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8E8D383C-64E2-48A2-A6F5-EA9B7FF2BACC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<sst xmlns="http://schemas.openxmlformats.org/spreadsheetml/2006/main" count="14871" uniqueCount="213">
  <si>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</si>
  <si>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</si>
  <si>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</si>
  <si>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</si>
  <si>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</si>
  <si>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</si>
  <si>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</si>
  <si>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</si>
  <si>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</si>
  <si>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</si>
  <si>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</si>
  <si>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</si>
  <si>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</si>
  <si>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</si>
  <si>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</si>
  <si>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</si>
  <si>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</si>
  <si>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</si>
  <si>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</si>
  <si>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</si>
  <si>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</si>
  <si>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</si>
  <si>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</si>
  <si>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</si>
  <si>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</si>
  <si>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</si>
  <si>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</si>
  <si>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</si>
  <si>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</si>
  <si>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</si>
  <si>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</si>
  <si>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</si>
  <si>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</si>
  <si>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</si>
  <si>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</si>
  <si>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</si>
  <si>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</si>
  <si>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</si>
  <si>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</si>
  <si>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</si>
  <si>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</si>
  <si>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</si>
  <si>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</si>
  <si>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</si>
  <si>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</si>
  <si>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</si>
  <si>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</si>
  <si>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</si>
  <si>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</si>
  <si>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</si>
  <si>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</si>
  <si>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</si>
  <si>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</si>
  <si>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</si>
  <si>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</si>
  <si>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</si>
  <si>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</si>
  <si>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</si>
  <si>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</si>
  <si>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</si>
  <si>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</si>
  <si>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</si>
  <si>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</si>
  <si>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</si>
  <si>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</si>
  <si>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</si>
  <si>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</si>
  <si>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</si>
  <si>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</si>
  <si>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</si>
  <si>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</si>
  <si>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</si>
  <si>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</si>
  <si>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</si>
  <si>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</si>
  <si>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</si>
  <si>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</si>
  <si>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</si>
  <si>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</si>
  <si>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</si>
  <si>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</si>
  <si>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</si>
  <si>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</si>
  <si>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</si>
  <si>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</si>
  <si>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5_58200_001</t>
  </si>
  <si>
    <t>5_58304_001</t>
  </si>
  <si>
    <t>5_58500_001</t>
  </si>
  <si>
    <t>TOTAL</t>
  </si>
  <si>
    <t/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</si>
  <si>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</si>
  <si>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</si>
  <si>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</si>
  <si>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</si>
  <si>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</si>
  <si>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</si>
  <si>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</si>
  <si>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</si>
  <si>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</si>
  <si>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</si>
  <si>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</si>
  <si>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</si>
  <si>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</si>
  <si>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</si>
  <si>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</si>
  <si>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</si>
  <si>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</si>
  <si>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</si>
  <si>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</si>
  <si>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</si>
  <si>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</si>
  <si>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</si>
  <si>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</si>
  <si>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</si>
  <si>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</si>
  <si>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</si>
  <si>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</si>
  <si>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</si>
  <si>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</si>
  <si>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60.48</t>
  </si>
  <si>
    <t>50050</t>
  </si>
  <si>
    <t>58.63</t>
  </si>
  <si>
    <t>1</t>
  </si>
  <si>
    <t>-84.78603802558890</t>
  </si>
  <si>
    <t>1.31552702066602</t>
  </si>
  <si>
    <t>12.32445474966660</t>
  </si>
  <si>
    <t>0.0277962698324141</t>
  </si>
  <si>
    <t>-97.11049277525550</t>
  </si>
  <si>
    <t>1.28773075083360</t>
  </si>
  <si>
    <t>-44.02119794929570</t>
  </si>
  <si>
    <t>-44.021197949295698721</t>
  </si>
  <si>
    <t>0</t>
  </si>
  <si>
    <t>0.3546294540070670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</si>
  <si>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</si>
  <si>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</si>
  <si>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</si>
  <si>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</si>
  <si>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</si>
  <si>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</si>
  <si>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</si>
  <si>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</si>
  <si>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</si>
  <si>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</si>
  <si>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59.49</t>
  </si>
  <si>
    <t>78.749344080083</t>
  </si>
  <si>
    <t>0.3547234658420770</t>
  </si>
  <si>
    <t>44.85325941256460</t>
  </si>
  <si>
    <t>0.1150758111320430</t>
  </si>
  <si>
    <t>33.89608466751840</t>
  </si>
  <si>
    <t>0.2396476547100340</t>
  </si>
  <si>
    <t>35.91786623827710</t>
  </si>
  <si>
    <t>35.917866238277086549</t>
  </si>
  <si>
    <t>0.0737933261843358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</si>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</sst>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45693</v>
      </c>
      <c r="F25" s="30" t="s">
        <v>46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45693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54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-419046.28</v>
      </c>
      <c r="J7" s="44"/>
      <c r="K7" s="45">
        <f>PORTADA!E25</f>
        <v>45693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2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58.23</v>
      </c>
      <c r="K10" s="54">
        <v>0</v>
      </c>
    </row>
    <row r="11" spans="1:11" x14ac:dyDescent="0.2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61.84</v>
      </c>
      <c r="K11" s="54">
        <v>0</v>
      </c>
    </row>
    <row r="12" spans="1:11" x14ac:dyDescent="0.2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62.05</v>
      </c>
      <c r="K12" s="54">
        <v>0</v>
      </c>
    </row>
    <row r="13" spans="1:11" x14ac:dyDescent="0.2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62.13</v>
      </c>
      <c r="K13" s="54">
        <v>0</v>
      </c>
    </row>
    <row r="14" spans="1:11" x14ac:dyDescent="0.2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61.92</v>
      </c>
      <c r="K14" s="54">
        <v>0</v>
      </c>
    </row>
    <row r="15" spans="1:11" x14ac:dyDescent="0.2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61.22</v>
      </c>
      <c r="K15" s="54">
        <v>0</v>
      </c>
    </row>
    <row r="16" spans="1:11" x14ac:dyDescent="0.2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58.92</v>
      </c>
      <c r="K16" s="54">
        <v>0</v>
      </c>
    </row>
    <row r="17" spans="1:11" x14ac:dyDescent="0.2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53.17</v>
      </c>
      <c r="K17" s="54">
        <v>0</v>
      </c>
    </row>
    <row r="18" spans="1:11" x14ac:dyDescent="0.2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54.94</v>
      </c>
      <c r="K18" s="54">
        <v>0</v>
      </c>
    </row>
    <row r="19" spans="1:11" x14ac:dyDescent="0.2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57.5</v>
      </c>
      <c r="K19" s="54">
        <v>0</v>
      </c>
    </row>
    <row r="20" spans="1:11" x14ac:dyDescent="0.2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58.44</v>
      </c>
      <c r="K20" s="54">
        <v>0</v>
      </c>
    </row>
    <row r="21" spans="1:11" x14ac:dyDescent="0.2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59.17</v>
      </c>
      <c r="K21" s="54">
        <v>0</v>
      </c>
    </row>
    <row r="22" spans="1:11" x14ac:dyDescent="0.2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59.03</v>
      </c>
      <c r="K22" s="54">
        <v>0</v>
      </c>
    </row>
    <row r="23" spans="1:11" x14ac:dyDescent="0.2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59.2</v>
      </c>
      <c r="K23" s="54">
        <v>0</v>
      </c>
    </row>
    <row r="24" spans="1:11" x14ac:dyDescent="0.2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59.23</v>
      </c>
      <c r="K24" s="54">
        <v>0</v>
      </c>
    </row>
    <row r="25" spans="1:11" x14ac:dyDescent="0.2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60.98</v>
      </c>
      <c r="K25" s="58">
        <v>0</v>
      </c>
    </row>
    <row r="26" spans="1:11" x14ac:dyDescent="0.2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59.65</v>
      </c>
      <c r="K26" s="58">
        <v>0</v>
      </c>
    </row>
    <row r="27" spans="1:11" x14ac:dyDescent="0.2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60.06</v>
      </c>
      <c r="K27" s="58">
        <v>0</v>
      </c>
    </row>
    <row r="28" spans="1:11" x14ac:dyDescent="0.2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59.82</v>
      </c>
      <c r="K28" s="58">
        <v>0</v>
      </c>
    </row>
    <row r="29" spans="1:11" x14ac:dyDescent="0.2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59.93</v>
      </c>
      <c r="K29" s="58">
        <v>0</v>
      </c>
    </row>
    <row r="30" spans="1:11" x14ac:dyDescent="0.2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60.17</v>
      </c>
      <c r="K30" s="58">
        <v>0</v>
      </c>
    </row>
    <row r="31" spans="1:11" x14ac:dyDescent="0.2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60.18</v>
      </c>
      <c r="K31" s="58">
        <v>0</v>
      </c>
    </row>
    <row r="32" spans="1:11" x14ac:dyDescent="0.2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57.98</v>
      </c>
      <c r="K32" s="58">
        <v>0</v>
      </c>
    </row>
    <row r="33" spans="1:11" x14ac:dyDescent="0.2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57.42</v>
      </c>
      <c r="K33" s="58">
        <v>0</v>
      </c>
    </row>
    <row r="34" spans="1:11" x14ac:dyDescent="0.2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59.48</v>
      </c>
      <c r="K34" s="58">
        <v>0</v>
      </c>
    </row>
    <row r="35" spans="1:11" x14ac:dyDescent="0.2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63.03</v>
      </c>
      <c r="K35" s="58">
        <v>0</v>
      </c>
    </row>
    <row r="36" spans="1:11" x14ac:dyDescent="0.2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63.26</v>
      </c>
      <c r="K36" s="58">
        <v>0</v>
      </c>
    </row>
    <row r="37" spans="1:11" x14ac:dyDescent="0.2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63.35</v>
      </c>
      <c r="K37" s="58">
        <v>0</v>
      </c>
    </row>
    <row r="38" spans="1:11" x14ac:dyDescent="0.2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63.14</v>
      </c>
      <c r="K38" s="58">
        <v>0</v>
      </c>
    </row>
    <row r="39" spans="1:11" x14ac:dyDescent="0.2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62.41</v>
      </c>
      <c r="K39" s="58">
        <v>0</v>
      </c>
    </row>
    <row r="40" spans="1:11" x14ac:dyDescent="0.2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60.18</v>
      </c>
      <c r="K40" s="58">
        <v>0</v>
      </c>
    </row>
    <row r="41" spans="1:11" x14ac:dyDescent="0.2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54.4</v>
      </c>
      <c r="K41" s="58">
        <v>0</v>
      </c>
    </row>
    <row r="42" spans="1:11" x14ac:dyDescent="0.2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56.2</v>
      </c>
      <c r="K42" s="58">
        <v>0</v>
      </c>
    </row>
    <row r="43" spans="1:11" x14ac:dyDescent="0.2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58.81</v>
      </c>
      <c r="K43" s="58">
        <v>0</v>
      </c>
    </row>
    <row r="44" spans="1:11" x14ac:dyDescent="0.2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59.77</v>
      </c>
      <c r="K44" s="58">
        <v>0</v>
      </c>
    </row>
    <row r="45" spans="1:11" x14ac:dyDescent="0.2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60.44</v>
      </c>
      <c r="K45" s="58">
        <v>0</v>
      </c>
    </row>
    <row r="46" spans="1:11" x14ac:dyDescent="0.2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60.29</v>
      </c>
      <c r="K46" s="58">
        <v>0</v>
      </c>
    </row>
    <row r="47" spans="1:11" x14ac:dyDescent="0.2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60.44</v>
      </c>
      <c r="K47" s="58">
        <v>0</v>
      </c>
    </row>
    <row r="48" spans="1:11" x14ac:dyDescent="0.2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60.48</v>
      </c>
      <c r="K48" s="58">
        <v>0</v>
      </c>
    </row>
    <row r="49" spans="1:11" x14ac:dyDescent="0.2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62.23</v>
      </c>
      <c r="K49" s="58">
        <v>0</v>
      </c>
    </row>
    <row r="50" spans="1:11" x14ac:dyDescent="0.2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60.88</v>
      </c>
      <c r="K50" s="58">
        <v>0</v>
      </c>
    </row>
    <row r="51" spans="1:11" x14ac:dyDescent="0.2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61.25</v>
      </c>
      <c r="K51" s="58">
        <v>0</v>
      </c>
    </row>
    <row r="52" spans="1:11" x14ac:dyDescent="0.2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61.01</v>
      </c>
      <c r="K52" s="58">
        <v>0</v>
      </c>
    </row>
    <row r="53" spans="1:11" x14ac:dyDescent="0.2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61.12</v>
      </c>
      <c r="K53" s="58">
        <v>0</v>
      </c>
    </row>
    <row r="54" spans="1:11" x14ac:dyDescent="0.2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61.32</v>
      </c>
      <c r="K54" s="58">
        <v>0</v>
      </c>
    </row>
    <row r="55" spans="1:11" x14ac:dyDescent="0.2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61.34</v>
      </c>
      <c r="K55" s="58">
        <v>0</v>
      </c>
    </row>
    <row r="56" spans="1:11" x14ac:dyDescent="0.2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59.26</v>
      </c>
      <c r="K56" s="58">
        <v>0</v>
      </c>
    </row>
    <row r="57" spans="1:11" x14ac:dyDescent="0.2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58.71</v>
      </c>
      <c r="K57" s="58">
        <v>0</v>
      </c>
    </row>
    <row r="58" spans="1:11" x14ac:dyDescent="0.2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59.37</v>
      </c>
      <c r="K58" s="58">
        <v>0</v>
      </c>
    </row>
    <row r="59" spans="1:11" x14ac:dyDescent="0.2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62.93</v>
      </c>
      <c r="K59" s="58">
        <v>0</v>
      </c>
    </row>
    <row r="60" spans="1:11" x14ac:dyDescent="0.2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63.15</v>
      </c>
      <c r="K60" s="58">
        <v>0</v>
      </c>
    </row>
    <row r="61" spans="1:11" x14ac:dyDescent="0.2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63.25</v>
      </c>
      <c r="K61" s="58">
        <v>0</v>
      </c>
    </row>
    <row r="62" spans="1:11" x14ac:dyDescent="0.2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63.04</v>
      </c>
      <c r="K62" s="58">
        <v>0</v>
      </c>
    </row>
    <row r="63" spans="1:11" x14ac:dyDescent="0.2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62.31</v>
      </c>
      <c r="K63" s="58">
        <v>0</v>
      </c>
    </row>
    <row r="64" spans="1:11" x14ac:dyDescent="0.2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60.07</v>
      </c>
      <c r="K64" s="58">
        <v>0</v>
      </c>
    </row>
    <row r="65" spans="1:11" x14ac:dyDescent="0.2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54.29</v>
      </c>
      <c r="K65" s="58">
        <v>0</v>
      </c>
    </row>
    <row r="66" spans="1:11" x14ac:dyDescent="0.2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56.09</v>
      </c>
      <c r="K66" s="58">
        <v>0</v>
      </c>
    </row>
    <row r="67" spans="1:11" x14ac:dyDescent="0.2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58.69</v>
      </c>
      <c r="K67" s="58">
        <v>0</v>
      </c>
    </row>
    <row r="68" spans="1:11" x14ac:dyDescent="0.2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59.65</v>
      </c>
      <c r="K68" s="58">
        <v>0</v>
      </c>
    </row>
    <row r="69" spans="1:11" x14ac:dyDescent="0.2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60.33</v>
      </c>
      <c r="K69" s="58">
        <v>0</v>
      </c>
    </row>
    <row r="70" spans="1:11" x14ac:dyDescent="0.2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60.18</v>
      </c>
      <c r="K70" s="58">
        <v>0</v>
      </c>
    </row>
    <row r="71" spans="1:11" x14ac:dyDescent="0.2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60.34</v>
      </c>
      <c r="K71" s="58">
        <v>0</v>
      </c>
    </row>
    <row r="72" spans="1:11" x14ac:dyDescent="0.2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60.38</v>
      </c>
      <c r="K72" s="58">
        <v>0</v>
      </c>
    </row>
    <row r="73" spans="1:11" x14ac:dyDescent="0.2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62.13</v>
      </c>
      <c r="K73" s="58">
        <v>0</v>
      </c>
    </row>
    <row r="74" spans="1:11" x14ac:dyDescent="0.2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60.77</v>
      </c>
      <c r="K74" s="58">
        <v>0</v>
      </c>
    </row>
    <row r="75" spans="1:11" x14ac:dyDescent="0.2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61.15</v>
      </c>
      <c r="K75" s="58">
        <v>0</v>
      </c>
    </row>
    <row r="76" spans="1:11" x14ac:dyDescent="0.2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60.91</v>
      </c>
      <c r="K76" s="58">
        <v>0</v>
      </c>
    </row>
    <row r="77" spans="1:11" x14ac:dyDescent="0.2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61.03</v>
      </c>
      <c r="K77" s="58">
        <v>0</v>
      </c>
    </row>
    <row r="78" spans="1:11" x14ac:dyDescent="0.2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61.23</v>
      </c>
      <c r="K78" s="58">
        <v>0</v>
      </c>
    </row>
    <row r="79" spans="1:11" x14ac:dyDescent="0.2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61.25</v>
      </c>
      <c r="K79" s="58">
        <v>0</v>
      </c>
    </row>
    <row r="80" spans="1:11" x14ac:dyDescent="0.2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59.15</v>
      </c>
      <c r="K80" s="58">
        <v>0</v>
      </c>
    </row>
    <row r="81" spans="1:11" x14ac:dyDescent="0.2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58.59</v>
      </c>
      <c r="K81" s="58">
        <v>0</v>
      </c>
    </row>
    <row r="82" spans="1:11" x14ac:dyDescent="0.25">
      <c r="A82" s="49" t="s">
        <v>53</v>
      </c>
      <c r="B82" s="55" t="s">
        <v>54</v>
      </c>
      <c r="C82" s="49" t="s">
        <v>85</v>
      </c>
      <c r="D82" s="49" t="s">
        <v>83</v>
      </c>
      <c r="E82" s="49" t="s">
        <v>57</v>
      </c>
      <c r="F82" s="49" t="s">
        <v>58</v>
      </c>
      <c r="G82" s="55" t="s">
        <v>58</v>
      </c>
      <c r="H82" s="56">
        <v>0</v>
      </c>
      <c r="I82" s="57">
        <v>0</v>
      </c>
      <c r="J82" s="58">
        <v>59.53</v>
      </c>
      <c r="K82" s="58">
        <v>0</v>
      </c>
    </row>
    <row r="83" spans="1:11" x14ac:dyDescent="0.25">
      <c r="A83" s="49" t="s">
        <v>53</v>
      </c>
      <c r="B83" s="55" t="s">
        <v>59</v>
      </c>
      <c r="C83" s="49" t="s">
        <v>85</v>
      </c>
      <c r="D83" s="49" t="s">
        <v>83</v>
      </c>
      <c r="E83" s="49" t="s">
        <v>57</v>
      </c>
      <c r="F83" s="49" t="s">
        <v>58</v>
      </c>
      <c r="G83" s="55" t="s">
        <v>58</v>
      </c>
      <c r="H83" s="56">
        <v>0</v>
      </c>
      <c r="I83" s="57">
        <v>0</v>
      </c>
      <c r="J83" s="58">
        <v>62.88</v>
      </c>
      <c r="K83" s="58">
        <v>0</v>
      </c>
    </row>
    <row r="84" spans="1:11" x14ac:dyDescent="0.25">
      <c r="A84" s="49" t="s">
        <v>53</v>
      </c>
      <c r="B84" s="55" t="s">
        <v>60</v>
      </c>
      <c r="C84" s="49" t="s">
        <v>85</v>
      </c>
      <c r="D84" s="49" t="s">
        <v>83</v>
      </c>
      <c r="E84" s="49" t="s">
        <v>57</v>
      </c>
      <c r="F84" s="49" t="s">
        <v>58</v>
      </c>
      <c r="G84" s="55" t="s">
        <v>58</v>
      </c>
      <c r="H84" s="56">
        <v>0</v>
      </c>
      <c r="I84" s="57">
        <v>0</v>
      </c>
      <c r="J84" s="58">
        <v>63.07</v>
      </c>
      <c r="K84" s="58">
        <v>0</v>
      </c>
    </row>
    <row r="85" spans="1:11" x14ac:dyDescent="0.25">
      <c r="A85" s="49" t="s">
        <v>53</v>
      </c>
      <c r="B85" s="55" t="s">
        <v>61</v>
      </c>
      <c r="C85" s="49" t="s">
        <v>85</v>
      </c>
      <c r="D85" s="49" t="s">
        <v>83</v>
      </c>
      <c r="E85" s="49" t="s">
        <v>57</v>
      </c>
      <c r="F85" s="49" t="s">
        <v>58</v>
      </c>
      <c r="G85" s="55" t="s">
        <v>58</v>
      </c>
      <c r="H85" s="56">
        <v>0</v>
      </c>
      <c r="I85" s="57">
        <v>0</v>
      </c>
      <c r="J85" s="58">
        <v>63.14</v>
      </c>
      <c r="K85" s="58">
        <v>0</v>
      </c>
    </row>
    <row r="86" spans="1:11" x14ac:dyDescent="0.25">
      <c r="A86" s="49" t="s">
        <v>53</v>
      </c>
      <c r="B86" s="55" t="s">
        <v>62</v>
      </c>
      <c r="C86" s="49" t="s">
        <v>85</v>
      </c>
      <c r="D86" s="49" t="s">
        <v>83</v>
      </c>
      <c r="E86" s="49" t="s">
        <v>57</v>
      </c>
      <c r="F86" s="49" t="s">
        <v>58</v>
      </c>
      <c r="G86" s="55" t="s">
        <v>58</v>
      </c>
      <c r="H86" s="56">
        <v>0</v>
      </c>
      <c r="I86" s="57">
        <v>0</v>
      </c>
      <c r="J86" s="58">
        <v>62.77</v>
      </c>
      <c r="K86" s="58">
        <v>0</v>
      </c>
    </row>
    <row r="87" spans="1:11" x14ac:dyDescent="0.25">
      <c r="A87" s="49" t="s">
        <v>53</v>
      </c>
      <c r="B87" s="55" t="s">
        <v>63</v>
      </c>
      <c r="C87" s="49" t="s">
        <v>85</v>
      </c>
      <c r="D87" s="49" t="s">
        <v>83</v>
      </c>
      <c r="E87" s="49" t="s">
        <v>57</v>
      </c>
      <c r="F87" s="49" t="s">
        <v>58</v>
      </c>
      <c r="G87" s="55" t="s">
        <v>58</v>
      </c>
      <c r="H87" s="56">
        <v>0</v>
      </c>
      <c r="I87" s="57">
        <v>0</v>
      </c>
      <c r="J87" s="58">
        <v>62</v>
      </c>
      <c r="K87" s="58">
        <v>0</v>
      </c>
    </row>
    <row r="88" spans="1:11" x14ac:dyDescent="0.25">
      <c r="A88" s="49" t="s">
        <v>53</v>
      </c>
      <c r="B88" s="55" t="s">
        <v>64</v>
      </c>
      <c r="C88" s="49" t="s">
        <v>85</v>
      </c>
      <c r="D88" s="49" t="s">
        <v>83</v>
      </c>
      <c r="E88" s="49" t="s">
        <v>57</v>
      </c>
      <c r="F88" s="49" t="s">
        <v>58</v>
      </c>
      <c r="G88" s="55" t="s">
        <v>58</v>
      </c>
      <c r="H88" s="56">
        <v>0</v>
      </c>
      <c r="I88" s="57">
        <v>0</v>
      </c>
      <c r="J88" s="58">
        <v>59.8</v>
      </c>
      <c r="K88" s="58">
        <v>0</v>
      </c>
    </row>
    <row r="89" spans="1:11" x14ac:dyDescent="0.25">
      <c r="A89" s="49" t="s">
        <v>53</v>
      </c>
      <c r="B89" s="55" t="s">
        <v>65</v>
      </c>
      <c r="C89" s="49" t="s">
        <v>85</v>
      </c>
      <c r="D89" s="49" t="s">
        <v>83</v>
      </c>
      <c r="E89" s="49" t="s">
        <v>57</v>
      </c>
      <c r="F89" s="49" t="s">
        <v>58</v>
      </c>
      <c r="G89" s="55" t="s">
        <v>58</v>
      </c>
      <c r="H89" s="56">
        <v>0</v>
      </c>
      <c r="I89" s="57">
        <v>0</v>
      </c>
      <c r="J89" s="58">
        <v>54.29</v>
      </c>
      <c r="K89" s="58">
        <v>0</v>
      </c>
    </row>
    <row r="90" spans="1:11" x14ac:dyDescent="0.25">
      <c r="A90" s="49" t="s">
        <v>53</v>
      </c>
      <c r="B90" s="55" t="s">
        <v>66</v>
      </c>
      <c r="C90" s="49" t="s">
        <v>85</v>
      </c>
      <c r="D90" s="49" t="s">
        <v>83</v>
      </c>
      <c r="E90" s="49" t="s">
        <v>57</v>
      </c>
      <c r="F90" s="49" t="s">
        <v>58</v>
      </c>
      <c r="G90" s="55" t="s">
        <v>58</v>
      </c>
      <c r="H90" s="56">
        <v>0</v>
      </c>
      <c r="I90" s="57">
        <v>0</v>
      </c>
      <c r="J90" s="58">
        <v>55.97</v>
      </c>
      <c r="K90" s="58">
        <v>0</v>
      </c>
    </row>
    <row r="91" spans="1:11" x14ac:dyDescent="0.25">
      <c r="A91" s="49" t="s">
        <v>53</v>
      </c>
      <c r="B91" s="55" t="s">
        <v>67</v>
      </c>
      <c r="C91" s="49" t="s">
        <v>85</v>
      </c>
      <c r="D91" s="49" t="s">
        <v>83</v>
      </c>
      <c r="E91" s="49" t="s">
        <v>57</v>
      </c>
      <c r="F91" s="49" t="s">
        <v>58</v>
      </c>
      <c r="G91" s="55" t="s">
        <v>58</v>
      </c>
      <c r="H91" s="56">
        <v>0</v>
      </c>
      <c r="I91" s="57">
        <v>0</v>
      </c>
      <c r="J91" s="58">
        <v>58.42</v>
      </c>
      <c r="K91" s="58">
        <v>0</v>
      </c>
    </row>
    <row r="92" spans="1:11" x14ac:dyDescent="0.25">
      <c r="A92" s="49" t="s">
        <v>53</v>
      </c>
      <c r="B92" s="55" t="s">
        <v>68</v>
      </c>
      <c r="C92" s="49" t="s">
        <v>85</v>
      </c>
      <c r="D92" s="49" t="s">
        <v>83</v>
      </c>
      <c r="E92" s="49" t="s">
        <v>57</v>
      </c>
      <c r="F92" s="49" t="s">
        <v>58</v>
      </c>
      <c r="G92" s="55" t="s">
        <v>58</v>
      </c>
      <c r="H92" s="56">
        <v>0</v>
      </c>
      <c r="I92" s="57">
        <v>0</v>
      </c>
      <c r="J92" s="58">
        <v>59.33</v>
      </c>
      <c r="K92" s="58">
        <v>0</v>
      </c>
    </row>
    <row r="93" spans="1:11" x14ac:dyDescent="0.25">
      <c r="A93" s="49" t="s">
        <v>53</v>
      </c>
      <c r="B93" s="55" t="s">
        <v>69</v>
      </c>
      <c r="C93" s="49" t="s">
        <v>85</v>
      </c>
      <c r="D93" s="49" t="s">
        <v>83</v>
      </c>
      <c r="E93" s="49" t="s">
        <v>57</v>
      </c>
      <c r="F93" s="49" t="s">
        <v>58</v>
      </c>
      <c r="G93" s="55" t="s">
        <v>58</v>
      </c>
      <c r="H93" s="56">
        <v>0</v>
      </c>
      <c r="I93" s="57">
        <v>0</v>
      </c>
      <c r="J93" s="58">
        <v>59.89</v>
      </c>
      <c r="K93" s="58">
        <v>0</v>
      </c>
    </row>
    <row r="94" spans="1:11" x14ac:dyDescent="0.25">
      <c r="A94" s="49" t="s">
        <v>53</v>
      </c>
      <c r="B94" s="55" t="s">
        <v>70</v>
      </c>
      <c r="C94" s="49" t="s">
        <v>85</v>
      </c>
      <c r="D94" s="49" t="s">
        <v>83</v>
      </c>
      <c r="E94" s="49" t="s">
        <v>57</v>
      </c>
      <c r="F94" s="49" t="s">
        <v>58</v>
      </c>
      <c r="G94" s="55" t="s">
        <v>58</v>
      </c>
      <c r="H94" s="56">
        <v>0</v>
      </c>
      <c r="I94" s="57">
        <v>0</v>
      </c>
      <c r="J94" s="58">
        <v>59.78</v>
      </c>
      <c r="K94" s="58">
        <v>0</v>
      </c>
    </row>
    <row r="95" spans="1:11" x14ac:dyDescent="0.25">
      <c r="A95" s="49" t="s">
        <v>53</v>
      </c>
      <c r="B95" s="55" t="s">
        <v>71</v>
      </c>
      <c r="C95" s="49" t="s">
        <v>85</v>
      </c>
      <c r="D95" s="49" t="s">
        <v>83</v>
      </c>
      <c r="E95" s="49" t="s">
        <v>57</v>
      </c>
      <c r="F95" s="49" t="s">
        <v>58</v>
      </c>
      <c r="G95" s="55" t="s">
        <v>58</v>
      </c>
      <c r="H95" s="56">
        <v>0</v>
      </c>
      <c r="I95" s="57">
        <v>0</v>
      </c>
      <c r="J95" s="58">
        <v>59.88</v>
      </c>
      <c r="K95" s="58">
        <v>0</v>
      </c>
    </row>
    <row r="96" spans="1:11" x14ac:dyDescent="0.25">
      <c r="A96" s="49" t="s">
        <v>53</v>
      </c>
      <c r="B96" s="55" t="s">
        <v>72</v>
      </c>
      <c r="C96" s="49" t="s">
        <v>85</v>
      </c>
      <c r="D96" s="49" t="s">
        <v>83</v>
      </c>
      <c r="E96" s="49" t="s">
        <v>57</v>
      </c>
      <c r="F96" s="49" t="s">
        <v>58</v>
      </c>
      <c r="G96" s="55" t="s">
        <v>58</v>
      </c>
      <c r="H96" s="56">
        <v>0</v>
      </c>
      <c r="I96" s="57">
        <v>0</v>
      </c>
      <c r="J96" s="58">
        <v>59.87</v>
      </c>
      <c r="K96" s="58">
        <v>0</v>
      </c>
    </row>
    <row r="97" spans="1:11" x14ac:dyDescent="0.25">
      <c r="A97" s="49" t="s">
        <v>53</v>
      </c>
      <c r="B97" s="55" t="s">
        <v>73</v>
      </c>
      <c r="C97" s="49" t="s">
        <v>85</v>
      </c>
      <c r="D97" s="49" t="s">
        <v>83</v>
      </c>
      <c r="E97" s="49" t="s">
        <v>57</v>
      </c>
      <c r="F97" s="49" t="s">
        <v>58</v>
      </c>
      <c r="G97" s="55" t="s">
        <v>58</v>
      </c>
      <c r="H97" s="56">
        <v>0</v>
      </c>
      <c r="I97" s="57">
        <v>0</v>
      </c>
      <c r="J97" s="58">
        <v>61.51</v>
      </c>
      <c r="K97" s="58">
        <v>0</v>
      </c>
    </row>
    <row r="98" spans="1:11" x14ac:dyDescent="0.25">
      <c r="A98" s="49" t="s">
        <v>53</v>
      </c>
      <c r="B98" s="55" t="s">
        <v>74</v>
      </c>
      <c r="C98" s="49" t="s">
        <v>85</v>
      </c>
      <c r="D98" s="49" t="s">
        <v>83</v>
      </c>
      <c r="E98" s="49" t="s">
        <v>57</v>
      </c>
      <c r="F98" s="49" t="s">
        <v>58</v>
      </c>
      <c r="G98" s="55" t="s">
        <v>58</v>
      </c>
      <c r="H98" s="56">
        <v>0</v>
      </c>
      <c r="I98" s="57">
        <v>0</v>
      </c>
      <c r="J98" s="58">
        <v>60.16</v>
      </c>
      <c r="K98" s="58">
        <v>0</v>
      </c>
    </row>
    <row r="99" spans="1:11" x14ac:dyDescent="0.25">
      <c r="A99" s="49" t="s">
        <v>53</v>
      </c>
      <c r="B99" s="55" t="s">
        <v>75</v>
      </c>
      <c r="C99" s="49" t="s">
        <v>85</v>
      </c>
      <c r="D99" s="49" t="s">
        <v>83</v>
      </c>
      <c r="E99" s="49" t="s">
        <v>57</v>
      </c>
      <c r="F99" s="49" t="s">
        <v>58</v>
      </c>
      <c r="G99" s="55" t="s">
        <v>58</v>
      </c>
      <c r="H99" s="56">
        <v>0</v>
      </c>
      <c r="I99" s="57">
        <v>0</v>
      </c>
      <c r="J99" s="58">
        <v>60.32</v>
      </c>
      <c r="K99" s="58">
        <v>0</v>
      </c>
    </row>
    <row r="100" spans="1:11" x14ac:dyDescent="0.25">
      <c r="A100" s="49" t="s">
        <v>53</v>
      </c>
      <c r="B100" s="55" t="s">
        <v>76</v>
      </c>
      <c r="C100" s="49" t="s">
        <v>85</v>
      </c>
      <c r="D100" s="49" t="s">
        <v>83</v>
      </c>
      <c r="E100" s="49" t="s">
        <v>57</v>
      </c>
      <c r="F100" s="49" t="s">
        <v>58</v>
      </c>
      <c r="G100" s="55" t="s">
        <v>58</v>
      </c>
      <c r="H100" s="56">
        <v>0</v>
      </c>
      <c r="I100" s="57">
        <v>0</v>
      </c>
      <c r="J100" s="58">
        <v>60.09</v>
      </c>
      <c r="K100" s="58">
        <v>0</v>
      </c>
    </row>
    <row r="101" spans="1:11" x14ac:dyDescent="0.25">
      <c r="A101" s="49" t="s">
        <v>53</v>
      </c>
      <c r="B101" s="55" t="s">
        <v>77</v>
      </c>
      <c r="C101" s="49" t="s">
        <v>85</v>
      </c>
      <c r="D101" s="49" t="s">
        <v>83</v>
      </c>
      <c r="E101" s="49" t="s">
        <v>57</v>
      </c>
      <c r="F101" s="49" t="s">
        <v>58</v>
      </c>
      <c r="G101" s="55" t="s">
        <v>58</v>
      </c>
      <c r="H101" s="56">
        <v>0</v>
      </c>
      <c r="I101" s="57">
        <v>0</v>
      </c>
      <c r="J101" s="58">
        <v>60.23</v>
      </c>
      <c r="K101" s="58">
        <v>0</v>
      </c>
    </row>
    <row r="102" spans="1:11" x14ac:dyDescent="0.25">
      <c r="A102" s="49" t="s">
        <v>53</v>
      </c>
      <c r="B102" s="55" t="s">
        <v>78</v>
      </c>
      <c r="C102" s="49" t="s">
        <v>85</v>
      </c>
      <c r="D102" s="49" t="s">
        <v>83</v>
      </c>
      <c r="E102" s="49" t="s">
        <v>57</v>
      </c>
      <c r="F102" s="49" t="s">
        <v>58</v>
      </c>
      <c r="G102" s="55" t="s">
        <v>58</v>
      </c>
      <c r="H102" s="56">
        <v>0</v>
      </c>
      <c r="I102" s="57">
        <v>0</v>
      </c>
      <c r="J102" s="58">
        <v>60.43</v>
      </c>
      <c r="K102" s="58">
        <v>0</v>
      </c>
    </row>
    <row r="103" spans="1:11" x14ac:dyDescent="0.25">
      <c r="A103" s="49" t="s">
        <v>53</v>
      </c>
      <c r="B103" s="55" t="s">
        <v>79</v>
      </c>
      <c r="C103" s="49" t="s">
        <v>85</v>
      </c>
      <c r="D103" s="49" t="s">
        <v>83</v>
      </c>
      <c r="E103" s="49" t="s">
        <v>57</v>
      </c>
      <c r="F103" s="49" t="s">
        <v>58</v>
      </c>
      <c r="G103" s="55" t="s">
        <v>58</v>
      </c>
      <c r="H103" s="56">
        <v>0</v>
      </c>
      <c r="I103" s="57">
        <v>0</v>
      </c>
      <c r="J103" s="58">
        <v>60.51</v>
      </c>
      <c r="K103" s="58">
        <v>0</v>
      </c>
    </row>
    <row r="104" spans="1:11" x14ac:dyDescent="0.25">
      <c r="A104" s="49" t="s">
        <v>53</v>
      </c>
      <c r="B104" s="55" t="s">
        <v>80</v>
      </c>
      <c r="C104" s="49" t="s">
        <v>85</v>
      </c>
      <c r="D104" s="49" t="s">
        <v>83</v>
      </c>
      <c r="E104" s="49" t="s">
        <v>57</v>
      </c>
      <c r="F104" s="49" t="s">
        <v>58</v>
      </c>
      <c r="G104" s="55" t="s">
        <v>58</v>
      </c>
      <c r="H104" s="56">
        <v>0</v>
      </c>
      <c r="I104" s="57">
        <v>0</v>
      </c>
      <c r="J104" s="58">
        <v>59.05</v>
      </c>
      <c r="K104" s="58">
        <v>0</v>
      </c>
    </row>
    <row r="105" spans="1:11" x14ac:dyDescent="0.25">
      <c r="A105" s="49" t="s">
        <v>53</v>
      </c>
      <c r="B105" s="55" t="s">
        <v>81</v>
      </c>
      <c r="C105" s="49" t="s">
        <v>85</v>
      </c>
      <c r="D105" s="49" t="s">
        <v>83</v>
      </c>
      <c r="E105" s="49" t="s">
        <v>57</v>
      </c>
      <c r="F105" s="49" t="s">
        <v>58</v>
      </c>
      <c r="G105" s="55" t="s">
        <v>58</v>
      </c>
      <c r="H105" s="56">
        <v>0</v>
      </c>
      <c r="I105" s="57">
        <v>0</v>
      </c>
      <c r="J105" s="58">
        <v>58.84</v>
      </c>
      <c r="K105" s="58">
        <v>0</v>
      </c>
    </row>
    <row r="106" spans="1:11" x14ac:dyDescent="0.25">
      <c r="A106" s="49" t="s">
        <v>53</v>
      </c>
      <c r="B106" s="55" t="s">
        <v>54</v>
      </c>
      <c r="C106" s="49" t="s">
        <v>86</v>
      </c>
      <c r="D106" s="49" t="s">
        <v>83</v>
      </c>
      <c r="E106" s="49" t="s">
        <v>57</v>
      </c>
      <c r="F106" s="49" t="s">
        <v>58</v>
      </c>
      <c r="G106" s="55" t="s">
        <v>58</v>
      </c>
      <c r="H106" s="56">
        <v>0</v>
      </c>
      <c r="I106" s="57">
        <v>0</v>
      </c>
      <c r="J106" s="58">
        <v>59.48</v>
      </c>
      <c r="K106" s="58">
        <v>0</v>
      </c>
    </row>
    <row r="107" spans="1:11" x14ac:dyDescent="0.25">
      <c r="A107" s="49" t="s">
        <v>53</v>
      </c>
      <c r="B107" s="55" t="s">
        <v>59</v>
      </c>
      <c r="C107" s="49" t="s">
        <v>86</v>
      </c>
      <c r="D107" s="49" t="s">
        <v>83</v>
      </c>
      <c r="E107" s="49" t="s">
        <v>57</v>
      </c>
      <c r="F107" s="49" t="s">
        <v>58</v>
      </c>
      <c r="G107" s="55" t="s">
        <v>58</v>
      </c>
      <c r="H107" s="56">
        <v>0</v>
      </c>
      <c r="I107" s="57">
        <v>0</v>
      </c>
      <c r="J107" s="58">
        <v>62.62</v>
      </c>
      <c r="K107" s="58">
        <v>0</v>
      </c>
    </row>
    <row r="108" spans="1:11" x14ac:dyDescent="0.25">
      <c r="A108" s="49" t="s">
        <v>53</v>
      </c>
      <c r="B108" s="55" t="s">
        <v>60</v>
      </c>
      <c r="C108" s="49" t="s">
        <v>86</v>
      </c>
      <c r="D108" s="49" t="s">
        <v>83</v>
      </c>
      <c r="E108" s="49" t="s">
        <v>57</v>
      </c>
      <c r="F108" s="49" t="s">
        <v>58</v>
      </c>
      <c r="G108" s="55" t="s">
        <v>58</v>
      </c>
      <c r="H108" s="56">
        <v>0</v>
      </c>
      <c r="I108" s="57">
        <v>0</v>
      </c>
      <c r="J108" s="58">
        <v>62.8</v>
      </c>
      <c r="K108" s="58">
        <v>0</v>
      </c>
    </row>
    <row r="109" spans="1:11" x14ac:dyDescent="0.25">
      <c r="A109" s="49" t="s">
        <v>53</v>
      </c>
      <c r="B109" s="55" t="s">
        <v>61</v>
      </c>
      <c r="C109" s="49" t="s">
        <v>86</v>
      </c>
      <c r="D109" s="49" t="s">
        <v>83</v>
      </c>
      <c r="E109" s="49" t="s">
        <v>57</v>
      </c>
      <c r="F109" s="49" t="s">
        <v>58</v>
      </c>
      <c r="G109" s="55" t="s">
        <v>58</v>
      </c>
      <c r="H109" s="56">
        <v>0</v>
      </c>
      <c r="I109" s="57">
        <v>0</v>
      </c>
      <c r="J109" s="58">
        <v>62.87</v>
      </c>
      <c r="K109" s="58">
        <v>0</v>
      </c>
    </row>
    <row r="110" spans="1:11" x14ac:dyDescent="0.25">
      <c r="A110" s="49" t="s">
        <v>53</v>
      </c>
      <c r="B110" s="55" t="s">
        <v>62</v>
      </c>
      <c r="C110" s="49" t="s">
        <v>86</v>
      </c>
      <c r="D110" s="49" t="s">
        <v>83</v>
      </c>
      <c r="E110" s="49" t="s">
        <v>57</v>
      </c>
      <c r="F110" s="49" t="s">
        <v>58</v>
      </c>
      <c r="G110" s="55" t="s">
        <v>58</v>
      </c>
      <c r="H110" s="56">
        <v>0</v>
      </c>
      <c r="I110" s="57">
        <v>0</v>
      </c>
      <c r="J110" s="58">
        <v>62.56</v>
      </c>
      <c r="K110" s="58">
        <v>0</v>
      </c>
    </row>
    <row r="111" spans="1:11" x14ac:dyDescent="0.25">
      <c r="A111" s="49" t="s">
        <v>53</v>
      </c>
      <c r="B111" s="55" t="s">
        <v>63</v>
      </c>
      <c r="C111" s="49" t="s">
        <v>86</v>
      </c>
      <c r="D111" s="49" t="s">
        <v>83</v>
      </c>
      <c r="E111" s="49" t="s">
        <v>57</v>
      </c>
      <c r="F111" s="49" t="s">
        <v>58</v>
      </c>
      <c r="G111" s="55" t="s">
        <v>58</v>
      </c>
      <c r="H111" s="56">
        <v>0</v>
      </c>
      <c r="I111" s="57">
        <v>0</v>
      </c>
      <c r="J111" s="58">
        <v>61.74</v>
      </c>
      <c r="K111" s="58">
        <v>0</v>
      </c>
    </row>
    <row r="112" spans="1:11" x14ac:dyDescent="0.25">
      <c r="A112" s="49" t="s">
        <v>53</v>
      </c>
      <c r="B112" s="55" t="s">
        <v>64</v>
      </c>
      <c r="C112" s="49" t="s">
        <v>86</v>
      </c>
      <c r="D112" s="49" t="s">
        <v>83</v>
      </c>
      <c r="E112" s="49" t="s">
        <v>57</v>
      </c>
      <c r="F112" s="49" t="s">
        <v>58</v>
      </c>
      <c r="G112" s="55" t="s">
        <v>58</v>
      </c>
      <c r="H112" s="56">
        <v>0</v>
      </c>
      <c r="I112" s="57">
        <v>0</v>
      </c>
      <c r="J112" s="58">
        <v>59.6</v>
      </c>
      <c r="K112" s="58">
        <v>0</v>
      </c>
    </row>
    <row r="113" spans="1:11" x14ac:dyDescent="0.25">
      <c r="A113" s="49" t="s">
        <v>53</v>
      </c>
      <c r="B113" s="55" t="s">
        <v>65</v>
      </c>
      <c r="C113" s="49" t="s">
        <v>86</v>
      </c>
      <c r="D113" s="49" t="s">
        <v>83</v>
      </c>
      <c r="E113" s="49" t="s">
        <v>57</v>
      </c>
      <c r="F113" s="49" t="s">
        <v>58</v>
      </c>
      <c r="G113" s="55" t="s">
        <v>58</v>
      </c>
      <c r="H113" s="56">
        <v>0</v>
      </c>
      <c r="I113" s="57">
        <v>0</v>
      </c>
      <c r="J113" s="58">
        <v>54.25</v>
      </c>
      <c r="K113" s="58">
        <v>0</v>
      </c>
    </row>
    <row r="114" spans="1:11" x14ac:dyDescent="0.25">
      <c r="A114" s="49" t="s">
        <v>53</v>
      </c>
      <c r="B114" s="55" t="s">
        <v>66</v>
      </c>
      <c r="C114" s="49" t="s">
        <v>86</v>
      </c>
      <c r="D114" s="49" t="s">
        <v>83</v>
      </c>
      <c r="E114" s="49" t="s">
        <v>57</v>
      </c>
      <c r="F114" s="49" t="s">
        <v>58</v>
      </c>
      <c r="G114" s="55" t="s">
        <v>58</v>
      </c>
      <c r="H114" s="56">
        <v>0</v>
      </c>
      <c r="I114" s="57">
        <v>0</v>
      </c>
      <c r="J114" s="58">
        <v>55.89</v>
      </c>
      <c r="K114" s="58">
        <v>0</v>
      </c>
    </row>
    <row r="115" spans="1:11" x14ac:dyDescent="0.25">
      <c r="A115" s="49" t="s">
        <v>53</v>
      </c>
      <c r="B115" s="55" t="s">
        <v>67</v>
      </c>
      <c r="C115" s="49" t="s">
        <v>86</v>
      </c>
      <c r="D115" s="49" t="s">
        <v>83</v>
      </c>
      <c r="E115" s="49" t="s">
        <v>57</v>
      </c>
      <c r="F115" s="49" t="s">
        <v>58</v>
      </c>
      <c r="G115" s="55" t="s">
        <v>58</v>
      </c>
      <c r="H115" s="56">
        <v>0</v>
      </c>
      <c r="I115" s="57">
        <v>0</v>
      </c>
      <c r="J115" s="58">
        <v>58.28</v>
      </c>
      <c r="K115" s="58">
        <v>0</v>
      </c>
    </row>
    <row r="116" spans="1:11" x14ac:dyDescent="0.25">
      <c r="A116" s="49" t="s">
        <v>53</v>
      </c>
      <c r="B116" s="55" t="s">
        <v>68</v>
      </c>
      <c r="C116" s="49" t="s">
        <v>86</v>
      </c>
      <c r="D116" s="49" t="s">
        <v>83</v>
      </c>
      <c r="E116" s="49" t="s">
        <v>57</v>
      </c>
      <c r="F116" s="49" t="s">
        <v>58</v>
      </c>
      <c r="G116" s="55" t="s">
        <v>58</v>
      </c>
      <c r="H116" s="56">
        <v>0</v>
      </c>
      <c r="I116" s="57">
        <v>0</v>
      </c>
      <c r="J116" s="58">
        <v>59.16</v>
      </c>
      <c r="K116" s="58">
        <v>0</v>
      </c>
    </row>
    <row r="117" spans="1:11" x14ac:dyDescent="0.25">
      <c r="A117" s="49" t="s">
        <v>53</v>
      </c>
      <c r="B117" s="55" t="s">
        <v>69</v>
      </c>
      <c r="C117" s="49" t="s">
        <v>86</v>
      </c>
      <c r="D117" s="49" t="s">
        <v>83</v>
      </c>
      <c r="E117" s="49" t="s">
        <v>57</v>
      </c>
      <c r="F117" s="49" t="s">
        <v>58</v>
      </c>
      <c r="G117" s="55" t="s">
        <v>58</v>
      </c>
      <c r="H117" s="56">
        <v>0</v>
      </c>
      <c r="I117" s="57">
        <v>0</v>
      </c>
      <c r="J117" s="58">
        <v>59.65</v>
      </c>
      <c r="K117" s="58">
        <v>0</v>
      </c>
    </row>
    <row r="118" spans="1:11" x14ac:dyDescent="0.25">
      <c r="A118" s="49" t="s">
        <v>53</v>
      </c>
      <c r="B118" s="55" t="s">
        <v>70</v>
      </c>
      <c r="C118" s="49" t="s">
        <v>86</v>
      </c>
      <c r="D118" s="49" t="s">
        <v>83</v>
      </c>
      <c r="E118" s="49" t="s">
        <v>57</v>
      </c>
      <c r="F118" s="49" t="s">
        <v>58</v>
      </c>
      <c r="G118" s="55" t="s">
        <v>58</v>
      </c>
      <c r="H118" s="56">
        <v>0</v>
      </c>
      <c r="I118" s="57">
        <v>0</v>
      </c>
      <c r="J118" s="58">
        <v>59.55</v>
      </c>
      <c r="K118" s="58">
        <v>0</v>
      </c>
    </row>
    <row r="119" spans="1:11" x14ac:dyDescent="0.25">
      <c r="A119" s="49" t="s">
        <v>53</v>
      </c>
      <c r="B119" s="55" t="s">
        <v>71</v>
      </c>
      <c r="C119" s="49" t="s">
        <v>86</v>
      </c>
      <c r="D119" s="49" t="s">
        <v>83</v>
      </c>
      <c r="E119" s="49" t="s">
        <v>57</v>
      </c>
      <c r="F119" s="49" t="s">
        <v>58</v>
      </c>
      <c r="G119" s="55" t="s">
        <v>58</v>
      </c>
      <c r="H119" s="56">
        <v>0</v>
      </c>
      <c r="I119" s="57">
        <v>0</v>
      </c>
      <c r="J119" s="58">
        <v>59.63</v>
      </c>
      <c r="K119" s="58">
        <v>0</v>
      </c>
    </row>
    <row r="120" spans="1:11" x14ac:dyDescent="0.25">
      <c r="A120" s="49" t="s">
        <v>53</v>
      </c>
      <c r="B120" s="55" t="s">
        <v>72</v>
      </c>
      <c r="C120" s="49" t="s">
        <v>86</v>
      </c>
      <c r="D120" s="49" t="s">
        <v>83</v>
      </c>
      <c r="E120" s="49" t="s">
        <v>57</v>
      </c>
      <c r="F120" s="49" t="s">
        <v>58</v>
      </c>
      <c r="G120" s="55" t="s">
        <v>58</v>
      </c>
      <c r="H120" s="56">
        <v>0</v>
      </c>
      <c r="I120" s="57">
        <v>0</v>
      </c>
      <c r="J120" s="58">
        <v>59.61</v>
      </c>
      <c r="K120" s="58">
        <v>0</v>
      </c>
    </row>
    <row r="121" spans="1:11" x14ac:dyDescent="0.25">
      <c r="A121" s="49" t="s">
        <v>53</v>
      </c>
      <c r="B121" s="55" t="s">
        <v>73</v>
      </c>
      <c r="C121" s="49" t="s">
        <v>86</v>
      </c>
      <c r="D121" s="49" t="s">
        <v>83</v>
      </c>
      <c r="E121" s="49" t="s">
        <v>57</v>
      </c>
      <c r="F121" s="49" t="s">
        <v>58</v>
      </c>
      <c r="G121" s="55" t="s">
        <v>58</v>
      </c>
      <c r="H121" s="56">
        <v>0</v>
      </c>
      <c r="I121" s="57">
        <v>0</v>
      </c>
      <c r="J121" s="58">
        <v>61.15</v>
      </c>
      <c r="K121" s="58">
        <v>0</v>
      </c>
    </row>
    <row r="122" spans="1:11" x14ac:dyDescent="0.25">
      <c r="A122" s="49" t="s">
        <v>53</v>
      </c>
      <c r="B122" s="55" t="s">
        <v>74</v>
      </c>
      <c r="C122" s="49" t="s">
        <v>86</v>
      </c>
      <c r="D122" s="49" t="s">
        <v>83</v>
      </c>
      <c r="E122" s="49" t="s">
        <v>57</v>
      </c>
      <c r="F122" s="49" t="s">
        <v>58</v>
      </c>
      <c r="G122" s="55" t="s">
        <v>58</v>
      </c>
      <c r="H122" s="56">
        <v>0</v>
      </c>
      <c r="I122" s="57">
        <v>0</v>
      </c>
      <c r="J122" s="58">
        <v>59.82</v>
      </c>
      <c r="K122" s="58">
        <v>0</v>
      </c>
    </row>
    <row r="123" spans="1:11" x14ac:dyDescent="0.25">
      <c r="A123" s="49" t="s">
        <v>53</v>
      </c>
      <c r="B123" s="55" t="s">
        <v>75</v>
      </c>
      <c r="C123" s="49" t="s">
        <v>86</v>
      </c>
      <c r="D123" s="49" t="s">
        <v>83</v>
      </c>
      <c r="E123" s="49" t="s">
        <v>57</v>
      </c>
      <c r="F123" s="49" t="s">
        <v>58</v>
      </c>
      <c r="G123" s="55" t="s">
        <v>58</v>
      </c>
      <c r="H123" s="56">
        <v>0</v>
      </c>
      <c r="I123" s="57">
        <v>0</v>
      </c>
      <c r="J123" s="58">
        <v>59.88</v>
      </c>
      <c r="K123" s="58">
        <v>0</v>
      </c>
    </row>
    <row r="124" spans="1:11" x14ac:dyDescent="0.25">
      <c r="A124" s="49" t="s">
        <v>53</v>
      </c>
      <c r="B124" s="55" t="s">
        <v>76</v>
      </c>
      <c r="C124" s="49" t="s">
        <v>86</v>
      </c>
      <c r="D124" s="49" t="s">
        <v>83</v>
      </c>
      <c r="E124" s="49" t="s">
        <v>57</v>
      </c>
      <c r="F124" s="49" t="s">
        <v>58</v>
      </c>
      <c r="G124" s="55" t="s">
        <v>58</v>
      </c>
      <c r="H124" s="56">
        <v>0</v>
      </c>
      <c r="I124" s="57">
        <v>0</v>
      </c>
      <c r="J124" s="58">
        <v>59.64</v>
      </c>
      <c r="K124" s="58">
        <v>0</v>
      </c>
    </row>
    <row r="125" spans="1:11" x14ac:dyDescent="0.25">
      <c r="A125" s="49" t="s">
        <v>53</v>
      </c>
      <c r="B125" s="55" t="s">
        <v>77</v>
      </c>
      <c r="C125" s="49" t="s">
        <v>86</v>
      </c>
      <c r="D125" s="49" t="s">
        <v>83</v>
      </c>
      <c r="E125" s="49" t="s">
        <v>57</v>
      </c>
      <c r="F125" s="49" t="s">
        <v>58</v>
      </c>
      <c r="G125" s="55" t="s">
        <v>58</v>
      </c>
      <c r="H125" s="56">
        <v>0</v>
      </c>
      <c r="I125" s="57">
        <v>0</v>
      </c>
      <c r="J125" s="58">
        <v>59.78</v>
      </c>
      <c r="K125" s="58">
        <v>0</v>
      </c>
    </row>
    <row r="126" spans="1:11" x14ac:dyDescent="0.25">
      <c r="A126" s="49" t="s">
        <v>53</v>
      </c>
      <c r="B126" s="55" t="s">
        <v>78</v>
      </c>
      <c r="C126" s="49" t="s">
        <v>86</v>
      </c>
      <c r="D126" s="49" t="s">
        <v>83</v>
      </c>
      <c r="E126" s="49" t="s">
        <v>57</v>
      </c>
      <c r="F126" s="49" t="s">
        <v>58</v>
      </c>
      <c r="G126" s="55" t="s">
        <v>58</v>
      </c>
      <c r="H126" s="56">
        <v>0</v>
      </c>
      <c r="I126" s="57">
        <v>0</v>
      </c>
      <c r="J126" s="58">
        <v>59.97</v>
      </c>
      <c r="K126" s="58">
        <v>0</v>
      </c>
    </row>
    <row r="127" spans="1:11" x14ac:dyDescent="0.25">
      <c r="A127" s="49" t="s">
        <v>53</v>
      </c>
      <c r="B127" s="55" t="s">
        <v>79</v>
      </c>
      <c r="C127" s="49" t="s">
        <v>86</v>
      </c>
      <c r="D127" s="49" t="s">
        <v>83</v>
      </c>
      <c r="E127" s="49" t="s">
        <v>57</v>
      </c>
      <c r="F127" s="49" t="s">
        <v>58</v>
      </c>
      <c r="G127" s="55" t="s">
        <v>58</v>
      </c>
      <c r="H127" s="56">
        <v>0</v>
      </c>
      <c r="I127" s="57">
        <v>0</v>
      </c>
      <c r="J127" s="58">
        <v>60.07</v>
      </c>
      <c r="K127" s="58">
        <v>0</v>
      </c>
    </row>
    <row r="128" spans="1:11" x14ac:dyDescent="0.25">
      <c r="A128" s="49" t="s">
        <v>53</v>
      </c>
      <c r="B128" s="55" t="s">
        <v>80</v>
      </c>
      <c r="C128" s="49" t="s">
        <v>86</v>
      </c>
      <c r="D128" s="49" t="s">
        <v>83</v>
      </c>
      <c r="E128" s="49" t="s">
        <v>57</v>
      </c>
      <c r="F128" s="49" t="s">
        <v>58</v>
      </c>
      <c r="G128" s="55" t="s">
        <v>58</v>
      </c>
      <c r="H128" s="56">
        <v>0</v>
      </c>
      <c r="I128" s="57">
        <v>0</v>
      </c>
      <c r="J128" s="58">
        <v>58.89</v>
      </c>
      <c r="K128" s="58">
        <v>0</v>
      </c>
    </row>
    <row r="129" spans="1:11" x14ac:dyDescent="0.25">
      <c r="A129" s="49" t="s">
        <v>53</v>
      </c>
      <c r="B129" s="55" t="s">
        <v>81</v>
      </c>
      <c r="C129" s="49" t="s">
        <v>86</v>
      </c>
      <c r="D129" s="49" t="s">
        <v>83</v>
      </c>
      <c r="E129" s="49" t="s">
        <v>57</v>
      </c>
      <c r="F129" s="49" t="s">
        <v>58</v>
      </c>
      <c r="G129" s="55" t="s">
        <v>58</v>
      </c>
      <c r="H129" s="56">
        <v>0</v>
      </c>
      <c r="I129" s="57">
        <v>0</v>
      </c>
      <c r="J129" s="58">
        <v>58.68</v>
      </c>
      <c r="K129" s="58">
        <v>0</v>
      </c>
    </row>
    <row r="130" spans="1:11" x14ac:dyDescent="0.25">
      <c r="A130" s="49" t="s">
        <v>53</v>
      </c>
      <c r="B130" s="55" t="s">
        <v>54</v>
      </c>
      <c r="C130" s="49" t="s">
        <v>87</v>
      </c>
      <c r="D130" s="49" t="s">
        <v>83</v>
      </c>
      <c r="E130" s="49" t="s">
        <v>57</v>
      </c>
      <c r="F130" s="49" t="s">
        <v>58</v>
      </c>
      <c r="G130" s="55" t="s">
        <v>58</v>
      </c>
      <c r="H130" s="56">
        <v>146</v>
      </c>
      <c r="I130" s="57">
        <v>146</v>
      </c>
      <c r="J130" s="58">
        <v>59.39</v>
      </c>
      <c r="K130" s="58">
        <v>-8670.94</v>
      </c>
    </row>
    <row r="131" spans="1:11" x14ac:dyDescent="0.25">
      <c r="A131" s="49" t="s">
        <v>53</v>
      </c>
      <c r="B131" s="55" t="s">
        <v>59</v>
      </c>
      <c r="C131" s="49" t="s">
        <v>87</v>
      </c>
      <c r="D131" s="49" t="s">
        <v>83</v>
      </c>
      <c r="E131" s="49" t="s">
        <v>57</v>
      </c>
      <c r="F131" s="49" t="s">
        <v>58</v>
      </c>
      <c r="G131" s="55" t="s">
        <v>58</v>
      </c>
      <c r="H131" s="56">
        <v>146</v>
      </c>
      <c r="I131" s="57">
        <v>146</v>
      </c>
      <c r="J131" s="58">
        <v>62.62</v>
      </c>
      <c r="K131" s="58">
        <v>-9142.52</v>
      </c>
    </row>
    <row r="132" spans="1:11" x14ac:dyDescent="0.25">
      <c r="A132" s="49" t="s">
        <v>53</v>
      </c>
      <c r="B132" s="55" t="s">
        <v>60</v>
      </c>
      <c r="C132" s="49" t="s">
        <v>87</v>
      </c>
      <c r="D132" s="49" t="s">
        <v>83</v>
      </c>
      <c r="E132" s="49" t="s">
        <v>57</v>
      </c>
      <c r="F132" s="49" t="s">
        <v>58</v>
      </c>
      <c r="G132" s="55" t="s">
        <v>58</v>
      </c>
      <c r="H132" s="56">
        <v>146</v>
      </c>
      <c r="I132" s="57">
        <v>146</v>
      </c>
      <c r="J132" s="58">
        <v>62.81</v>
      </c>
      <c r="K132" s="58">
        <v>-9170.26</v>
      </c>
    </row>
    <row r="133" spans="1:11" x14ac:dyDescent="0.25">
      <c r="A133" s="49" t="s">
        <v>53</v>
      </c>
      <c r="B133" s="55" t="s">
        <v>61</v>
      </c>
      <c r="C133" s="49" t="s">
        <v>87</v>
      </c>
      <c r="D133" s="49" t="s">
        <v>83</v>
      </c>
      <c r="E133" s="49" t="s">
        <v>57</v>
      </c>
      <c r="F133" s="49" t="s">
        <v>58</v>
      </c>
      <c r="G133" s="55" t="s">
        <v>58</v>
      </c>
      <c r="H133" s="56">
        <v>146</v>
      </c>
      <c r="I133" s="57">
        <v>146</v>
      </c>
      <c r="J133" s="58">
        <v>62.89</v>
      </c>
      <c r="K133" s="58">
        <v>-9181.94</v>
      </c>
    </row>
    <row r="134" spans="1:11" x14ac:dyDescent="0.25">
      <c r="A134" s="49" t="s">
        <v>53</v>
      </c>
      <c r="B134" s="55" t="s">
        <v>62</v>
      </c>
      <c r="C134" s="49" t="s">
        <v>87</v>
      </c>
      <c r="D134" s="49" t="s">
        <v>83</v>
      </c>
      <c r="E134" s="49" t="s">
        <v>57</v>
      </c>
      <c r="F134" s="49" t="s">
        <v>58</v>
      </c>
      <c r="G134" s="55" t="s">
        <v>58</v>
      </c>
      <c r="H134" s="56">
        <v>146</v>
      </c>
      <c r="I134" s="57">
        <v>146</v>
      </c>
      <c r="J134" s="58">
        <v>62.57</v>
      </c>
      <c r="K134" s="58">
        <v>-9135.2199999999993</v>
      </c>
    </row>
    <row r="135" spans="1:11" x14ac:dyDescent="0.25">
      <c r="A135" s="49" t="s">
        <v>53</v>
      </c>
      <c r="B135" s="55" t="s">
        <v>63</v>
      </c>
      <c r="C135" s="49" t="s">
        <v>87</v>
      </c>
      <c r="D135" s="49" t="s">
        <v>83</v>
      </c>
      <c r="E135" s="49" t="s">
        <v>57</v>
      </c>
      <c r="F135" s="49" t="s">
        <v>58</v>
      </c>
      <c r="G135" s="55" t="s">
        <v>58</v>
      </c>
      <c r="H135" s="56">
        <v>146</v>
      </c>
      <c r="I135" s="57">
        <v>146</v>
      </c>
      <c r="J135" s="58">
        <v>61.77</v>
      </c>
      <c r="K135" s="58">
        <v>-9018.42</v>
      </c>
    </row>
    <row r="136" spans="1:11" x14ac:dyDescent="0.25">
      <c r="A136" s="49" t="s">
        <v>53</v>
      </c>
      <c r="B136" s="55" t="s">
        <v>64</v>
      </c>
      <c r="C136" s="49" t="s">
        <v>87</v>
      </c>
      <c r="D136" s="49" t="s">
        <v>83</v>
      </c>
      <c r="E136" s="49" t="s">
        <v>57</v>
      </c>
      <c r="F136" s="49" t="s">
        <v>58</v>
      </c>
      <c r="G136" s="55" t="s">
        <v>58</v>
      </c>
      <c r="H136" s="56">
        <v>146</v>
      </c>
      <c r="I136" s="57">
        <v>146</v>
      </c>
      <c r="J136" s="58">
        <v>59.58</v>
      </c>
      <c r="K136" s="58">
        <v>-8698.68</v>
      </c>
    </row>
    <row r="137" spans="1:11" x14ac:dyDescent="0.25">
      <c r="A137" s="49" t="s">
        <v>53</v>
      </c>
      <c r="B137" s="55" t="s">
        <v>65</v>
      </c>
      <c r="C137" s="49" t="s">
        <v>87</v>
      </c>
      <c r="D137" s="49" t="s">
        <v>83</v>
      </c>
      <c r="E137" s="49" t="s">
        <v>57</v>
      </c>
      <c r="F137" s="49" t="s">
        <v>58</v>
      </c>
      <c r="G137" s="55" t="s">
        <v>58</v>
      </c>
      <c r="H137" s="56">
        <v>146</v>
      </c>
      <c r="I137" s="57">
        <v>146</v>
      </c>
      <c r="J137" s="58">
        <v>54.15</v>
      </c>
      <c r="K137" s="58">
        <v>-7905.9</v>
      </c>
    </row>
    <row r="138" spans="1:11" x14ac:dyDescent="0.25">
      <c r="A138" s="49" t="s">
        <v>53</v>
      </c>
      <c r="B138" s="55" t="s">
        <v>66</v>
      </c>
      <c r="C138" s="49" t="s">
        <v>87</v>
      </c>
      <c r="D138" s="49" t="s">
        <v>83</v>
      </c>
      <c r="E138" s="49" t="s">
        <v>57</v>
      </c>
      <c r="F138" s="49" t="s">
        <v>58</v>
      </c>
      <c r="G138" s="55" t="s">
        <v>58</v>
      </c>
      <c r="H138" s="56">
        <v>146</v>
      </c>
      <c r="I138" s="57">
        <v>146</v>
      </c>
      <c r="J138" s="58">
        <v>55.77</v>
      </c>
      <c r="K138" s="58">
        <v>-8142.42</v>
      </c>
    </row>
    <row r="139" spans="1:11" x14ac:dyDescent="0.25">
      <c r="A139" s="49" t="s">
        <v>53</v>
      </c>
      <c r="B139" s="55" t="s">
        <v>67</v>
      </c>
      <c r="C139" s="49" t="s">
        <v>87</v>
      </c>
      <c r="D139" s="49" t="s">
        <v>83</v>
      </c>
      <c r="E139" s="49" t="s">
        <v>57</v>
      </c>
      <c r="F139" s="49" t="s">
        <v>58</v>
      </c>
      <c r="G139" s="55" t="s">
        <v>58</v>
      </c>
      <c r="H139" s="56">
        <v>146</v>
      </c>
      <c r="I139" s="57">
        <v>146</v>
      </c>
      <c r="J139" s="58">
        <v>58.16</v>
      </c>
      <c r="K139" s="58">
        <v>-8491.36</v>
      </c>
    </row>
    <row r="140" spans="1:11" x14ac:dyDescent="0.25">
      <c r="A140" s="49" t="s">
        <v>53</v>
      </c>
      <c r="B140" s="55" t="s">
        <v>68</v>
      </c>
      <c r="C140" s="49" t="s">
        <v>87</v>
      </c>
      <c r="D140" s="49" t="s">
        <v>83</v>
      </c>
      <c r="E140" s="49" t="s">
        <v>57</v>
      </c>
      <c r="F140" s="49" t="s">
        <v>58</v>
      </c>
      <c r="G140" s="55" t="s">
        <v>58</v>
      </c>
      <c r="H140" s="56">
        <v>146</v>
      </c>
      <c r="I140" s="57">
        <v>146</v>
      </c>
      <c r="J140" s="58">
        <v>59.07</v>
      </c>
      <c r="K140" s="58">
        <v>-8624.2199999999993</v>
      </c>
    </row>
    <row r="141" spans="1:11" x14ac:dyDescent="0.25">
      <c r="A141" s="49" t="s">
        <v>53</v>
      </c>
      <c r="B141" s="55" t="s">
        <v>69</v>
      </c>
      <c r="C141" s="49" t="s">
        <v>87</v>
      </c>
      <c r="D141" s="49" t="s">
        <v>83</v>
      </c>
      <c r="E141" s="49" t="s">
        <v>57</v>
      </c>
      <c r="F141" s="49" t="s">
        <v>58</v>
      </c>
      <c r="G141" s="55" t="s">
        <v>58</v>
      </c>
      <c r="H141" s="56">
        <v>146</v>
      </c>
      <c r="I141" s="57">
        <v>146</v>
      </c>
      <c r="J141" s="58">
        <v>59.59</v>
      </c>
      <c r="K141" s="58">
        <v>-8700.14</v>
      </c>
    </row>
    <row r="142" spans="1:11" x14ac:dyDescent="0.25">
      <c r="A142" s="49" t="s">
        <v>53</v>
      </c>
      <c r="B142" s="55" t="s">
        <v>70</v>
      </c>
      <c r="C142" s="49" t="s">
        <v>87</v>
      </c>
      <c r="D142" s="49" t="s">
        <v>83</v>
      </c>
      <c r="E142" s="49" t="s">
        <v>57</v>
      </c>
      <c r="F142" s="49" t="s">
        <v>58</v>
      </c>
      <c r="G142" s="55" t="s">
        <v>58</v>
      </c>
      <c r="H142" s="56">
        <v>146</v>
      </c>
      <c r="I142" s="57">
        <v>146</v>
      </c>
      <c r="J142" s="58">
        <v>59.48</v>
      </c>
      <c r="K142" s="58">
        <v>-8684.08</v>
      </c>
    </row>
    <row r="143" spans="1:11" x14ac:dyDescent="0.25">
      <c r="A143" s="49" t="s">
        <v>53</v>
      </c>
      <c r="B143" s="55" t="s">
        <v>71</v>
      </c>
      <c r="C143" s="49" t="s">
        <v>87</v>
      </c>
      <c r="D143" s="49" t="s">
        <v>83</v>
      </c>
      <c r="E143" s="49" t="s">
        <v>57</v>
      </c>
      <c r="F143" s="49" t="s">
        <v>58</v>
      </c>
      <c r="G143" s="55" t="s">
        <v>58</v>
      </c>
      <c r="H143" s="56">
        <v>146</v>
      </c>
      <c r="I143" s="57">
        <v>146</v>
      </c>
      <c r="J143" s="58">
        <v>59.57</v>
      </c>
      <c r="K143" s="58">
        <v>-8697.2199999999993</v>
      </c>
    </row>
    <row r="144" spans="1:11" x14ac:dyDescent="0.25">
      <c r="A144" s="49" t="s">
        <v>53</v>
      </c>
      <c r="B144" s="55" t="s">
        <v>72</v>
      </c>
      <c r="C144" s="49" t="s">
        <v>87</v>
      </c>
      <c r="D144" s="49" t="s">
        <v>83</v>
      </c>
      <c r="E144" s="49" t="s">
        <v>57</v>
      </c>
      <c r="F144" s="49" t="s">
        <v>58</v>
      </c>
      <c r="G144" s="55" t="s">
        <v>58</v>
      </c>
      <c r="H144" s="56">
        <v>146</v>
      </c>
      <c r="I144" s="57">
        <v>146</v>
      </c>
      <c r="J144" s="58">
        <v>59.55</v>
      </c>
      <c r="K144" s="58">
        <v>-8694.2999999999993</v>
      </c>
    </row>
    <row r="145" spans="1:11" x14ac:dyDescent="0.25">
      <c r="A145" s="49" t="s">
        <v>53</v>
      </c>
      <c r="B145" s="55" t="s">
        <v>73</v>
      </c>
      <c r="C145" s="49" t="s">
        <v>87</v>
      </c>
      <c r="D145" s="49" t="s">
        <v>83</v>
      </c>
      <c r="E145" s="49" t="s">
        <v>57</v>
      </c>
      <c r="F145" s="49" t="s">
        <v>58</v>
      </c>
      <c r="G145" s="55" t="s">
        <v>58</v>
      </c>
      <c r="H145" s="56">
        <v>146</v>
      </c>
      <c r="I145" s="57">
        <v>146</v>
      </c>
      <c r="J145" s="58">
        <v>61.13</v>
      </c>
      <c r="K145" s="58">
        <v>-8924.98</v>
      </c>
    </row>
    <row r="146" spans="1:11" x14ac:dyDescent="0.25">
      <c r="A146" s="49" t="s">
        <v>53</v>
      </c>
      <c r="B146" s="55" t="s">
        <v>74</v>
      </c>
      <c r="C146" s="49" t="s">
        <v>87</v>
      </c>
      <c r="D146" s="49" t="s">
        <v>83</v>
      </c>
      <c r="E146" s="49" t="s">
        <v>57</v>
      </c>
      <c r="F146" s="49" t="s">
        <v>58</v>
      </c>
      <c r="G146" s="55" t="s">
        <v>58</v>
      </c>
      <c r="H146" s="56">
        <v>146</v>
      </c>
      <c r="I146" s="57">
        <v>146</v>
      </c>
      <c r="J146" s="58">
        <v>59.79</v>
      </c>
      <c r="K146" s="58">
        <v>-8729.34</v>
      </c>
    </row>
    <row r="147" spans="1:11" x14ac:dyDescent="0.25">
      <c r="A147" s="49" t="s">
        <v>53</v>
      </c>
      <c r="B147" s="55" t="s">
        <v>75</v>
      </c>
      <c r="C147" s="49" t="s">
        <v>87</v>
      </c>
      <c r="D147" s="49" t="s">
        <v>83</v>
      </c>
      <c r="E147" s="49" t="s">
        <v>57</v>
      </c>
      <c r="F147" s="49" t="s">
        <v>58</v>
      </c>
      <c r="G147" s="55" t="s">
        <v>58</v>
      </c>
      <c r="H147" s="56">
        <v>146</v>
      </c>
      <c r="I147" s="57">
        <v>146</v>
      </c>
      <c r="J147" s="58">
        <v>59.93</v>
      </c>
      <c r="K147" s="58">
        <v>-8749.7800000000007</v>
      </c>
    </row>
    <row r="148" spans="1:11" x14ac:dyDescent="0.25">
      <c r="A148" s="49" t="s">
        <v>53</v>
      </c>
      <c r="B148" s="55" t="s">
        <v>76</v>
      </c>
      <c r="C148" s="49" t="s">
        <v>87</v>
      </c>
      <c r="D148" s="49" t="s">
        <v>83</v>
      </c>
      <c r="E148" s="49" t="s">
        <v>57</v>
      </c>
      <c r="F148" s="49" t="s">
        <v>58</v>
      </c>
      <c r="G148" s="55" t="s">
        <v>58</v>
      </c>
      <c r="H148" s="56">
        <v>146</v>
      </c>
      <c r="I148" s="57">
        <v>146</v>
      </c>
      <c r="J148" s="58">
        <v>59.69</v>
      </c>
      <c r="K148" s="58">
        <v>-8714.74</v>
      </c>
    </row>
    <row r="149" spans="1:11" x14ac:dyDescent="0.25">
      <c r="A149" s="49" t="s">
        <v>53</v>
      </c>
      <c r="B149" s="55" t="s">
        <v>77</v>
      </c>
      <c r="C149" s="49" t="s">
        <v>87</v>
      </c>
      <c r="D149" s="49" t="s">
        <v>83</v>
      </c>
      <c r="E149" s="49" t="s">
        <v>57</v>
      </c>
      <c r="F149" s="49" t="s">
        <v>58</v>
      </c>
      <c r="G149" s="55" t="s">
        <v>58</v>
      </c>
      <c r="H149" s="56">
        <v>146</v>
      </c>
      <c r="I149" s="57">
        <v>146</v>
      </c>
      <c r="J149" s="58">
        <v>59.84</v>
      </c>
      <c r="K149" s="58">
        <v>-8736.64</v>
      </c>
    </row>
    <row r="150" spans="1:11" x14ac:dyDescent="0.25">
      <c r="A150" s="49" t="s">
        <v>53</v>
      </c>
      <c r="B150" s="55" t="s">
        <v>78</v>
      </c>
      <c r="C150" s="49" t="s">
        <v>87</v>
      </c>
      <c r="D150" s="49" t="s">
        <v>83</v>
      </c>
      <c r="E150" s="49" t="s">
        <v>57</v>
      </c>
      <c r="F150" s="49" t="s">
        <v>58</v>
      </c>
      <c r="G150" s="55" t="s">
        <v>58</v>
      </c>
      <c r="H150" s="56">
        <v>146</v>
      </c>
      <c r="I150" s="57">
        <v>146</v>
      </c>
      <c r="J150" s="58">
        <v>60.04</v>
      </c>
      <c r="K150" s="58">
        <v>-8765.84</v>
      </c>
    </row>
    <row r="151" spans="1:11" x14ac:dyDescent="0.25">
      <c r="A151" s="49" t="s">
        <v>53</v>
      </c>
      <c r="B151" s="55" t="s">
        <v>79</v>
      </c>
      <c r="C151" s="49" t="s">
        <v>87</v>
      </c>
      <c r="D151" s="49" t="s">
        <v>83</v>
      </c>
      <c r="E151" s="49" t="s">
        <v>57</v>
      </c>
      <c r="F151" s="49" t="s">
        <v>58</v>
      </c>
      <c r="G151" s="55" t="s">
        <v>58</v>
      </c>
      <c r="H151" s="56">
        <v>146</v>
      </c>
      <c r="I151" s="57">
        <v>146</v>
      </c>
      <c r="J151" s="58">
        <v>60.16</v>
      </c>
      <c r="K151" s="58">
        <v>-8783.36</v>
      </c>
    </row>
    <row r="152" spans="1:11" x14ac:dyDescent="0.25">
      <c r="A152" s="49" t="s">
        <v>53</v>
      </c>
      <c r="B152" s="55" t="s">
        <v>80</v>
      </c>
      <c r="C152" s="49" t="s">
        <v>87</v>
      </c>
      <c r="D152" s="49" t="s">
        <v>83</v>
      </c>
      <c r="E152" s="49" t="s">
        <v>57</v>
      </c>
      <c r="F152" s="49" t="s">
        <v>58</v>
      </c>
      <c r="G152" s="55" t="s">
        <v>58</v>
      </c>
      <c r="H152" s="56">
        <v>146</v>
      </c>
      <c r="I152" s="57">
        <v>146</v>
      </c>
      <c r="J152" s="58">
        <v>58.88</v>
      </c>
      <c r="K152" s="58">
        <v>-8596.48</v>
      </c>
    </row>
    <row r="153" spans="1:11" x14ac:dyDescent="0.25">
      <c r="A153" s="49" t="s">
        <v>53</v>
      </c>
      <c r="B153" s="55" t="s">
        <v>81</v>
      </c>
      <c r="C153" s="49" t="s">
        <v>87</v>
      </c>
      <c r="D153" s="49" t="s">
        <v>83</v>
      </c>
      <c r="E153" s="49" t="s">
        <v>57</v>
      </c>
      <c r="F153" s="49" t="s">
        <v>58</v>
      </c>
      <c r="G153" s="55" t="s">
        <v>58</v>
      </c>
      <c r="H153" s="56">
        <v>146</v>
      </c>
      <c r="I153" s="57">
        <v>146</v>
      </c>
      <c r="J153" s="58">
        <v>58.66</v>
      </c>
      <c r="K153" s="58">
        <v>-8564.36</v>
      </c>
    </row>
    <row r="154" spans="1:11" x14ac:dyDescent="0.25">
      <c r="A154" s="49" t="s">
        <v>88</v>
      </c>
      <c r="B154" s="55" t="s">
        <v>89</v>
      </c>
      <c r="C154" s="49" t="s">
        <v>89</v>
      </c>
      <c r="D154" s="49" t="s">
        <v>89</v>
      </c>
      <c r="E154" s="49" t="s">
        <v>89</v>
      </c>
      <c r="F154" s="49" t="s">
        <v>89</v>
      </c>
      <c r="G154" s="55" t="s">
        <v>89</v>
      </c>
      <c r="K154" s="58">
        <v>-209523.14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45693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45693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93</v>
      </c>
      <c r="E8" s="62" t="s">
        <v>35</v>
      </c>
      <c r="F8" s="62" t="s">
        <v>94</v>
      </c>
      <c r="G8" s="62" t="s">
        <v>43</v>
      </c>
      <c r="H8" s="62" t="s">
        <v>95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96</v>
      </c>
    </row>
    <row r="9" spans="1:16" x14ac:dyDescent="0.25">
      <c r="A9" s="49" t="s">
        <v>88</v>
      </c>
      <c r="B9" s="55" t="s">
        <v>89</v>
      </c>
      <c r="C9" s="49" t="s">
        <v>89</v>
      </c>
      <c r="D9" s="55" t="s">
        <v>89</v>
      </c>
      <c r="E9" s="110" t="s">
        <v>89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-64476.687614275477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45693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212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97</v>
      </c>
      <c r="C9" s="75" t="s">
        <v>31</v>
      </c>
      <c r="D9" s="75" t="s">
        <v>32</v>
      </c>
      <c r="E9" s="75" t="s">
        <v>98</v>
      </c>
      <c r="F9" s="75" t="s">
        <v>38</v>
      </c>
      <c r="G9" s="75" t="s">
        <v>99</v>
      </c>
      <c r="H9" s="75" t="s">
        <v>100</v>
      </c>
      <c r="I9" s="75" t="s">
        <v>101</v>
      </c>
      <c r="J9" s="75" t="s">
        <v>102</v>
      </c>
      <c r="K9" s="75" t="s">
        <v>103</v>
      </c>
      <c r="L9" s="75" t="s">
        <v>104</v>
      </c>
      <c r="M9" s="75" t="s">
        <v>105</v>
      </c>
      <c r="N9" s="75" t="s">
        <v>106</v>
      </c>
      <c r="O9" s="75" t="s">
        <v>107</v>
      </c>
      <c r="P9" s="75" t="s">
        <v>108</v>
      </c>
      <c r="Q9" s="75" t="s">
        <v>109</v>
      </c>
      <c r="R9" s="75" t="s">
        <v>110</v>
      </c>
      <c r="S9" s="75" t="s">
        <v>111</v>
      </c>
      <c r="T9" s="75" t="s">
        <v>112</v>
      </c>
      <c r="U9" s="75" t="s">
        <v>113</v>
      </c>
      <c r="V9" s="75" t="s">
        <v>114</v>
      </c>
      <c r="W9" s="75" t="s">
        <v>115</v>
      </c>
    </row>
    <row r="10" spans="1:26" x14ac:dyDescent="0.25">
      <c r="B10" s="55" t="s">
        <v>116</v>
      </c>
      <c r="C10" s="76" t="s">
        <v>117</v>
      </c>
      <c r="D10" s="55" t="s">
        <v>54</v>
      </c>
      <c r="E10" s="55" t="s">
        <v>118</v>
      </c>
      <c r="F10" s="55" t="s">
        <v>119</v>
      </c>
      <c r="G10" s="49" t="s">
        <v>120</v>
      </c>
      <c r="H10" s="49" t="s">
        <v>121</v>
      </c>
      <c r="I10" s="49" t="s">
        <v>122</v>
      </c>
      <c r="J10" s="49" t="s">
        <v>123</v>
      </c>
      <c r="K10" s="49" t="s">
        <v>124</v>
      </c>
      <c r="L10" s="49" t="s">
        <v>125</v>
      </c>
      <c r="M10" s="49" t="s">
        <v>126</v>
      </c>
      <c r="N10" s="49" t="s">
        <v>127</v>
      </c>
      <c r="O10" s="49" t="s">
        <v>128</v>
      </c>
      <c r="P10" s="49" t="s">
        <v>129</v>
      </c>
      <c r="Q10" s="49" t="s">
        <v>130</v>
      </c>
      <c r="R10" s="49" t="s">
        <v>131</v>
      </c>
      <c r="S10" s="49" t="s">
        <v>132</v>
      </c>
      <c r="T10" s="49" t="s">
        <v>133</v>
      </c>
      <c r="U10" s="105">
        <v>-102.795359355635</v>
      </c>
      <c r="V10" s="105">
        <v>-56.4229275091636</v>
      </c>
      <c r="W10" s="101">
        <v>-46.371530420012498</v>
      </c>
    </row>
    <row r="11" spans="1:26" x14ac:dyDescent="0.25">
      <c r="B11" s="55" t="s">
        <v>116</v>
      </c>
      <c r="C11" s="76" t="s">
        <v>117</v>
      </c>
      <c r="D11" s="55" t="s">
        <v>54</v>
      </c>
      <c r="E11" s="55" t="s">
        <v>134</v>
      </c>
      <c r="F11" s="70">
        <v>59.53</v>
      </c>
      <c r="G11" s="77">
        <v>56050</v>
      </c>
      <c r="H11" s="77">
        <v>59.49</v>
      </c>
      <c r="I11" s="77">
        <v>1</v>
      </c>
      <c r="J11" s="77">
        <v>-7.4177996176661098</v>
      </c>
      <c r="K11" s="77">
        <v>1.76076003737112E-3</v>
      </c>
      <c r="L11" s="77">
        <v>-31.414749689011899</v>
      </c>
      <c r="M11" s="77">
        <v>3.1580367936744701E-2</v>
      </c>
      <c r="N11" s="77">
        <v>23.9969500713458</v>
      </c>
      <c r="O11" s="77">
        <v>-2.9819607899373601E-2</v>
      </c>
      <c r="P11" s="77">
        <v>19.8869517097048</v>
      </c>
      <c r="Q11" s="77">
        <v>19.8869517097047</v>
      </c>
      <c r="R11" s="77">
        <v>0</v>
      </c>
      <c r="S11" s="77">
        <v>1.2655707145732199E-2</v>
      </c>
      <c r="T11" s="77" t="s">
        <v>133</v>
      </c>
      <c r="U11" s="105">
        <v>-0.816352502207078</v>
      </c>
      <c r="V11" s="105">
        <v>-0.448084411034543</v>
      </c>
      <c r="W11" s="101">
        <v>-0.368260932466631</v>
      </c>
    </row>
    <row r="12" spans="1:26" x14ac:dyDescent="0.25">
      <c r="B12" s="55" t="s">
        <v>116</v>
      </c>
      <c r="C12" s="76" t="s">
        <v>117</v>
      </c>
      <c r="D12" s="55" t="s">
        <v>54</v>
      </c>
      <c r="E12" s="55" t="s">
        <v>120</v>
      </c>
      <c r="F12" s="70">
        <v>58.63</v>
      </c>
      <c r="G12" s="77">
        <v>51450</v>
      </c>
      <c r="H12" s="77">
        <v>59.81</v>
      </c>
      <c r="I12" s="77">
        <v>10</v>
      </c>
      <c r="J12" s="77">
        <v>46.628294561616599</v>
      </c>
      <c r="K12" s="77">
        <v>0.37909313777547099</v>
      </c>
      <c r="L12" s="77">
        <v>84.108698954987204</v>
      </c>
      <c r="M12" s="77">
        <v>1.2334702821090799</v>
      </c>
      <c r="N12" s="77">
        <v>-37.480404393370598</v>
      </c>
      <c r="O12" s="77">
        <v>-0.85437714433360901</v>
      </c>
      <c r="P12" s="77">
        <v>-18.686949219805999</v>
      </c>
      <c r="Q12" s="77">
        <v>-18.686949219805999</v>
      </c>
      <c r="R12" s="77">
        <v>0</v>
      </c>
      <c r="S12" s="77">
        <v>6.08868731245997E-2</v>
      </c>
      <c r="T12" s="77" t="s">
        <v>135</v>
      </c>
      <c r="U12" s="105">
        <v>-6.3693373032590399</v>
      </c>
      <c r="V12" s="105">
        <v>-3.4960396966937002</v>
      </c>
      <c r="W12" s="101">
        <v>-2.8732417529819498</v>
      </c>
    </row>
    <row r="13" spans="1:26" x14ac:dyDescent="0.25">
      <c r="B13" s="55" t="s">
        <v>116</v>
      </c>
      <c r="C13" s="76" t="s">
        <v>117</v>
      </c>
      <c r="D13" s="55" t="s">
        <v>54</v>
      </c>
      <c r="E13" s="55" t="s">
        <v>136</v>
      </c>
      <c r="F13" s="70">
        <v>59.81</v>
      </c>
      <c r="G13" s="77">
        <v>54000</v>
      </c>
      <c r="H13" s="77">
        <v>60.05</v>
      </c>
      <c r="I13" s="77">
        <v>10</v>
      </c>
      <c r="J13" s="77">
        <v>31.8320104096303</v>
      </c>
      <c r="K13" s="77">
        <v>4.8475166260627797E-2</v>
      </c>
      <c r="L13" s="77">
        <v>68.796252264067107</v>
      </c>
      <c r="M13" s="77">
        <v>0.22642309973580299</v>
      </c>
      <c r="N13" s="77">
        <v>-36.9642418544368</v>
      </c>
      <c r="O13" s="77">
        <v>-0.17794793347517501</v>
      </c>
      <c r="P13" s="77">
        <v>-18.686949219806099</v>
      </c>
      <c r="Q13" s="77">
        <v>-18.686949219805999</v>
      </c>
      <c r="R13" s="77">
        <v>0</v>
      </c>
      <c r="S13" s="77">
        <v>1.6705827083510299E-2</v>
      </c>
      <c r="T13" s="77" t="s">
        <v>135</v>
      </c>
      <c r="U13" s="105">
        <v>-1.7930016081025599</v>
      </c>
      <c r="V13" s="105">
        <v>-0.98415337415947901</v>
      </c>
      <c r="W13" s="101">
        <v>-0.80883251086860697</v>
      </c>
    </row>
    <row r="14" spans="1:26" x14ac:dyDescent="0.25">
      <c r="B14" s="55" t="s">
        <v>116</v>
      </c>
      <c r="C14" s="76" t="s">
        <v>117</v>
      </c>
      <c r="D14" s="55" t="s">
        <v>54</v>
      </c>
      <c r="E14" s="55" t="s">
        <v>137</v>
      </c>
      <c r="F14" s="70">
        <v>60.05</v>
      </c>
      <c r="G14" s="77">
        <v>56100</v>
      </c>
      <c r="H14" s="77">
        <v>59.72</v>
      </c>
      <c r="I14" s="77">
        <v>10</v>
      </c>
      <c r="J14" s="77">
        <v>-15.6917394589727</v>
      </c>
      <c r="K14" s="77">
        <v>4.5010969628985598E-2</v>
      </c>
      <c r="L14" s="77">
        <v>20.9763996556931</v>
      </c>
      <c r="M14" s="77">
        <v>8.0433707811808197E-2</v>
      </c>
      <c r="N14" s="77">
        <v>-36.668139114665799</v>
      </c>
      <c r="O14" s="77">
        <v>-3.54227381828226E-2</v>
      </c>
      <c r="P14" s="77">
        <v>-29.054390769485899</v>
      </c>
      <c r="Q14" s="77">
        <v>-29.054390769485799</v>
      </c>
      <c r="R14" s="77">
        <v>0</v>
      </c>
      <c r="S14" s="77">
        <v>0.15431201348183801</v>
      </c>
      <c r="T14" s="77" t="s">
        <v>135</v>
      </c>
      <c r="U14" s="105">
        <v>-14.221776583917899</v>
      </c>
      <c r="V14" s="105">
        <v>-7.8061332172572602</v>
      </c>
      <c r="W14" s="101">
        <v>-6.4155186539714002</v>
      </c>
    </row>
    <row r="15" spans="1:26" x14ac:dyDescent="0.25">
      <c r="B15" s="55" t="s">
        <v>116</v>
      </c>
      <c r="C15" s="76" t="s">
        <v>117</v>
      </c>
      <c r="D15" s="55" t="s">
        <v>54</v>
      </c>
      <c r="E15" s="55" t="s">
        <v>138</v>
      </c>
      <c r="F15" s="70">
        <v>59.49</v>
      </c>
      <c r="G15" s="77">
        <v>56100</v>
      </c>
      <c r="H15" s="77">
        <v>59.72</v>
      </c>
      <c r="I15" s="77">
        <v>10</v>
      </c>
      <c r="J15" s="77">
        <v>25.869074523234399</v>
      </c>
      <c r="K15" s="77">
        <v>4.79822864965768E-2</v>
      </c>
      <c r="L15" s="77">
        <v>-2.5384019362910699</v>
      </c>
      <c r="M15" s="77">
        <v>4.6199783077492099E-4</v>
      </c>
      <c r="N15" s="77">
        <v>28.407476459525501</v>
      </c>
      <c r="O15" s="77">
        <v>4.7520288665801803E-2</v>
      </c>
      <c r="P15" s="77">
        <v>27.457676254536</v>
      </c>
      <c r="Q15" s="77">
        <v>27.457676254536</v>
      </c>
      <c r="R15" s="77">
        <v>0</v>
      </c>
      <c r="S15" s="77">
        <v>5.4056349745931903E-2</v>
      </c>
      <c r="T15" s="77" t="s">
        <v>135</v>
      </c>
      <c r="U15" s="105">
        <v>-3.7012727797656599</v>
      </c>
      <c r="V15" s="105">
        <v>-2.0315765911363499</v>
      </c>
      <c r="W15" s="101">
        <v>-1.66966373166589</v>
      </c>
    </row>
    <row r="16" spans="1:26" x14ac:dyDescent="0.25">
      <c r="B16" s="55" t="s">
        <v>116</v>
      </c>
      <c r="C16" s="76" t="s">
        <v>139</v>
      </c>
      <c r="D16" s="55" t="s">
        <v>54</v>
      </c>
      <c r="E16" s="55" t="s">
        <v>140</v>
      </c>
      <c r="F16" s="70">
        <v>60.24</v>
      </c>
      <c r="G16" s="77">
        <v>50000</v>
      </c>
      <c r="H16" s="77">
        <v>58.6</v>
      </c>
      <c r="I16" s="77">
        <v>1</v>
      </c>
      <c r="J16" s="77">
        <v>-144.08837760915401</v>
      </c>
      <c r="K16" s="77">
        <v>1.97856719156224</v>
      </c>
      <c r="L16" s="77">
        <v>-12.351083610856</v>
      </c>
      <c r="M16" s="77">
        <v>1.45379450843324E-2</v>
      </c>
      <c r="N16" s="77">
        <v>-131.73729399829799</v>
      </c>
      <c r="O16" s="77">
        <v>1.9640292464779101</v>
      </c>
      <c r="P16" s="77">
        <v>-59.733802050686499</v>
      </c>
      <c r="Q16" s="77">
        <v>-59.733802050686499</v>
      </c>
      <c r="R16" s="77">
        <v>0</v>
      </c>
      <c r="S16" s="77">
        <v>0.34004251333813601</v>
      </c>
      <c r="T16" s="77" t="s">
        <v>141</v>
      </c>
      <c r="U16" s="105">
        <v>-98.936411709222398</v>
      </c>
      <c r="V16" s="105">
        <v>-54.304805400538498</v>
      </c>
      <c r="W16" s="101">
        <v>-44.630738721859998</v>
      </c>
    </row>
    <row r="17" spans="2:23" x14ac:dyDescent="0.25">
      <c r="B17" s="55" t="s">
        <v>116</v>
      </c>
      <c r="C17" s="76" t="s">
        <v>139</v>
      </c>
      <c r="D17" s="55" t="s">
        <v>54</v>
      </c>
      <c r="E17" s="55" t="s">
        <v>142</v>
      </c>
      <c r="F17" s="70">
        <v>58.96</v>
      </c>
      <c r="G17" s="49" t="s">
        <v>138</v>
      </c>
      <c r="H17" s="49" t="s">
        <v>143</v>
      </c>
      <c r="I17" s="49" t="s">
        <v>122</v>
      </c>
      <c r="J17" s="49" t="s">
        <v>144</v>
      </c>
      <c r="K17" s="49" t="s">
        <v>145</v>
      </c>
      <c r="L17" s="49" t="s">
        <v>146</v>
      </c>
      <c r="M17" s="49" t="s">
        <v>147</v>
      </c>
      <c r="N17" s="49" t="s">
        <v>148</v>
      </c>
      <c r="O17" s="49" t="s">
        <v>149</v>
      </c>
      <c r="P17" s="49" t="s">
        <v>150</v>
      </c>
      <c r="Q17" s="49" t="s">
        <v>151</v>
      </c>
      <c r="R17" s="49" t="s">
        <v>131</v>
      </c>
      <c r="S17" s="49" t="s">
        <v>152</v>
      </c>
      <c r="T17" s="49" t="s">
        <v>141</v>
      </c>
      <c r="U17" s="105">
        <v>-3.8946900995106799</v>
      </c>
      <c r="V17" s="105">
        <v>-2.1377406386127902</v>
      </c>
      <c r="W17" s="101">
        <v>-1.7569153078317401</v>
      </c>
    </row>
    <row r="18" spans="2:23" x14ac:dyDescent="0.25">
      <c r="B18" s="55" t="s">
        <v>116</v>
      </c>
      <c r="C18" s="76" t="s">
        <v>139</v>
      </c>
      <c r="D18" s="55" t="s">
        <v>54</v>
      </c>
      <c r="E18" s="55" t="s">
        <v>153</v>
      </c>
      <c r="F18" s="70">
        <v>59.4</v>
      </c>
      <c r="G18" s="77">
        <v>58350</v>
      </c>
      <c r="H18" s="77">
        <v>59.47</v>
      </c>
      <c r="I18" s="77">
        <v>1</v>
      </c>
      <c r="J18" s="77">
        <v>5.6156404141138498</v>
      </c>
      <c r="K18" s="77">
        <v>2.2453217089567698E-3</v>
      </c>
      <c r="L18" s="77">
        <v>-13.4385581084727</v>
      </c>
      <c r="M18" s="77">
        <v>1.28583528952775E-2</v>
      </c>
      <c r="N18" s="77">
        <v>19.0541985225865</v>
      </c>
      <c r="O18" s="77">
        <v>-1.06130311863207E-2</v>
      </c>
      <c r="P18" s="77">
        <v>47.9501820520005</v>
      </c>
      <c r="Q18" s="77">
        <v>47.9501820520005</v>
      </c>
      <c r="R18" s="77">
        <v>0</v>
      </c>
      <c r="S18" s="77">
        <v>0.163704461067983</v>
      </c>
      <c r="T18" s="77" t="s">
        <v>141</v>
      </c>
      <c r="U18" s="105">
        <v>-1.95450485359833</v>
      </c>
      <c r="V18" s="105">
        <v>-1.0728002349732599</v>
      </c>
      <c r="W18" s="101">
        <v>-0.88168747930670299</v>
      </c>
    </row>
    <row r="19" spans="2:23" x14ac:dyDescent="0.25">
      <c r="B19" s="55" t="s">
        <v>116</v>
      </c>
      <c r="C19" s="76" t="s">
        <v>139</v>
      </c>
      <c r="D19" s="55" t="s">
        <v>54</v>
      </c>
      <c r="E19" s="55" t="s">
        <v>154</v>
      </c>
      <c r="F19" s="70">
        <v>58.6</v>
      </c>
      <c r="G19" s="77">
        <v>50050</v>
      </c>
      <c r="H19" s="77">
        <v>58.63</v>
      </c>
      <c r="I19" s="77">
        <v>1</v>
      </c>
      <c r="J19" s="77">
        <v>12.4721706745561</v>
      </c>
      <c r="K19" s="77">
        <v>9.0066368933114007E-3</v>
      </c>
      <c r="L19" s="77">
        <v>91.749317185604596</v>
      </c>
      <c r="M19" s="77">
        <v>0.48739856411302901</v>
      </c>
      <c r="N19" s="77">
        <v>-79.2771465110485</v>
      </c>
      <c r="O19" s="77">
        <v>-0.47839192721971702</v>
      </c>
      <c r="P19" s="77">
        <v>-35.738343189952303</v>
      </c>
      <c r="Q19" s="77">
        <v>-35.738343189952197</v>
      </c>
      <c r="R19" s="77">
        <v>0</v>
      </c>
      <c r="S19" s="77">
        <v>7.3951569172446593E-2</v>
      </c>
      <c r="T19" s="77" t="s">
        <v>155</v>
      </c>
      <c r="U19" s="105">
        <v>-25.662628418652101</v>
      </c>
      <c r="V19" s="105">
        <v>-14.085855937822799</v>
      </c>
      <c r="W19" s="101">
        <v>-11.576547441757301</v>
      </c>
    </row>
    <row r="20" spans="2:23" x14ac:dyDescent="0.25">
      <c r="B20" s="55" t="s">
        <v>116</v>
      </c>
      <c r="C20" s="76" t="s">
        <v>139</v>
      </c>
      <c r="D20" s="55" t="s">
        <v>54</v>
      </c>
      <c r="E20" s="55" t="s">
        <v>154</v>
      </c>
      <c r="F20" s="70">
        <v>58.6</v>
      </c>
      <c r="G20" s="77">
        <v>51150</v>
      </c>
      <c r="H20" s="77">
        <v>57.79</v>
      </c>
      <c r="I20" s="77">
        <v>1</v>
      </c>
      <c r="J20" s="77">
        <v>-208.268209018622</v>
      </c>
      <c r="K20" s="77">
        <v>1.5181476410738499</v>
      </c>
      <c r="L20" s="77">
        <v>-154.72511663110299</v>
      </c>
      <c r="M20" s="77">
        <v>0.83789516007778997</v>
      </c>
      <c r="N20" s="77">
        <v>-53.543092387519401</v>
      </c>
      <c r="O20" s="77">
        <v>0.68025248099606395</v>
      </c>
      <c r="P20" s="77">
        <v>-23.995458860735301</v>
      </c>
      <c r="Q20" s="77">
        <v>-23.995458860735301</v>
      </c>
      <c r="R20" s="77">
        <v>0</v>
      </c>
      <c r="S20" s="77">
        <v>2.01523716078034E-2</v>
      </c>
      <c r="T20" s="77" t="s">
        <v>155</v>
      </c>
      <c r="U20" s="105">
        <v>-3.7826117023248802</v>
      </c>
      <c r="V20" s="105">
        <v>-2.0762223821525998</v>
      </c>
      <c r="W20" s="101">
        <v>-1.7063561499368101</v>
      </c>
    </row>
    <row r="21" spans="2:23" x14ac:dyDescent="0.25">
      <c r="B21" s="55" t="s">
        <v>116</v>
      </c>
      <c r="C21" s="76" t="s">
        <v>139</v>
      </c>
      <c r="D21" s="55" t="s">
        <v>54</v>
      </c>
      <c r="E21" s="55" t="s">
        <v>154</v>
      </c>
      <c r="F21" s="70">
        <v>58.6</v>
      </c>
      <c r="G21" s="77">
        <v>51200</v>
      </c>
      <c r="H21" s="77">
        <v>58.6</v>
      </c>
      <c r="I21" s="77">
        <v>1</v>
      </c>
      <c r="J21" s="77">
        <v>2.251368E-12</v>
      </c>
      <c r="K21" s="77">
        <v>0</v>
      </c>
      <c r="L21" s="77">
        <v>-8.2028199999999996E-13</v>
      </c>
      <c r="M21" s="77">
        <v>0</v>
      </c>
      <c r="N21" s="77">
        <v>3.071649E-12</v>
      </c>
      <c r="O21" s="77">
        <v>0</v>
      </c>
      <c r="P21" s="77">
        <v>1.0096469999999999E-12</v>
      </c>
      <c r="Q21" s="77">
        <v>1.0096479999999999E-12</v>
      </c>
      <c r="R21" s="77">
        <v>0</v>
      </c>
      <c r="S21" s="77">
        <v>0</v>
      </c>
      <c r="T21" s="77" t="s">
        <v>156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116</v>
      </c>
      <c r="C22" s="76" t="s">
        <v>139</v>
      </c>
      <c r="D22" s="55" t="s">
        <v>54</v>
      </c>
      <c r="E22" s="55" t="s">
        <v>120</v>
      </c>
      <c r="F22" s="70">
        <v>58.63</v>
      </c>
      <c r="G22" s="77">
        <v>50054</v>
      </c>
      <c r="H22" s="77">
        <v>58.63</v>
      </c>
      <c r="I22" s="77">
        <v>1</v>
      </c>
      <c r="J22" s="77">
        <v>48.142802056227701</v>
      </c>
      <c r="K22" s="77">
        <v>0</v>
      </c>
      <c r="L22" s="77">
        <v>48.1428001937376</v>
      </c>
      <c r="M22" s="77">
        <v>0</v>
      </c>
      <c r="N22" s="77">
        <v>1.862490156546E-6</v>
      </c>
      <c r="O22" s="77">
        <v>0</v>
      </c>
      <c r="P22" s="77">
        <v>-6.9491899999999996E-13</v>
      </c>
      <c r="Q22" s="77">
        <v>-6.9492000000000003E-13</v>
      </c>
      <c r="R22" s="77">
        <v>0</v>
      </c>
      <c r="S22" s="77">
        <v>0</v>
      </c>
      <c r="T22" s="77" t="s">
        <v>156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116</v>
      </c>
      <c r="C23" s="76" t="s">
        <v>139</v>
      </c>
      <c r="D23" s="55" t="s">
        <v>54</v>
      </c>
      <c r="E23" s="55" t="s">
        <v>120</v>
      </c>
      <c r="F23" s="70">
        <v>58.63</v>
      </c>
      <c r="G23" s="77">
        <v>50100</v>
      </c>
      <c r="H23" s="77">
        <v>58.36</v>
      </c>
      <c r="I23" s="77">
        <v>1</v>
      </c>
      <c r="J23" s="77">
        <v>-269.89712511945402</v>
      </c>
      <c r="K23" s="77">
        <v>0.580570331437539</v>
      </c>
      <c r="L23" s="77">
        <v>-195.73375290779299</v>
      </c>
      <c r="M23" s="77">
        <v>0.30534426515813001</v>
      </c>
      <c r="N23" s="77">
        <v>-74.163372211661596</v>
      </c>
      <c r="O23" s="77">
        <v>0.27522606627940899</v>
      </c>
      <c r="P23" s="77">
        <v>-32.379346526175503</v>
      </c>
      <c r="Q23" s="77">
        <v>-32.379346526175397</v>
      </c>
      <c r="R23" s="77">
        <v>0</v>
      </c>
      <c r="S23" s="77">
        <v>8.3559239892533402E-3</v>
      </c>
      <c r="T23" s="77" t="s">
        <v>155</v>
      </c>
      <c r="U23" s="105">
        <v>-3.92476175013483</v>
      </c>
      <c r="V23" s="105">
        <v>-2.154246544851</v>
      </c>
      <c r="W23" s="101">
        <v>-1.77048078851529</v>
      </c>
    </row>
    <row r="24" spans="2:23" x14ac:dyDescent="0.25">
      <c r="B24" s="55" t="s">
        <v>116</v>
      </c>
      <c r="C24" s="76" t="s">
        <v>139</v>
      </c>
      <c r="D24" s="55" t="s">
        <v>54</v>
      </c>
      <c r="E24" s="55" t="s">
        <v>120</v>
      </c>
      <c r="F24" s="70">
        <v>58.63</v>
      </c>
      <c r="G24" s="77">
        <v>50900</v>
      </c>
      <c r="H24" s="77">
        <v>59.37</v>
      </c>
      <c r="I24" s="77">
        <v>1</v>
      </c>
      <c r="J24" s="77">
        <v>88.352395225350406</v>
      </c>
      <c r="K24" s="77">
        <v>0.55033327481498495</v>
      </c>
      <c r="L24" s="77">
        <v>152.66496359884101</v>
      </c>
      <c r="M24" s="77">
        <v>1.6431146732997901</v>
      </c>
      <c r="N24" s="77">
        <v>-64.312568373490294</v>
      </c>
      <c r="O24" s="77">
        <v>-1.09278139848481</v>
      </c>
      <c r="P24" s="77">
        <v>-28.693245393266</v>
      </c>
      <c r="Q24" s="77">
        <v>-28.693245393266</v>
      </c>
      <c r="R24" s="77">
        <v>0</v>
      </c>
      <c r="S24" s="77">
        <v>5.8042814349471901E-2</v>
      </c>
      <c r="T24" s="77" t="s">
        <v>155</v>
      </c>
      <c r="U24" s="105">
        <v>-16.882801914221101</v>
      </c>
      <c r="V24" s="105">
        <v>-9.2667326086393498</v>
      </c>
      <c r="W24" s="101">
        <v>-7.6159212580001601</v>
      </c>
    </row>
    <row r="25" spans="2:23" x14ac:dyDescent="0.25">
      <c r="B25" s="55" t="s">
        <v>116</v>
      </c>
      <c r="C25" s="76" t="s">
        <v>139</v>
      </c>
      <c r="D25" s="55" t="s">
        <v>54</v>
      </c>
      <c r="E25" s="55" t="s">
        <v>157</v>
      </c>
      <c r="F25" s="70">
        <v>58.63</v>
      </c>
      <c r="G25" s="77">
        <v>50454</v>
      </c>
      <c r="H25" s="77">
        <v>58.63</v>
      </c>
      <c r="I25" s="77">
        <v>1</v>
      </c>
      <c r="J25" s="77">
        <v>-1.9418219999999998E-12</v>
      </c>
      <c r="K25" s="77">
        <v>0</v>
      </c>
      <c r="L25" s="77">
        <v>1.107595E-12</v>
      </c>
      <c r="M25" s="77">
        <v>0</v>
      </c>
      <c r="N25" s="77">
        <v>-3.049417E-12</v>
      </c>
      <c r="O25" s="77">
        <v>0</v>
      </c>
      <c r="P25" s="77">
        <v>-2.75051E-13</v>
      </c>
      <c r="Q25" s="77">
        <v>-2.7505000000000002E-13</v>
      </c>
      <c r="R25" s="77">
        <v>0</v>
      </c>
      <c r="S25" s="77">
        <v>0</v>
      </c>
      <c r="T25" s="77" t="s">
        <v>156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116</v>
      </c>
      <c r="C26" s="76" t="s">
        <v>139</v>
      </c>
      <c r="D26" s="55" t="s">
        <v>54</v>
      </c>
      <c r="E26" s="55" t="s">
        <v>157</v>
      </c>
      <c r="F26" s="70">
        <v>58.63</v>
      </c>
      <c r="G26" s="77">
        <v>50604</v>
      </c>
      <c r="H26" s="77">
        <v>58.63</v>
      </c>
      <c r="I26" s="77">
        <v>1</v>
      </c>
      <c r="J26" s="77">
        <v>-5.2682999999999999E-13</v>
      </c>
      <c r="K26" s="77">
        <v>0</v>
      </c>
      <c r="L26" s="77">
        <v>1.7181800000000001E-12</v>
      </c>
      <c r="M26" s="77">
        <v>0</v>
      </c>
      <c r="N26" s="77">
        <v>-2.2450099999999999E-12</v>
      </c>
      <c r="O26" s="77">
        <v>0</v>
      </c>
      <c r="P26" s="77">
        <v>-5.7918500000000002E-13</v>
      </c>
      <c r="Q26" s="77">
        <v>-5.7918699999999996E-13</v>
      </c>
      <c r="R26" s="77">
        <v>0</v>
      </c>
      <c r="S26" s="77">
        <v>0</v>
      </c>
      <c r="T26" s="77" t="s">
        <v>156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116</v>
      </c>
      <c r="C27" s="76" t="s">
        <v>139</v>
      </c>
      <c r="D27" s="55" t="s">
        <v>54</v>
      </c>
      <c r="E27" s="55" t="s">
        <v>158</v>
      </c>
      <c r="F27" s="70">
        <v>58.36</v>
      </c>
      <c r="G27" s="77">
        <v>50103</v>
      </c>
      <c r="H27" s="77">
        <v>58.34</v>
      </c>
      <c r="I27" s="77">
        <v>1</v>
      </c>
      <c r="J27" s="77">
        <v>-30.606255452010199</v>
      </c>
      <c r="K27" s="77">
        <v>4.6837143639685197E-3</v>
      </c>
      <c r="L27" s="77">
        <v>-30.606257888931001</v>
      </c>
      <c r="M27" s="77">
        <v>4.6837151098187597E-3</v>
      </c>
      <c r="N27" s="77">
        <v>2.4369208151410002E-6</v>
      </c>
      <c r="O27" s="77">
        <v>-7.4585023899999995E-10</v>
      </c>
      <c r="P27" s="77">
        <v>2.1479259999999998E-12</v>
      </c>
      <c r="Q27" s="77">
        <v>2.1479250000000001E-12</v>
      </c>
      <c r="R27" s="77">
        <v>0</v>
      </c>
      <c r="S27" s="77">
        <v>0</v>
      </c>
      <c r="T27" s="77" t="s">
        <v>156</v>
      </c>
      <c r="U27" s="105">
        <v>5.2180548610000001E-9</v>
      </c>
      <c r="V27" s="105">
        <v>0</v>
      </c>
      <c r="W27" s="101">
        <v>5.2181562939500003E-9</v>
      </c>
    </row>
    <row r="28" spans="2:23" x14ac:dyDescent="0.25">
      <c r="B28" s="55" t="s">
        <v>116</v>
      </c>
      <c r="C28" s="76" t="s">
        <v>139</v>
      </c>
      <c r="D28" s="55" t="s">
        <v>54</v>
      </c>
      <c r="E28" s="55" t="s">
        <v>158</v>
      </c>
      <c r="F28" s="70">
        <v>58.36</v>
      </c>
      <c r="G28" s="77">
        <v>50200</v>
      </c>
      <c r="H28" s="77">
        <v>58.23</v>
      </c>
      <c r="I28" s="77">
        <v>1</v>
      </c>
      <c r="J28" s="77">
        <v>-49.107529297319303</v>
      </c>
      <c r="K28" s="77">
        <v>4.0031720599205498E-2</v>
      </c>
      <c r="L28" s="77">
        <v>25.208215144016201</v>
      </c>
      <c r="M28" s="77">
        <v>1.0548538238400299E-2</v>
      </c>
      <c r="N28" s="77">
        <v>-74.315744441335497</v>
      </c>
      <c r="O28" s="77">
        <v>2.9483182360805198E-2</v>
      </c>
      <c r="P28" s="77">
        <v>-32.379346526176903</v>
      </c>
      <c r="Q28" s="77">
        <v>-32.379346526176803</v>
      </c>
      <c r="R28" s="77">
        <v>0</v>
      </c>
      <c r="S28" s="77">
        <v>1.74038065522732E-2</v>
      </c>
      <c r="T28" s="77" t="s">
        <v>155</v>
      </c>
      <c r="U28" s="105">
        <v>-7.9423246616506704</v>
      </c>
      <c r="V28" s="105">
        <v>-4.3594303424553296</v>
      </c>
      <c r="W28" s="101">
        <v>-3.5828246718722898</v>
      </c>
    </row>
    <row r="29" spans="2:23" x14ac:dyDescent="0.25">
      <c r="B29" s="55" t="s">
        <v>116</v>
      </c>
      <c r="C29" s="76" t="s">
        <v>139</v>
      </c>
      <c r="D29" s="55" t="s">
        <v>54</v>
      </c>
      <c r="E29" s="55" t="s">
        <v>159</v>
      </c>
      <c r="F29" s="70">
        <v>58.27</v>
      </c>
      <c r="G29" s="77">
        <v>50800</v>
      </c>
      <c r="H29" s="77">
        <v>59.09</v>
      </c>
      <c r="I29" s="77">
        <v>1</v>
      </c>
      <c r="J29" s="77">
        <v>109.35778832393299</v>
      </c>
      <c r="K29" s="77">
        <v>0.60704522901410696</v>
      </c>
      <c r="L29" s="77">
        <v>171.13938107907299</v>
      </c>
      <c r="M29" s="77">
        <v>1.48669379050107</v>
      </c>
      <c r="N29" s="77">
        <v>-61.781592755139897</v>
      </c>
      <c r="O29" s="77">
        <v>-0.87964856148696102</v>
      </c>
      <c r="P29" s="77">
        <v>-27.031167195686599</v>
      </c>
      <c r="Q29" s="77">
        <v>-27.031167195686599</v>
      </c>
      <c r="R29" s="77">
        <v>0</v>
      </c>
      <c r="S29" s="77">
        <v>3.7089519838028599E-2</v>
      </c>
      <c r="T29" s="77" t="s">
        <v>155</v>
      </c>
      <c r="U29" s="105">
        <v>-0.95687152884015303</v>
      </c>
      <c r="V29" s="105">
        <v>-0.52521332914013996</v>
      </c>
      <c r="W29" s="101">
        <v>-0.43164980876369002</v>
      </c>
    </row>
    <row r="30" spans="2:23" x14ac:dyDescent="0.25">
      <c r="B30" s="55" t="s">
        <v>116</v>
      </c>
      <c r="C30" s="76" t="s">
        <v>139</v>
      </c>
      <c r="D30" s="55" t="s">
        <v>54</v>
      </c>
      <c r="E30" s="55" t="s">
        <v>160</v>
      </c>
      <c r="F30" s="70">
        <v>58.23</v>
      </c>
      <c r="G30" s="77">
        <v>50150</v>
      </c>
      <c r="H30" s="77">
        <v>58.27</v>
      </c>
      <c r="I30" s="77">
        <v>1</v>
      </c>
      <c r="J30" s="77">
        <v>31.903974398296999</v>
      </c>
      <c r="K30" s="77">
        <v>5.3132479001655403E-3</v>
      </c>
      <c r="L30" s="77">
        <v>94.145862205596103</v>
      </c>
      <c r="M30" s="77">
        <v>4.6267174393671097E-2</v>
      </c>
      <c r="N30" s="77">
        <v>-62.241887807299001</v>
      </c>
      <c r="O30" s="77">
        <v>-4.0953926493505599E-2</v>
      </c>
      <c r="P30" s="77">
        <v>-27.031167195685299</v>
      </c>
      <c r="Q30" s="77">
        <v>-27.0311671956852</v>
      </c>
      <c r="R30" s="77">
        <v>0</v>
      </c>
      <c r="S30" s="77">
        <v>3.8141704797969001E-3</v>
      </c>
      <c r="T30" s="77" t="s">
        <v>155</v>
      </c>
      <c r="U30" s="105">
        <v>0.10410929404565</v>
      </c>
      <c r="V30" s="105">
        <v>-5.7144127787378401E-2</v>
      </c>
      <c r="W30" s="101">
        <v>0.16125655641310899</v>
      </c>
    </row>
    <row r="31" spans="2:23" x14ac:dyDescent="0.25">
      <c r="B31" s="55" t="s">
        <v>116</v>
      </c>
      <c r="C31" s="76" t="s">
        <v>139</v>
      </c>
      <c r="D31" s="55" t="s">
        <v>54</v>
      </c>
      <c r="E31" s="55" t="s">
        <v>160</v>
      </c>
      <c r="F31" s="70">
        <v>58.23</v>
      </c>
      <c r="G31" s="77">
        <v>50250</v>
      </c>
      <c r="H31" s="77">
        <v>57.57</v>
      </c>
      <c r="I31" s="77">
        <v>1</v>
      </c>
      <c r="J31" s="77">
        <v>-106.016344539488</v>
      </c>
      <c r="K31" s="77">
        <v>0.55489240233077497</v>
      </c>
      <c r="L31" s="77">
        <v>-159.66003229965099</v>
      </c>
      <c r="M31" s="77">
        <v>1.25850676037051</v>
      </c>
      <c r="N31" s="77">
        <v>53.643687760163601</v>
      </c>
      <c r="O31" s="77">
        <v>-0.70361435803973804</v>
      </c>
      <c r="P31" s="77">
        <v>23.995458860735699</v>
      </c>
      <c r="Q31" s="77">
        <v>23.995458860735599</v>
      </c>
      <c r="R31" s="77">
        <v>0</v>
      </c>
      <c r="S31" s="77">
        <v>2.8426359607922499E-2</v>
      </c>
      <c r="T31" s="77" t="s">
        <v>155</v>
      </c>
      <c r="U31" s="105">
        <v>-5.3344374087930699</v>
      </c>
      <c r="V31" s="105">
        <v>-2.9279976946935999</v>
      </c>
      <c r="W31" s="101">
        <v>-2.4063929356937299</v>
      </c>
    </row>
    <row r="32" spans="2:23" x14ac:dyDescent="0.25">
      <c r="B32" s="55" t="s">
        <v>116</v>
      </c>
      <c r="C32" s="76" t="s">
        <v>139</v>
      </c>
      <c r="D32" s="55" t="s">
        <v>54</v>
      </c>
      <c r="E32" s="55" t="s">
        <v>160</v>
      </c>
      <c r="F32" s="70">
        <v>58.23</v>
      </c>
      <c r="G32" s="77">
        <v>50900</v>
      </c>
      <c r="H32" s="77">
        <v>59.37</v>
      </c>
      <c r="I32" s="77">
        <v>1</v>
      </c>
      <c r="J32" s="77">
        <v>114.94596501877901</v>
      </c>
      <c r="K32" s="77">
        <v>1.2618009004763899</v>
      </c>
      <c r="L32" s="77">
        <v>142.36821216564101</v>
      </c>
      <c r="M32" s="77">
        <v>1.9356615982655201</v>
      </c>
      <c r="N32" s="77">
        <v>-27.422247146862599</v>
      </c>
      <c r="O32" s="77">
        <v>-0.67386069778913305</v>
      </c>
      <c r="P32" s="77">
        <v>-12.468257980763701</v>
      </c>
      <c r="Q32" s="77">
        <v>-12.468257980763701</v>
      </c>
      <c r="R32" s="77">
        <v>0</v>
      </c>
      <c r="S32" s="77">
        <v>1.48461871506509E-2</v>
      </c>
      <c r="T32" s="77" t="s">
        <v>156</v>
      </c>
      <c r="U32" s="105">
        <v>-8.3616472825776995</v>
      </c>
      <c r="V32" s="105">
        <v>-4.5895906336574397</v>
      </c>
      <c r="W32" s="101">
        <v>-3.7719833245002299</v>
      </c>
    </row>
    <row r="33" spans="2:23" x14ac:dyDescent="0.25">
      <c r="B33" s="55" t="s">
        <v>116</v>
      </c>
      <c r="C33" s="76" t="s">
        <v>139</v>
      </c>
      <c r="D33" s="55" t="s">
        <v>54</v>
      </c>
      <c r="E33" s="55" t="s">
        <v>160</v>
      </c>
      <c r="F33" s="70">
        <v>58.23</v>
      </c>
      <c r="G33" s="77">
        <v>53050</v>
      </c>
      <c r="H33" s="77">
        <v>60.29</v>
      </c>
      <c r="I33" s="77">
        <v>1</v>
      </c>
      <c r="J33" s="77">
        <v>99.433967329718101</v>
      </c>
      <c r="K33" s="77">
        <v>1.9843437514867399</v>
      </c>
      <c r="L33" s="77">
        <v>136.16636212469001</v>
      </c>
      <c r="M33" s="77">
        <v>3.72123452957642</v>
      </c>
      <c r="N33" s="77">
        <v>-36.732394794971697</v>
      </c>
      <c r="O33" s="77">
        <v>-1.7368907780896801</v>
      </c>
      <c r="P33" s="77">
        <v>-16.875380210462001</v>
      </c>
      <c r="Q33" s="77">
        <v>-16.875380210461898</v>
      </c>
      <c r="R33" s="77">
        <v>0</v>
      </c>
      <c r="S33" s="77">
        <v>5.7155036369603597E-2</v>
      </c>
      <c r="T33" s="77" t="s">
        <v>155</v>
      </c>
      <c r="U33" s="105">
        <v>-27.2594142319528</v>
      </c>
      <c r="V33" s="105">
        <v>-14.962309220891999</v>
      </c>
      <c r="W33" s="101">
        <v>-12.296865969557199</v>
      </c>
    </row>
    <row r="34" spans="2:23" x14ac:dyDescent="0.25">
      <c r="B34" s="55" t="s">
        <v>116</v>
      </c>
      <c r="C34" s="76" t="s">
        <v>139</v>
      </c>
      <c r="D34" s="55" t="s">
        <v>54</v>
      </c>
      <c r="E34" s="55" t="s">
        <v>161</v>
      </c>
      <c r="F34" s="70">
        <v>57.57</v>
      </c>
      <c r="G34" s="77">
        <v>50300</v>
      </c>
      <c r="H34" s="77">
        <v>57.56</v>
      </c>
      <c r="I34" s="77">
        <v>1</v>
      </c>
      <c r="J34" s="77">
        <v>0.67319554547837801</v>
      </c>
      <c r="K34" s="77">
        <v>6.2993721700820002E-6</v>
      </c>
      <c r="L34" s="77">
        <v>-53.3420620354796</v>
      </c>
      <c r="M34" s="77">
        <v>3.9550720592537697E-2</v>
      </c>
      <c r="N34" s="77">
        <v>54.015257580958</v>
      </c>
      <c r="O34" s="77">
        <v>-3.9544421220367602E-2</v>
      </c>
      <c r="P34" s="77">
        <v>23.995458860736601</v>
      </c>
      <c r="Q34" s="77">
        <v>23.995458860736601</v>
      </c>
      <c r="R34" s="77">
        <v>0</v>
      </c>
      <c r="S34" s="77">
        <v>8.00337043852852E-3</v>
      </c>
      <c r="T34" s="77" t="s">
        <v>155</v>
      </c>
      <c r="U34" s="105">
        <v>-1.73622203174098</v>
      </c>
      <c r="V34" s="105">
        <v>-0.95298786298142202</v>
      </c>
      <c r="W34" s="101">
        <v>-0.78321894359289601</v>
      </c>
    </row>
    <row r="35" spans="2:23" x14ac:dyDescent="0.25">
      <c r="B35" s="55" t="s">
        <v>116</v>
      </c>
      <c r="C35" s="76" t="s">
        <v>139</v>
      </c>
      <c r="D35" s="55" t="s">
        <v>54</v>
      </c>
      <c r="E35" s="55" t="s">
        <v>162</v>
      </c>
      <c r="F35" s="70">
        <v>57.56</v>
      </c>
      <c r="G35" s="77">
        <v>51150</v>
      </c>
      <c r="H35" s="77">
        <v>57.79</v>
      </c>
      <c r="I35" s="77">
        <v>1</v>
      </c>
      <c r="J35" s="77">
        <v>76.160240286901498</v>
      </c>
      <c r="K35" s="77">
        <v>0.16589093093597501</v>
      </c>
      <c r="L35" s="77">
        <v>22.20111365919</v>
      </c>
      <c r="M35" s="77">
        <v>1.4096638204456601E-2</v>
      </c>
      <c r="N35" s="77">
        <v>53.959126627711498</v>
      </c>
      <c r="O35" s="77">
        <v>0.15179429273151901</v>
      </c>
      <c r="P35" s="77">
        <v>23.995458860738299</v>
      </c>
      <c r="Q35" s="77">
        <v>23.9954588607382</v>
      </c>
      <c r="R35" s="77">
        <v>0</v>
      </c>
      <c r="S35" s="77">
        <v>1.64673665138091E-2</v>
      </c>
      <c r="T35" s="77" t="s">
        <v>155</v>
      </c>
      <c r="U35" s="105">
        <v>-3.6558632910831399</v>
      </c>
      <c r="V35" s="105">
        <v>-2.0066519612287101</v>
      </c>
      <c r="W35" s="101">
        <v>-1.64917927109298</v>
      </c>
    </row>
    <row r="36" spans="2:23" x14ac:dyDescent="0.25">
      <c r="B36" s="55" t="s">
        <v>116</v>
      </c>
      <c r="C36" s="76" t="s">
        <v>139</v>
      </c>
      <c r="D36" s="55" t="s">
        <v>54</v>
      </c>
      <c r="E36" s="55" t="s">
        <v>163</v>
      </c>
      <c r="F36" s="70">
        <v>59.48</v>
      </c>
      <c r="G36" s="77">
        <v>50354</v>
      </c>
      <c r="H36" s="77">
        <v>59.48</v>
      </c>
      <c r="I36" s="77">
        <v>1</v>
      </c>
      <c r="J36" s="77">
        <v>-6.30429E-13</v>
      </c>
      <c r="K36" s="77">
        <v>0</v>
      </c>
      <c r="L36" s="77">
        <v>-6.4253699999999999E-13</v>
      </c>
      <c r="M36" s="77">
        <v>0</v>
      </c>
      <c r="N36" s="77">
        <v>1.2108E-14</v>
      </c>
      <c r="O36" s="77">
        <v>0</v>
      </c>
      <c r="P36" s="77">
        <v>-4.4787100000000001E-13</v>
      </c>
      <c r="Q36" s="77">
        <v>-4.4787100000000001E-13</v>
      </c>
      <c r="R36" s="77">
        <v>0</v>
      </c>
      <c r="S36" s="77">
        <v>0</v>
      </c>
      <c r="T36" s="77" t="s">
        <v>156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116</v>
      </c>
      <c r="C37" s="76" t="s">
        <v>139</v>
      </c>
      <c r="D37" s="55" t="s">
        <v>54</v>
      </c>
      <c r="E37" s="55" t="s">
        <v>163</v>
      </c>
      <c r="F37" s="70">
        <v>59.48</v>
      </c>
      <c r="G37" s="77">
        <v>50900</v>
      </c>
      <c r="H37" s="77">
        <v>59.37</v>
      </c>
      <c r="I37" s="77">
        <v>1</v>
      </c>
      <c r="J37" s="77">
        <v>-123.811284380233</v>
      </c>
      <c r="K37" s="77">
        <v>0.121100949705075</v>
      </c>
      <c r="L37" s="77">
        <v>-178.80334859937901</v>
      </c>
      <c r="M37" s="77">
        <v>0.25256803601577399</v>
      </c>
      <c r="N37" s="77">
        <v>54.9920642191463</v>
      </c>
      <c r="O37" s="77">
        <v>-0.13146708631069901</v>
      </c>
      <c r="P37" s="77">
        <v>24.860609069648099</v>
      </c>
      <c r="Q37" s="77">
        <v>24.860609069648</v>
      </c>
      <c r="R37" s="77">
        <v>0</v>
      </c>
      <c r="S37" s="77">
        <v>4.8825940781795597E-3</v>
      </c>
      <c r="T37" s="77" t="s">
        <v>155</v>
      </c>
      <c r="U37" s="105">
        <v>-1.76330453990723</v>
      </c>
      <c r="V37" s="105">
        <v>-0.96785307095003803</v>
      </c>
      <c r="W37" s="101">
        <v>-0.79543600630033096</v>
      </c>
    </row>
    <row r="38" spans="2:23" x14ac:dyDescent="0.25">
      <c r="B38" s="55" t="s">
        <v>116</v>
      </c>
      <c r="C38" s="76" t="s">
        <v>139</v>
      </c>
      <c r="D38" s="55" t="s">
        <v>54</v>
      </c>
      <c r="E38" s="55" t="s">
        <v>163</v>
      </c>
      <c r="F38" s="70">
        <v>59.48</v>
      </c>
      <c r="G38" s="77">
        <v>53200</v>
      </c>
      <c r="H38" s="77">
        <v>59.93</v>
      </c>
      <c r="I38" s="77">
        <v>1</v>
      </c>
      <c r="J38" s="77">
        <v>82.303046840222606</v>
      </c>
      <c r="K38" s="77">
        <v>0.327174130376582</v>
      </c>
      <c r="L38" s="77">
        <v>136.94008957795501</v>
      </c>
      <c r="M38" s="77">
        <v>0.90575000685376394</v>
      </c>
      <c r="N38" s="77">
        <v>-54.637042737732202</v>
      </c>
      <c r="O38" s="77">
        <v>-0.578575876477183</v>
      </c>
      <c r="P38" s="77">
        <v>-24.860609069647602</v>
      </c>
      <c r="Q38" s="77">
        <v>-24.860609069647499</v>
      </c>
      <c r="R38" s="77">
        <v>0</v>
      </c>
      <c r="S38" s="77">
        <v>2.9851809364058599E-2</v>
      </c>
      <c r="T38" s="77" t="s">
        <v>155</v>
      </c>
      <c r="U38" s="105">
        <v>-9.9572034730905195</v>
      </c>
      <c r="V38" s="105">
        <v>-5.4653689940661501</v>
      </c>
      <c r="W38" s="101">
        <v>-4.4917471629555301</v>
      </c>
    </row>
    <row r="39" spans="2:23" x14ac:dyDescent="0.25">
      <c r="B39" s="55" t="s">
        <v>116</v>
      </c>
      <c r="C39" s="76" t="s">
        <v>139</v>
      </c>
      <c r="D39" s="55" t="s">
        <v>54</v>
      </c>
      <c r="E39" s="55" t="s">
        <v>164</v>
      </c>
      <c r="F39" s="70">
        <v>59.48</v>
      </c>
      <c r="G39" s="77">
        <v>50404</v>
      </c>
      <c r="H39" s="77">
        <v>59.48</v>
      </c>
      <c r="I39" s="77">
        <v>1</v>
      </c>
      <c r="J39" s="77">
        <v>-3.3970679999999998E-12</v>
      </c>
      <c r="K39" s="77">
        <v>0</v>
      </c>
      <c r="L39" s="77">
        <v>-4.8679840000000003E-12</v>
      </c>
      <c r="M39" s="77">
        <v>0</v>
      </c>
      <c r="N39" s="77">
        <v>1.4709160000000001E-12</v>
      </c>
      <c r="O39" s="77">
        <v>0</v>
      </c>
      <c r="P39" s="77">
        <v>8.7087099999999998E-13</v>
      </c>
      <c r="Q39" s="77">
        <v>8.7087099999999998E-13</v>
      </c>
      <c r="R39" s="77">
        <v>0</v>
      </c>
      <c r="S39" s="77">
        <v>0</v>
      </c>
      <c r="T39" s="77" t="s">
        <v>156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116</v>
      </c>
      <c r="C40" s="76" t="s">
        <v>139</v>
      </c>
      <c r="D40" s="55" t="s">
        <v>54</v>
      </c>
      <c r="E40" s="55" t="s">
        <v>165</v>
      </c>
      <c r="F40" s="70">
        <v>58.63</v>
      </c>
      <c r="G40" s="77">
        <v>50499</v>
      </c>
      <c r="H40" s="77">
        <v>58.63</v>
      </c>
      <c r="I40" s="77">
        <v>1</v>
      </c>
      <c r="J40" s="77">
        <v>-4.6827600000000001E-13</v>
      </c>
      <c r="K40" s="77">
        <v>0</v>
      </c>
      <c r="L40" s="77">
        <v>-5.0016400000000005E-13</v>
      </c>
      <c r="M40" s="77">
        <v>0</v>
      </c>
      <c r="N40" s="77">
        <v>3.1887999999999998E-14</v>
      </c>
      <c r="O40" s="77">
        <v>0</v>
      </c>
      <c r="P40" s="77">
        <v>5.5745499999999997E-13</v>
      </c>
      <c r="Q40" s="77">
        <v>5.5745499999999997E-13</v>
      </c>
      <c r="R40" s="77">
        <v>0</v>
      </c>
      <c r="S40" s="77">
        <v>0</v>
      </c>
      <c r="T40" s="77" t="s">
        <v>156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116</v>
      </c>
      <c r="C41" s="76" t="s">
        <v>139</v>
      </c>
      <c r="D41" s="55" t="s">
        <v>54</v>
      </c>
      <c r="E41" s="55" t="s">
        <v>165</v>
      </c>
      <c r="F41" s="70">
        <v>58.63</v>
      </c>
      <c r="G41" s="77">
        <v>50554</v>
      </c>
      <c r="H41" s="77">
        <v>58.63</v>
      </c>
      <c r="I41" s="77">
        <v>1</v>
      </c>
      <c r="J41" s="77">
        <v>7.4209999999999997E-15</v>
      </c>
      <c r="K41" s="77">
        <v>0</v>
      </c>
      <c r="L41" s="77">
        <v>-2.35926E-13</v>
      </c>
      <c r="M41" s="77">
        <v>0</v>
      </c>
      <c r="N41" s="77">
        <v>2.43347E-13</v>
      </c>
      <c r="O41" s="77">
        <v>0</v>
      </c>
      <c r="P41" s="77">
        <v>-5.4383999999999997E-14</v>
      </c>
      <c r="Q41" s="77">
        <v>-5.4383999999999997E-14</v>
      </c>
      <c r="R41" s="77">
        <v>0</v>
      </c>
      <c r="S41" s="77">
        <v>0</v>
      </c>
      <c r="T41" s="77" t="s">
        <v>156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116</v>
      </c>
      <c r="C42" s="76" t="s">
        <v>139</v>
      </c>
      <c r="D42" s="55" t="s">
        <v>54</v>
      </c>
      <c r="E42" s="55" t="s">
        <v>166</v>
      </c>
      <c r="F42" s="70">
        <v>58.63</v>
      </c>
      <c r="G42" s="77">
        <v>50604</v>
      </c>
      <c r="H42" s="77">
        <v>58.63</v>
      </c>
      <c r="I42" s="77">
        <v>1</v>
      </c>
      <c r="J42" s="77">
        <v>-7.9397E-13</v>
      </c>
      <c r="K42" s="77">
        <v>0</v>
      </c>
      <c r="L42" s="77">
        <v>-2.2793119999999999E-12</v>
      </c>
      <c r="M42" s="77">
        <v>0</v>
      </c>
      <c r="N42" s="77">
        <v>1.485342E-12</v>
      </c>
      <c r="O42" s="77">
        <v>0</v>
      </c>
      <c r="P42" s="77">
        <v>1.12122E-13</v>
      </c>
      <c r="Q42" s="77">
        <v>1.12122E-13</v>
      </c>
      <c r="R42" s="77">
        <v>0</v>
      </c>
      <c r="S42" s="77">
        <v>0</v>
      </c>
      <c r="T42" s="77" t="s">
        <v>156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116</v>
      </c>
      <c r="C43" s="76" t="s">
        <v>139</v>
      </c>
      <c r="D43" s="55" t="s">
        <v>54</v>
      </c>
      <c r="E43" s="55" t="s">
        <v>167</v>
      </c>
      <c r="F43" s="70">
        <v>59.17</v>
      </c>
      <c r="G43" s="77">
        <v>50750</v>
      </c>
      <c r="H43" s="77">
        <v>59.34</v>
      </c>
      <c r="I43" s="77">
        <v>1</v>
      </c>
      <c r="J43" s="77">
        <v>48.732214998957701</v>
      </c>
      <c r="K43" s="77">
        <v>5.6758407811040898E-2</v>
      </c>
      <c r="L43" s="77">
        <v>101.557486744454</v>
      </c>
      <c r="M43" s="77">
        <v>0.24650276242101399</v>
      </c>
      <c r="N43" s="77">
        <v>-52.825271745496401</v>
      </c>
      <c r="O43" s="77">
        <v>-0.18974435460997299</v>
      </c>
      <c r="P43" s="77">
        <v>-22.176729163119099</v>
      </c>
      <c r="Q43" s="77">
        <v>-22.176729163118999</v>
      </c>
      <c r="R43" s="77">
        <v>0</v>
      </c>
      <c r="S43" s="77">
        <v>1.1754194861346601E-2</v>
      </c>
      <c r="T43" s="77" t="s">
        <v>155</v>
      </c>
      <c r="U43" s="105">
        <v>-2.2630055356795</v>
      </c>
      <c r="V43" s="105">
        <v>-1.2421319220329201</v>
      </c>
      <c r="W43" s="101">
        <v>-1.0208537690438599</v>
      </c>
    </row>
    <row r="44" spans="2:23" x14ac:dyDescent="0.25">
      <c r="B44" s="55" t="s">
        <v>116</v>
      </c>
      <c r="C44" s="76" t="s">
        <v>139</v>
      </c>
      <c r="D44" s="55" t="s">
        <v>54</v>
      </c>
      <c r="E44" s="55" t="s">
        <v>167</v>
      </c>
      <c r="F44" s="70">
        <v>59.17</v>
      </c>
      <c r="G44" s="77">
        <v>50800</v>
      </c>
      <c r="H44" s="77">
        <v>59.09</v>
      </c>
      <c r="I44" s="77">
        <v>1</v>
      </c>
      <c r="J44" s="77">
        <v>-23.235945273391199</v>
      </c>
      <c r="K44" s="77">
        <v>1.0096301156388199E-2</v>
      </c>
      <c r="L44" s="77">
        <v>-76.2053362188379</v>
      </c>
      <c r="M44" s="77">
        <v>0.10859563611582899</v>
      </c>
      <c r="N44" s="77">
        <v>52.969390945446698</v>
      </c>
      <c r="O44" s="77">
        <v>-9.8499334959440493E-2</v>
      </c>
      <c r="P44" s="77">
        <v>22.176729163119202</v>
      </c>
      <c r="Q44" s="77">
        <v>22.176729163119202</v>
      </c>
      <c r="R44" s="77">
        <v>0</v>
      </c>
      <c r="S44" s="77">
        <v>9.1967968162001996E-3</v>
      </c>
      <c r="T44" s="77" t="s">
        <v>155</v>
      </c>
      <c r="U44" s="105">
        <v>-1.58671440051607</v>
      </c>
      <c r="V44" s="105">
        <v>-0.87092522618975599</v>
      </c>
      <c r="W44" s="101">
        <v>-0.71577526021235705</v>
      </c>
    </row>
    <row r="45" spans="2:23" x14ac:dyDescent="0.25">
      <c r="B45" s="55" t="s">
        <v>116</v>
      </c>
      <c r="C45" s="76" t="s">
        <v>139</v>
      </c>
      <c r="D45" s="55" t="s">
        <v>54</v>
      </c>
      <c r="E45" s="55" t="s">
        <v>168</v>
      </c>
      <c r="F45" s="70">
        <v>59.41</v>
      </c>
      <c r="G45" s="77">
        <v>50750</v>
      </c>
      <c r="H45" s="77">
        <v>59.34</v>
      </c>
      <c r="I45" s="77">
        <v>1</v>
      </c>
      <c r="J45" s="77">
        <v>-57.4156069441255</v>
      </c>
      <c r="K45" s="77">
        <v>2.50537945977936E-2</v>
      </c>
      <c r="L45" s="77">
        <v>-110.112461113625</v>
      </c>
      <c r="M45" s="77">
        <v>9.2148131102997202E-2</v>
      </c>
      <c r="N45" s="77">
        <v>52.696854169499801</v>
      </c>
      <c r="O45" s="77">
        <v>-6.7094336505203703E-2</v>
      </c>
      <c r="P45" s="77">
        <v>22.176729163119099</v>
      </c>
      <c r="Q45" s="77">
        <v>22.176729163118999</v>
      </c>
      <c r="R45" s="77">
        <v>0</v>
      </c>
      <c r="S45" s="77">
        <v>3.7377356044449501E-3</v>
      </c>
      <c r="T45" s="77" t="s">
        <v>155</v>
      </c>
      <c r="U45" s="105">
        <v>-0.29494643813184301</v>
      </c>
      <c r="V45" s="105">
        <v>-0.16189195312041699</v>
      </c>
      <c r="W45" s="101">
        <v>-0.133051898586074</v>
      </c>
    </row>
    <row r="46" spans="2:23" x14ac:dyDescent="0.25">
      <c r="B46" s="55" t="s">
        <v>116</v>
      </c>
      <c r="C46" s="76" t="s">
        <v>139</v>
      </c>
      <c r="D46" s="55" t="s">
        <v>54</v>
      </c>
      <c r="E46" s="55" t="s">
        <v>168</v>
      </c>
      <c r="F46" s="70">
        <v>59.41</v>
      </c>
      <c r="G46" s="77">
        <v>50950</v>
      </c>
      <c r="H46" s="77">
        <v>59.51</v>
      </c>
      <c r="I46" s="77">
        <v>1</v>
      </c>
      <c r="J46" s="77">
        <v>91.238049391430096</v>
      </c>
      <c r="K46" s="77">
        <v>7.3254558579426698E-2</v>
      </c>
      <c r="L46" s="77">
        <v>143.846942181781</v>
      </c>
      <c r="M46" s="77">
        <v>0.182089096420428</v>
      </c>
      <c r="N46" s="77">
        <v>-52.608892790350701</v>
      </c>
      <c r="O46" s="77">
        <v>-0.108834537841001</v>
      </c>
      <c r="P46" s="77">
        <v>-22.1767291631182</v>
      </c>
      <c r="Q46" s="77">
        <v>-22.1767291631182</v>
      </c>
      <c r="R46" s="77">
        <v>0</v>
      </c>
      <c r="S46" s="77">
        <v>4.3279043840938197E-3</v>
      </c>
      <c r="T46" s="77" t="s">
        <v>155</v>
      </c>
      <c r="U46" s="105">
        <v>-1.2104123409907599</v>
      </c>
      <c r="V46" s="105">
        <v>-0.66437831629774602</v>
      </c>
      <c r="W46" s="101">
        <v>-0.54602341042290103</v>
      </c>
    </row>
    <row r="47" spans="2:23" x14ac:dyDescent="0.25">
      <c r="B47" s="55" t="s">
        <v>116</v>
      </c>
      <c r="C47" s="76" t="s">
        <v>139</v>
      </c>
      <c r="D47" s="55" t="s">
        <v>54</v>
      </c>
      <c r="E47" s="55" t="s">
        <v>169</v>
      </c>
      <c r="F47" s="70">
        <v>59.09</v>
      </c>
      <c r="G47" s="77">
        <v>51300</v>
      </c>
      <c r="H47" s="77">
        <v>59.28</v>
      </c>
      <c r="I47" s="77">
        <v>1</v>
      </c>
      <c r="J47" s="77">
        <v>89.398191650959305</v>
      </c>
      <c r="K47" s="77">
        <v>0.12235808142476801</v>
      </c>
      <c r="L47" s="77">
        <v>97.709416715737405</v>
      </c>
      <c r="M47" s="77">
        <v>0.14616656205957201</v>
      </c>
      <c r="N47" s="77">
        <v>-8.3112250647780801</v>
      </c>
      <c r="O47" s="77">
        <v>-2.3808480634804601E-2</v>
      </c>
      <c r="P47" s="77">
        <v>-4.85443803256726</v>
      </c>
      <c r="Q47" s="77">
        <v>-4.85443803256726</v>
      </c>
      <c r="R47" s="77">
        <v>0</v>
      </c>
      <c r="S47" s="77">
        <v>3.60788855450263E-4</v>
      </c>
      <c r="T47" s="77" t="s">
        <v>155</v>
      </c>
      <c r="U47" s="105">
        <v>0.17002783593690399</v>
      </c>
      <c r="V47" s="105">
        <v>-9.3325888656295097E-2</v>
      </c>
      <c r="W47" s="101">
        <v>0.26335884388511699</v>
      </c>
    </row>
    <row r="48" spans="2:23" x14ac:dyDescent="0.25">
      <c r="B48" s="55" t="s">
        <v>116</v>
      </c>
      <c r="C48" s="76" t="s">
        <v>139</v>
      </c>
      <c r="D48" s="55" t="s">
        <v>54</v>
      </c>
      <c r="E48" s="55" t="s">
        <v>170</v>
      </c>
      <c r="F48" s="70">
        <v>59.37</v>
      </c>
      <c r="G48" s="77">
        <v>54750</v>
      </c>
      <c r="H48" s="77">
        <v>60.28</v>
      </c>
      <c r="I48" s="77">
        <v>1</v>
      </c>
      <c r="J48" s="77">
        <v>81.355406874902002</v>
      </c>
      <c r="K48" s="77">
        <v>0.70350185979082702</v>
      </c>
      <c r="L48" s="77">
        <v>116.776134373359</v>
      </c>
      <c r="M48" s="77">
        <v>1.44944118228576</v>
      </c>
      <c r="N48" s="77">
        <v>-35.420727498457097</v>
      </c>
      <c r="O48" s="77">
        <v>-0.745939322494929</v>
      </c>
      <c r="P48" s="77">
        <v>-16.3008943043817</v>
      </c>
      <c r="Q48" s="77">
        <v>-16.3008943043816</v>
      </c>
      <c r="R48" s="77">
        <v>0</v>
      </c>
      <c r="S48" s="77">
        <v>2.82432889979836E-2</v>
      </c>
      <c r="T48" s="77" t="s">
        <v>156</v>
      </c>
      <c r="U48" s="105">
        <v>-12.3929579446629</v>
      </c>
      <c r="V48" s="105">
        <v>-6.8023203782642101</v>
      </c>
      <c r="W48" s="101">
        <v>-5.5905288908683399</v>
      </c>
    </row>
    <row r="49" spans="2:23" x14ac:dyDescent="0.25">
      <c r="B49" s="55" t="s">
        <v>116</v>
      </c>
      <c r="C49" s="76" t="s">
        <v>139</v>
      </c>
      <c r="D49" s="55" t="s">
        <v>54</v>
      </c>
      <c r="E49" s="55" t="s">
        <v>171</v>
      </c>
      <c r="F49" s="70">
        <v>59.51</v>
      </c>
      <c r="G49" s="77">
        <v>53150</v>
      </c>
      <c r="H49" s="77">
        <v>60.27</v>
      </c>
      <c r="I49" s="77">
        <v>1</v>
      </c>
      <c r="J49" s="77">
        <v>139.336767744491</v>
      </c>
      <c r="K49" s="77">
        <v>0.85424833320121296</v>
      </c>
      <c r="L49" s="77">
        <v>128.769314235823</v>
      </c>
      <c r="M49" s="77">
        <v>0.72958759670562401</v>
      </c>
      <c r="N49" s="77">
        <v>10.567453508667301</v>
      </c>
      <c r="O49" s="77">
        <v>0.12466073649558899</v>
      </c>
      <c r="P49" s="77">
        <v>0.63981899400680697</v>
      </c>
      <c r="Q49" s="77">
        <v>0.63981899400680697</v>
      </c>
      <c r="R49" s="77">
        <v>0</v>
      </c>
      <c r="S49" s="77">
        <v>1.8012207184043E-5</v>
      </c>
      <c r="T49" s="77" t="s">
        <v>155</v>
      </c>
      <c r="U49" s="105">
        <v>-0.56533315786644001</v>
      </c>
      <c r="V49" s="105">
        <v>-0.310303422107507</v>
      </c>
      <c r="W49" s="101">
        <v>-0.255024778275733</v>
      </c>
    </row>
    <row r="50" spans="2:23" x14ac:dyDescent="0.25">
      <c r="B50" s="55" t="s">
        <v>116</v>
      </c>
      <c r="C50" s="76" t="s">
        <v>139</v>
      </c>
      <c r="D50" s="55" t="s">
        <v>54</v>
      </c>
      <c r="E50" s="55" t="s">
        <v>171</v>
      </c>
      <c r="F50" s="70">
        <v>59.51</v>
      </c>
      <c r="G50" s="77">
        <v>54500</v>
      </c>
      <c r="H50" s="77">
        <v>59.51</v>
      </c>
      <c r="I50" s="77">
        <v>1</v>
      </c>
      <c r="J50" s="77">
        <v>-10.4191791188469</v>
      </c>
      <c r="K50" s="77">
        <v>6.0109280816827999E-3</v>
      </c>
      <c r="L50" s="77">
        <v>52.691225564104002</v>
      </c>
      <c r="M50" s="77">
        <v>0.15372734397263599</v>
      </c>
      <c r="N50" s="77">
        <v>-63.1104046829509</v>
      </c>
      <c r="O50" s="77">
        <v>-0.14771641589095399</v>
      </c>
      <c r="P50" s="77">
        <v>-22.816548157125101</v>
      </c>
      <c r="Q50" s="77">
        <v>-22.816548157124998</v>
      </c>
      <c r="R50" s="77">
        <v>0</v>
      </c>
      <c r="S50" s="77">
        <v>2.8825337941180799E-2</v>
      </c>
      <c r="T50" s="77" t="s">
        <v>155</v>
      </c>
      <c r="U50" s="105">
        <v>-8.7906039096706401</v>
      </c>
      <c r="V50" s="105">
        <v>-4.8250388953956698</v>
      </c>
      <c r="W50" s="101">
        <v>-3.96548792827606</v>
      </c>
    </row>
    <row r="51" spans="2:23" x14ac:dyDescent="0.25">
      <c r="B51" s="55" t="s">
        <v>116</v>
      </c>
      <c r="C51" s="76" t="s">
        <v>139</v>
      </c>
      <c r="D51" s="55" t="s">
        <v>54</v>
      </c>
      <c r="E51" s="55" t="s">
        <v>172</v>
      </c>
      <c r="F51" s="70">
        <v>58.6</v>
      </c>
      <c r="G51" s="77">
        <v>51250</v>
      </c>
      <c r="H51" s="77">
        <v>58.6</v>
      </c>
      <c r="I51" s="77">
        <v>1</v>
      </c>
      <c r="J51" s="77">
        <v>3.3306E-14</v>
      </c>
      <c r="K51" s="77">
        <v>0</v>
      </c>
      <c r="L51" s="77">
        <v>-4.4420999999999998E-14</v>
      </c>
      <c r="M51" s="77">
        <v>0</v>
      </c>
      <c r="N51" s="77">
        <v>7.7726999999999998E-14</v>
      </c>
      <c r="O51" s="77">
        <v>0</v>
      </c>
      <c r="P51" s="77">
        <v>-5.2710999999999996E-13</v>
      </c>
      <c r="Q51" s="77">
        <v>-5.2711200000000001E-13</v>
      </c>
      <c r="R51" s="77">
        <v>0</v>
      </c>
      <c r="S51" s="77">
        <v>0</v>
      </c>
      <c r="T51" s="77" t="s">
        <v>156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116</v>
      </c>
      <c r="C52" s="76" t="s">
        <v>139</v>
      </c>
      <c r="D52" s="55" t="s">
        <v>54</v>
      </c>
      <c r="E52" s="55" t="s">
        <v>173</v>
      </c>
      <c r="F52" s="70">
        <v>59.28</v>
      </c>
      <c r="G52" s="77">
        <v>53200</v>
      </c>
      <c r="H52" s="77">
        <v>59.93</v>
      </c>
      <c r="I52" s="77">
        <v>1</v>
      </c>
      <c r="J52" s="77">
        <v>94.817801465748204</v>
      </c>
      <c r="K52" s="77">
        <v>0.458421285059952</v>
      </c>
      <c r="L52" s="77">
        <v>103.07546047110201</v>
      </c>
      <c r="M52" s="77">
        <v>0.54174583261229903</v>
      </c>
      <c r="N52" s="77">
        <v>-8.2576590053535597</v>
      </c>
      <c r="O52" s="77">
        <v>-8.3324547552347195E-2</v>
      </c>
      <c r="P52" s="77">
        <v>-4.85443803256591</v>
      </c>
      <c r="Q52" s="77">
        <v>-4.85443803256591</v>
      </c>
      <c r="R52" s="77">
        <v>0</v>
      </c>
      <c r="S52" s="77">
        <v>1.20160834352702E-3</v>
      </c>
      <c r="T52" s="77" t="s">
        <v>156</v>
      </c>
      <c r="U52" s="105">
        <v>0.40091869662214402</v>
      </c>
      <c r="V52" s="105">
        <v>-0.220058635899301</v>
      </c>
      <c r="W52" s="101">
        <v>0.62098940360281896</v>
      </c>
    </row>
    <row r="53" spans="2:23" x14ac:dyDescent="0.25">
      <c r="B53" s="55" t="s">
        <v>116</v>
      </c>
      <c r="C53" s="76" t="s">
        <v>139</v>
      </c>
      <c r="D53" s="55" t="s">
        <v>54</v>
      </c>
      <c r="E53" s="55" t="s">
        <v>174</v>
      </c>
      <c r="F53" s="70">
        <v>60.39</v>
      </c>
      <c r="G53" s="77">
        <v>53100</v>
      </c>
      <c r="H53" s="77">
        <v>60.39</v>
      </c>
      <c r="I53" s="77">
        <v>1</v>
      </c>
      <c r="J53" s="77">
        <v>-6.2498035E-11</v>
      </c>
      <c r="K53" s="77">
        <v>0</v>
      </c>
      <c r="L53" s="77">
        <v>-5.6577812999999998E-11</v>
      </c>
      <c r="M53" s="77">
        <v>0</v>
      </c>
      <c r="N53" s="77">
        <v>-5.9202220000000003E-12</v>
      </c>
      <c r="O53" s="77">
        <v>0</v>
      </c>
      <c r="P53" s="77">
        <v>-5.5727350000000003E-12</v>
      </c>
      <c r="Q53" s="77">
        <v>-5.5727329999999999E-12</v>
      </c>
      <c r="R53" s="77">
        <v>0</v>
      </c>
      <c r="S53" s="77">
        <v>0</v>
      </c>
      <c r="T53" s="77" t="s">
        <v>156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116</v>
      </c>
      <c r="C54" s="76" t="s">
        <v>139</v>
      </c>
      <c r="D54" s="55" t="s">
        <v>54</v>
      </c>
      <c r="E54" s="55" t="s">
        <v>175</v>
      </c>
      <c r="F54" s="70">
        <v>60.39</v>
      </c>
      <c r="G54" s="77">
        <v>52000</v>
      </c>
      <c r="H54" s="77">
        <v>60.39</v>
      </c>
      <c r="I54" s="77">
        <v>1</v>
      </c>
      <c r="J54" s="77">
        <v>1.2166091999999999E-11</v>
      </c>
      <c r="K54" s="77">
        <v>0</v>
      </c>
      <c r="L54" s="77">
        <v>1.0380939E-11</v>
      </c>
      <c r="M54" s="77">
        <v>0</v>
      </c>
      <c r="N54" s="77">
        <v>1.785153E-12</v>
      </c>
      <c r="O54" s="77">
        <v>0</v>
      </c>
      <c r="P54" s="77">
        <v>1.2518E-12</v>
      </c>
      <c r="Q54" s="77">
        <v>1.251799E-12</v>
      </c>
      <c r="R54" s="77">
        <v>0</v>
      </c>
      <c r="S54" s="77">
        <v>0</v>
      </c>
      <c r="T54" s="77" t="s">
        <v>156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116</v>
      </c>
      <c r="C55" s="76" t="s">
        <v>139</v>
      </c>
      <c r="D55" s="55" t="s">
        <v>54</v>
      </c>
      <c r="E55" s="55" t="s">
        <v>175</v>
      </c>
      <c r="F55" s="70">
        <v>60.39</v>
      </c>
      <c r="G55" s="77">
        <v>53050</v>
      </c>
      <c r="H55" s="77">
        <v>60.29</v>
      </c>
      <c r="I55" s="77">
        <v>1</v>
      </c>
      <c r="J55" s="77">
        <v>-101.631558164491</v>
      </c>
      <c r="K55" s="77">
        <v>9.7092351980456904E-2</v>
      </c>
      <c r="L55" s="77">
        <v>-95.392101157053503</v>
      </c>
      <c r="M55" s="77">
        <v>8.5536737853680697E-2</v>
      </c>
      <c r="N55" s="77">
        <v>-6.2394570074370899</v>
      </c>
      <c r="O55" s="77">
        <v>1.1555614126776199E-2</v>
      </c>
      <c r="P55" s="77">
        <v>-3.2606172125637598</v>
      </c>
      <c r="Q55" s="77">
        <v>-3.26061721256375</v>
      </c>
      <c r="R55" s="77">
        <v>0</v>
      </c>
      <c r="S55" s="77">
        <v>9.9937271304549995E-5</v>
      </c>
      <c r="T55" s="77" t="s">
        <v>155</v>
      </c>
      <c r="U55" s="105">
        <v>7.3320055665960102E-2</v>
      </c>
      <c r="V55" s="105">
        <v>-4.02443477190053E-2</v>
      </c>
      <c r="W55" s="101">
        <v>0.113566610945664</v>
      </c>
    </row>
    <row r="56" spans="2:23" x14ac:dyDescent="0.25">
      <c r="B56" s="55" t="s">
        <v>116</v>
      </c>
      <c r="C56" s="76" t="s">
        <v>139</v>
      </c>
      <c r="D56" s="55" t="s">
        <v>54</v>
      </c>
      <c r="E56" s="55" t="s">
        <v>175</v>
      </c>
      <c r="F56" s="70">
        <v>60.39</v>
      </c>
      <c r="G56" s="77">
        <v>53050</v>
      </c>
      <c r="H56" s="77">
        <v>60.29</v>
      </c>
      <c r="I56" s="77">
        <v>2</v>
      </c>
      <c r="J56" s="77">
        <v>-90.240280191592504</v>
      </c>
      <c r="K56" s="77">
        <v>6.9218119436985595E-2</v>
      </c>
      <c r="L56" s="77">
        <v>-84.700166876756697</v>
      </c>
      <c r="M56" s="77">
        <v>6.0980005286078699E-2</v>
      </c>
      <c r="N56" s="77">
        <v>-5.5401133148358204</v>
      </c>
      <c r="O56" s="77">
        <v>8.2381141509068907E-3</v>
      </c>
      <c r="P56" s="77">
        <v>-2.8951539873377299</v>
      </c>
      <c r="Q56" s="77">
        <v>-2.8951539873377299</v>
      </c>
      <c r="R56" s="77">
        <v>0</v>
      </c>
      <c r="S56" s="77">
        <v>7.1246291188378994E-5</v>
      </c>
      <c r="T56" s="77" t="s">
        <v>155</v>
      </c>
      <c r="U56" s="105">
        <v>-5.6923523617867698E-2</v>
      </c>
      <c r="V56" s="105">
        <v>-3.1244521803221102E-2</v>
      </c>
      <c r="W56" s="101">
        <v>-2.5678502644541201E-2</v>
      </c>
    </row>
    <row r="57" spans="2:23" x14ac:dyDescent="0.25">
      <c r="B57" s="55" t="s">
        <v>116</v>
      </c>
      <c r="C57" s="76" t="s">
        <v>139</v>
      </c>
      <c r="D57" s="55" t="s">
        <v>54</v>
      </c>
      <c r="E57" s="55" t="s">
        <v>175</v>
      </c>
      <c r="F57" s="70">
        <v>60.39</v>
      </c>
      <c r="G57" s="77">
        <v>53100</v>
      </c>
      <c r="H57" s="77">
        <v>60.39</v>
      </c>
      <c r="I57" s="77">
        <v>2</v>
      </c>
      <c r="J57" s="77">
        <v>-4.7624329999999996E-12</v>
      </c>
      <c r="K57" s="77">
        <v>0</v>
      </c>
      <c r="L57" s="77">
        <v>-5.4760619999999999E-12</v>
      </c>
      <c r="M57" s="77">
        <v>0</v>
      </c>
      <c r="N57" s="77">
        <v>7.1362899999999999E-13</v>
      </c>
      <c r="O57" s="77">
        <v>0</v>
      </c>
      <c r="P57" s="77">
        <v>-1.4437E-14</v>
      </c>
      <c r="Q57" s="77">
        <v>-1.4435E-14</v>
      </c>
      <c r="R57" s="77">
        <v>0</v>
      </c>
      <c r="S57" s="77">
        <v>0</v>
      </c>
      <c r="T57" s="77" t="s">
        <v>156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116</v>
      </c>
      <c r="C58" s="76" t="s">
        <v>139</v>
      </c>
      <c r="D58" s="55" t="s">
        <v>54</v>
      </c>
      <c r="E58" s="55" t="s">
        <v>176</v>
      </c>
      <c r="F58" s="70">
        <v>60.35</v>
      </c>
      <c r="G58" s="77">
        <v>53000</v>
      </c>
      <c r="H58" s="77">
        <v>60.39</v>
      </c>
      <c r="I58" s="77">
        <v>1</v>
      </c>
      <c r="J58" s="77">
        <v>-33.859060961761301</v>
      </c>
      <c r="K58" s="77">
        <v>0</v>
      </c>
      <c r="L58" s="77">
        <v>-40.059884076566703</v>
      </c>
      <c r="M58" s="77">
        <v>0</v>
      </c>
      <c r="N58" s="77">
        <v>6.2008231148054103</v>
      </c>
      <c r="O58" s="77">
        <v>0</v>
      </c>
      <c r="P58" s="77">
        <v>2.7153740438495899</v>
      </c>
      <c r="Q58" s="77">
        <v>2.7153740438495899</v>
      </c>
      <c r="R58" s="77">
        <v>0</v>
      </c>
      <c r="S58" s="77">
        <v>0</v>
      </c>
      <c r="T58" s="77" t="s">
        <v>155</v>
      </c>
      <c r="U58" s="105">
        <v>-0.24803292459221099</v>
      </c>
      <c r="V58" s="105">
        <v>-0.13614178511439701</v>
      </c>
      <c r="W58" s="101">
        <v>-0.11188896444342999</v>
      </c>
    </row>
    <row r="59" spans="2:23" x14ac:dyDescent="0.25">
      <c r="B59" s="55" t="s">
        <v>116</v>
      </c>
      <c r="C59" s="76" t="s">
        <v>139</v>
      </c>
      <c r="D59" s="55" t="s">
        <v>54</v>
      </c>
      <c r="E59" s="55" t="s">
        <v>176</v>
      </c>
      <c r="F59" s="70">
        <v>60.35</v>
      </c>
      <c r="G59" s="77">
        <v>53000</v>
      </c>
      <c r="H59" s="77">
        <v>60.39</v>
      </c>
      <c r="I59" s="77">
        <v>2</v>
      </c>
      <c r="J59" s="77">
        <v>-29.908837182889101</v>
      </c>
      <c r="K59" s="77">
        <v>0</v>
      </c>
      <c r="L59" s="77">
        <v>-35.386230934300599</v>
      </c>
      <c r="M59" s="77">
        <v>0</v>
      </c>
      <c r="N59" s="77">
        <v>5.4773937514114799</v>
      </c>
      <c r="O59" s="77">
        <v>0</v>
      </c>
      <c r="P59" s="77">
        <v>2.3985804054004798</v>
      </c>
      <c r="Q59" s="77">
        <v>2.39858040540047</v>
      </c>
      <c r="R59" s="77">
        <v>0</v>
      </c>
      <c r="S59" s="77">
        <v>0</v>
      </c>
      <c r="T59" s="77" t="s">
        <v>155</v>
      </c>
      <c r="U59" s="105">
        <v>-0.21909575005645399</v>
      </c>
      <c r="V59" s="105">
        <v>-0.120258576851051</v>
      </c>
      <c r="W59" s="101">
        <v>-9.8835251925030898E-2</v>
      </c>
    </row>
    <row r="60" spans="2:23" x14ac:dyDescent="0.25">
      <c r="B60" s="55" t="s">
        <v>116</v>
      </c>
      <c r="C60" s="76" t="s">
        <v>139</v>
      </c>
      <c r="D60" s="55" t="s">
        <v>54</v>
      </c>
      <c r="E60" s="55" t="s">
        <v>176</v>
      </c>
      <c r="F60" s="70">
        <v>60.35</v>
      </c>
      <c r="G60" s="77">
        <v>53000</v>
      </c>
      <c r="H60" s="77">
        <v>60.39</v>
      </c>
      <c r="I60" s="77">
        <v>3</v>
      </c>
      <c r="J60" s="77">
        <v>-29.908837182889101</v>
      </c>
      <c r="K60" s="77">
        <v>0</v>
      </c>
      <c r="L60" s="77">
        <v>-35.386230934300599</v>
      </c>
      <c r="M60" s="77">
        <v>0</v>
      </c>
      <c r="N60" s="77">
        <v>5.4773937514114799</v>
      </c>
      <c r="O60" s="77">
        <v>0</v>
      </c>
      <c r="P60" s="77">
        <v>2.3985804054004798</v>
      </c>
      <c r="Q60" s="77">
        <v>2.39858040540047</v>
      </c>
      <c r="R60" s="77">
        <v>0</v>
      </c>
      <c r="S60" s="77">
        <v>0</v>
      </c>
      <c r="T60" s="77" t="s">
        <v>155</v>
      </c>
      <c r="U60" s="105">
        <v>-0.21909575005645399</v>
      </c>
      <c r="V60" s="105">
        <v>-0.120258576851051</v>
      </c>
      <c r="W60" s="101">
        <v>-9.8835251925030898E-2</v>
      </c>
    </row>
    <row r="61" spans="2:23" x14ac:dyDescent="0.25">
      <c r="B61" s="55" t="s">
        <v>116</v>
      </c>
      <c r="C61" s="76" t="s">
        <v>139</v>
      </c>
      <c r="D61" s="55" t="s">
        <v>54</v>
      </c>
      <c r="E61" s="55" t="s">
        <v>176</v>
      </c>
      <c r="F61" s="70">
        <v>60.35</v>
      </c>
      <c r="G61" s="77">
        <v>53000</v>
      </c>
      <c r="H61" s="77">
        <v>60.39</v>
      </c>
      <c r="I61" s="77">
        <v>4</v>
      </c>
      <c r="J61" s="77">
        <v>-32.826772517805402</v>
      </c>
      <c r="K61" s="77">
        <v>0</v>
      </c>
      <c r="L61" s="77">
        <v>-38.838546147403299</v>
      </c>
      <c r="M61" s="77">
        <v>0</v>
      </c>
      <c r="N61" s="77">
        <v>6.0117736295978901</v>
      </c>
      <c r="O61" s="77">
        <v>0</v>
      </c>
      <c r="P61" s="77">
        <v>2.6325882498297601</v>
      </c>
      <c r="Q61" s="77">
        <v>2.6325882498297601</v>
      </c>
      <c r="R61" s="77">
        <v>0</v>
      </c>
      <c r="S61" s="77">
        <v>0</v>
      </c>
      <c r="T61" s="77" t="s">
        <v>155</v>
      </c>
      <c r="U61" s="105">
        <v>-0.24047094518390999</v>
      </c>
      <c r="V61" s="105">
        <v>-0.131991120934079</v>
      </c>
      <c r="W61" s="101">
        <v>-0.108477715527471</v>
      </c>
    </row>
    <row r="62" spans="2:23" x14ac:dyDescent="0.25">
      <c r="B62" s="55" t="s">
        <v>116</v>
      </c>
      <c r="C62" s="76" t="s">
        <v>139</v>
      </c>
      <c r="D62" s="55" t="s">
        <v>54</v>
      </c>
      <c r="E62" s="55" t="s">
        <v>176</v>
      </c>
      <c r="F62" s="70">
        <v>60.35</v>
      </c>
      <c r="G62" s="77">
        <v>53204</v>
      </c>
      <c r="H62" s="77">
        <v>60.09</v>
      </c>
      <c r="I62" s="77">
        <v>1</v>
      </c>
      <c r="J62" s="77">
        <v>-11.9526431524598</v>
      </c>
      <c r="K62" s="77">
        <v>1.82582336905797E-2</v>
      </c>
      <c r="L62" s="77">
        <v>-17.999750870333301</v>
      </c>
      <c r="M62" s="77">
        <v>4.1406053812161399E-2</v>
      </c>
      <c r="N62" s="77">
        <v>6.0471077178734696</v>
      </c>
      <c r="O62" s="77">
        <v>-2.3147820121581699E-2</v>
      </c>
      <c r="P62" s="77">
        <v>2.8089603757460702</v>
      </c>
      <c r="Q62" s="77">
        <v>2.8089603757460599</v>
      </c>
      <c r="R62" s="77">
        <v>0</v>
      </c>
      <c r="S62" s="77">
        <v>1.0083750225629701E-3</v>
      </c>
      <c r="T62" s="77" t="s">
        <v>155</v>
      </c>
      <c r="U62" s="105">
        <v>0.17828627892543999</v>
      </c>
      <c r="V62" s="105">
        <v>-9.7858831903943594E-2</v>
      </c>
      <c r="W62" s="101">
        <v>0.27615047877106003</v>
      </c>
    </row>
    <row r="63" spans="2:23" x14ac:dyDescent="0.25">
      <c r="B63" s="55" t="s">
        <v>116</v>
      </c>
      <c r="C63" s="76" t="s">
        <v>139</v>
      </c>
      <c r="D63" s="55" t="s">
        <v>54</v>
      </c>
      <c r="E63" s="55" t="s">
        <v>176</v>
      </c>
      <c r="F63" s="70">
        <v>60.35</v>
      </c>
      <c r="G63" s="77">
        <v>53304</v>
      </c>
      <c r="H63" s="77">
        <v>60.49</v>
      </c>
      <c r="I63" s="77">
        <v>1</v>
      </c>
      <c r="J63" s="77">
        <v>15.704796421310901</v>
      </c>
      <c r="K63" s="77">
        <v>2.28635864598477E-2</v>
      </c>
      <c r="L63" s="77">
        <v>11.845698870539</v>
      </c>
      <c r="M63" s="77">
        <v>1.3007717926509101E-2</v>
      </c>
      <c r="N63" s="77">
        <v>3.8590975507718199</v>
      </c>
      <c r="O63" s="77">
        <v>9.8558685333385698E-3</v>
      </c>
      <c r="P63" s="77">
        <v>1.7945122759246099</v>
      </c>
      <c r="Q63" s="77">
        <v>1.7945122759245999</v>
      </c>
      <c r="R63" s="77">
        <v>0</v>
      </c>
      <c r="S63" s="77">
        <v>2.9851942839277001E-4</v>
      </c>
      <c r="T63" s="77" t="s">
        <v>155</v>
      </c>
      <c r="U63" s="105">
        <v>5.5217919676258699E-2</v>
      </c>
      <c r="V63" s="105">
        <v>-3.0308339779441199E-2</v>
      </c>
      <c r="W63" s="101">
        <v>8.5527921987298805E-2</v>
      </c>
    </row>
    <row r="64" spans="2:23" x14ac:dyDescent="0.25">
      <c r="B64" s="55" t="s">
        <v>116</v>
      </c>
      <c r="C64" s="76" t="s">
        <v>139</v>
      </c>
      <c r="D64" s="55" t="s">
        <v>54</v>
      </c>
      <c r="E64" s="55" t="s">
        <v>176</v>
      </c>
      <c r="F64" s="70">
        <v>60.35</v>
      </c>
      <c r="G64" s="77">
        <v>53354</v>
      </c>
      <c r="H64" s="77">
        <v>60.45</v>
      </c>
      <c r="I64" s="77">
        <v>1</v>
      </c>
      <c r="J64" s="77">
        <v>38.769414738039401</v>
      </c>
      <c r="K64" s="77">
        <v>3.1564417901732297E-2</v>
      </c>
      <c r="L64" s="77">
        <v>48.9436539564594</v>
      </c>
      <c r="M64" s="77">
        <v>5.0305106514802501E-2</v>
      </c>
      <c r="N64" s="77">
        <v>-10.17423921842</v>
      </c>
      <c r="O64" s="77">
        <v>-1.8740688613070201E-2</v>
      </c>
      <c r="P64" s="77">
        <v>-4.5612822074866202</v>
      </c>
      <c r="Q64" s="77">
        <v>-4.5612822074866202</v>
      </c>
      <c r="R64" s="77">
        <v>0</v>
      </c>
      <c r="S64" s="77">
        <v>4.36911202903014E-4</v>
      </c>
      <c r="T64" s="77" t="s">
        <v>156</v>
      </c>
      <c r="U64" s="105">
        <v>-0.11451367038743</v>
      </c>
      <c r="V64" s="105">
        <v>-6.2854943682085704E-2</v>
      </c>
      <c r="W64" s="101">
        <v>-5.1657722519424999E-2</v>
      </c>
    </row>
    <row r="65" spans="2:23" x14ac:dyDescent="0.25">
      <c r="B65" s="55" t="s">
        <v>116</v>
      </c>
      <c r="C65" s="76" t="s">
        <v>139</v>
      </c>
      <c r="D65" s="55" t="s">
        <v>54</v>
      </c>
      <c r="E65" s="55" t="s">
        <v>176</v>
      </c>
      <c r="F65" s="70">
        <v>60.35</v>
      </c>
      <c r="G65" s="77">
        <v>53454</v>
      </c>
      <c r="H65" s="77">
        <v>60.69</v>
      </c>
      <c r="I65" s="77">
        <v>1</v>
      </c>
      <c r="J65" s="77">
        <v>42.963850834520102</v>
      </c>
      <c r="K65" s="77">
        <v>0.12588986703580701</v>
      </c>
      <c r="L65" s="77">
        <v>52.827031406999097</v>
      </c>
      <c r="M65" s="77">
        <v>0.19032541586422799</v>
      </c>
      <c r="N65" s="77">
        <v>-9.8631805724790098</v>
      </c>
      <c r="O65" s="77">
        <v>-6.4435548828421105E-2</v>
      </c>
      <c r="P65" s="77">
        <v>-4.4277519382397799</v>
      </c>
      <c r="Q65" s="77">
        <v>-4.4277519382397701</v>
      </c>
      <c r="R65" s="77">
        <v>0</v>
      </c>
      <c r="S65" s="77">
        <v>1.33706012885317E-3</v>
      </c>
      <c r="T65" s="77" t="s">
        <v>156</v>
      </c>
      <c r="U65" s="105">
        <v>-0.54615802045321704</v>
      </c>
      <c r="V65" s="105">
        <v>-0.299778458772329</v>
      </c>
      <c r="W65" s="101">
        <v>-0.246374772347071</v>
      </c>
    </row>
    <row r="66" spans="2:23" x14ac:dyDescent="0.25">
      <c r="B66" s="55" t="s">
        <v>116</v>
      </c>
      <c r="C66" s="76" t="s">
        <v>139</v>
      </c>
      <c r="D66" s="55" t="s">
        <v>54</v>
      </c>
      <c r="E66" s="55" t="s">
        <v>176</v>
      </c>
      <c r="F66" s="70">
        <v>60.35</v>
      </c>
      <c r="G66" s="77">
        <v>53604</v>
      </c>
      <c r="H66" s="77">
        <v>60.52</v>
      </c>
      <c r="I66" s="77">
        <v>1</v>
      </c>
      <c r="J66" s="77">
        <v>33.622974249595302</v>
      </c>
      <c r="K66" s="77">
        <v>4.91769412864193E-2</v>
      </c>
      <c r="L66" s="77">
        <v>38.694804535930999</v>
      </c>
      <c r="M66" s="77">
        <v>6.5132023566215003E-2</v>
      </c>
      <c r="N66" s="77">
        <v>-5.0718302863357003</v>
      </c>
      <c r="O66" s="77">
        <v>-1.5955082279795699E-2</v>
      </c>
      <c r="P66" s="77">
        <v>-2.2508183590066602</v>
      </c>
      <c r="Q66" s="77">
        <v>-2.2508183590066499</v>
      </c>
      <c r="R66" s="77">
        <v>0</v>
      </c>
      <c r="S66" s="77">
        <v>2.2037897290800199E-4</v>
      </c>
      <c r="T66" s="77" t="s">
        <v>156</v>
      </c>
      <c r="U66" s="105">
        <v>-0.102034248902372</v>
      </c>
      <c r="V66" s="105">
        <v>-5.6005164682124402E-2</v>
      </c>
      <c r="W66" s="101">
        <v>-4.6028189468069601E-2</v>
      </c>
    </row>
    <row r="67" spans="2:23" x14ac:dyDescent="0.25">
      <c r="B67" s="55" t="s">
        <v>116</v>
      </c>
      <c r="C67" s="76" t="s">
        <v>139</v>
      </c>
      <c r="D67" s="55" t="s">
        <v>54</v>
      </c>
      <c r="E67" s="55" t="s">
        <v>176</v>
      </c>
      <c r="F67" s="70">
        <v>60.35</v>
      </c>
      <c r="G67" s="77">
        <v>53654</v>
      </c>
      <c r="H67" s="77">
        <v>60.39</v>
      </c>
      <c r="I67" s="77">
        <v>1</v>
      </c>
      <c r="J67" s="77">
        <v>7.2699494311130204</v>
      </c>
      <c r="K67" s="77">
        <v>2.5776000739279699E-3</v>
      </c>
      <c r="L67" s="77">
        <v>15.173751565000099</v>
      </c>
      <c r="M67" s="77">
        <v>1.12289382618529E-2</v>
      </c>
      <c r="N67" s="77">
        <v>-7.9038021338871101</v>
      </c>
      <c r="O67" s="77">
        <v>-8.6513381879249306E-3</v>
      </c>
      <c r="P67" s="77">
        <v>-3.50874325142096</v>
      </c>
      <c r="Q67" s="77">
        <v>-3.5087432514209498</v>
      </c>
      <c r="R67" s="77">
        <v>0</v>
      </c>
      <c r="S67" s="77">
        <v>6.0042108679820303E-4</v>
      </c>
      <c r="T67" s="77" t="s">
        <v>156</v>
      </c>
      <c r="U67" s="105">
        <v>-0.20612920104954999</v>
      </c>
      <c r="V67" s="105">
        <v>-0.113141420403069</v>
      </c>
      <c r="W67" s="101">
        <v>-9.2985973071536707E-2</v>
      </c>
    </row>
    <row r="68" spans="2:23" x14ac:dyDescent="0.25">
      <c r="B68" s="55" t="s">
        <v>116</v>
      </c>
      <c r="C68" s="76" t="s">
        <v>139</v>
      </c>
      <c r="D68" s="55" t="s">
        <v>54</v>
      </c>
      <c r="E68" s="55" t="s">
        <v>177</v>
      </c>
      <c r="F68" s="70">
        <v>60.29</v>
      </c>
      <c r="G68" s="77">
        <v>53150</v>
      </c>
      <c r="H68" s="77">
        <v>60.27</v>
      </c>
      <c r="I68" s="77">
        <v>1</v>
      </c>
      <c r="J68" s="77">
        <v>1.79040270898962</v>
      </c>
      <c r="K68" s="77">
        <v>8.7703625299378002E-5</v>
      </c>
      <c r="L68" s="77">
        <v>34.768876557849097</v>
      </c>
      <c r="M68" s="77">
        <v>3.30748139013178E-2</v>
      </c>
      <c r="N68" s="77">
        <v>-32.978473848859501</v>
      </c>
      <c r="O68" s="77">
        <v>-3.29871102760185E-2</v>
      </c>
      <c r="P68" s="77">
        <v>-14.2493988874942</v>
      </c>
      <c r="Q68" s="77">
        <v>-14.2493988874942</v>
      </c>
      <c r="R68" s="77">
        <v>0</v>
      </c>
      <c r="S68" s="77">
        <v>5.5553212863986698E-3</v>
      </c>
      <c r="T68" s="77" t="s">
        <v>155</v>
      </c>
      <c r="U68" s="105">
        <v>-2.6480324844154501</v>
      </c>
      <c r="V68" s="105">
        <v>-1.4534678009459401</v>
      </c>
      <c r="W68" s="101">
        <v>-1.19454146251321</v>
      </c>
    </row>
    <row r="69" spans="2:23" x14ac:dyDescent="0.25">
      <c r="B69" s="55" t="s">
        <v>116</v>
      </c>
      <c r="C69" s="76" t="s">
        <v>139</v>
      </c>
      <c r="D69" s="55" t="s">
        <v>54</v>
      </c>
      <c r="E69" s="55" t="s">
        <v>177</v>
      </c>
      <c r="F69" s="70">
        <v>60.29</v>
      </c>
      <c r="G69" s="77">
        <v>53150</v>
      </c>
      <c r="H69" s="77">
        <v>60.27</v>
      </c>
      <c r="I69" s="77">
        <v>2</v>
      </c>
      <c r="J69" s="77">
        <v>1.7851458620809699</v>
      </c>
      <c r="K69" s="77">
        <v>8.7284966062502997E-5</v>
      </c>
      <c r="L69" s="77">
        <v>34.666790775480301</v>
      </c>
      <c r="M69" s="77">
        <v>3.2916929021356602E-2</v>
      </c>
      <c r="N69" s="77">
        <v>-32.881644913399299</v>
      </c>
      <c r="O69" s="77">
        <v>-3.2829644055294101E-2</v>
      </c>
      <c r="P69" s="77">
        <v>-14.207560865166499</v>
      </c>
      <c r="Q69" s="77">
        <v>-14.2075608651664</v>
      </c>
      <c r="R69" s="77">
        <v>0</v>
      </c>
      <c r="S69" s="77">
        <v>5.5288025813476499E-3</v>
      </c>
      <c r="T69" s="77" t="s">
        <v>155</v>
      </c>
      <c r="U69" s="105">
        <v>-2.6366038419209801</v>
      </c>
      <c r="V69" s="105">
        <v>-1.44719477976059</v>
      </c>
      <c r="W69" s="101">
        <v>-1.18938594142341</v>
      </c>
    </row>
    <row r="70" spans="2:23" x14ac:dyDescent="0.25">
      <c r="B70" s="55" t="s">
        <v>116</v>
      </c>
      <c r="C70" s="76" t="s">
        <v>139</v>
      </c>
      <c r="D70" s="55" t="s">
        <v>54</v>
      </c>
      <c r="E70" s="55" t="s">
        <v>177</v>
      </c>
      <c r="F70" s="70">
        <v>60.29</v>
      </c>
      <c r="G70" s="77">
        <v>53900</v>
      </c>
      <c r="H70" s="77">
        <v>60.25</v>
      </c>
      <c r="I70" s="77">
        <v>1</v>
      </c>
      <c r="J70" s="77">
        <v>-3.99262665285648</v>
      </c>
      <c r="K70" s="77">
        <v>7.4763606992878497E-4</v>
      </c>
      <c r="L70" s="77">
        <v>12.992174834960499</v>
      </c>
      <c r="M70" s="77">
        <v>7.9165608655882395E-3</v>
      </c>
      <c r="N70" s="77">
        <v>-16.984801487816899</v>
      </c>
      <c r="O70" s="77">
        <v>-7.1689247956594499E-3</v>
      </c>
      <c r="P70" s="77">
        <v>-9.8375710168873791</v>
      </c>
      <c r="Q70" s="77">
        <v>-9.8375710168873791</v>
      </c>
      <c r="R70" s="77">
        <v>0</v>
      </c>
      <c r="S70" s="77">
        <v>4.5388789847269897E-3</v>
      </c>
      <c r="T70" s="77" t="s">
        <v>155</v>
      </c>
      <c r="U70" s="105">
        <v>-1.1114631569470499</v>
      </c>
      <c r="V70" s="105">
        <v>-0.61006650034237997</v>
      </c>
      <c r="W70" s="101">
        <v>-0.50138691003338498</v>
      </c>
    </row>
    <row r="71" spans="2:23" x14ac:dyDescent="0.25">
      <c r="B71" s="55" t="s">
        <v>116</v>
      </c>
      <c r="C71" s="76" t="s">
        <v>139</v>
      </c>
      <c r="D71" s="55" t="s">
        <v>54</v>
      </c>
      <c r="E71" s="55" t="s">
        <v>177</v>
      </c>
      <c r="F71" s="70">
        <v>60.29</v>
      </c>
      <c r="G71" s="77">
        <v>53900</v>
      </c>
      <c r="H71" s="77">
        <v>60.25</v>
      </c>
      <c r="I71" s="77">
        <v>2</v>
      </c>
      <c r="J71" s="77">
        <v>-3.9969384858102699</v>
      </c>
      <c r="K71" s="77">
        <v>7.4861273877320001E-4</v>
      </c>
      <c r="L71" s="77">
        <v>13.006205720503299</v>
      </c>
      <c r="M71" s="77">
        <v>7.9269026062563207E-3</v>
      </c>
      <c r="N71" s="77">
        <v>-17.0031442063136</v>
      </c>
      <c r="O71" s="77">
        <v>-7.1782898674831201E-3</v>
      </c>
      <c r="P71" s="77">
        <v>-9.8481950913565299</v>
      </c>
      <c r="Q71" s="77">
        <v>-9.8481950913565193</v>
      </c>
      <c r="R71" s="77">
        <v>0</v>
      </c>
      <c r="S71" s="77">
        <v>4.5448083156806396E-3</v>
      </c>
      <c r="T71" s="77" t="s">
        <v>155</v>
      </c>
      <c r="U71" s="105">
        <v>-1.11276129856573</v>
      </c>
      <c r="V71" s="105">
        <v>-0.61077903202577899</v>
      </c>
      <c r="W71" s="101">
        <v>-0.50197250858508402</v>
      </c>
    </row>
    <row r="72" spans="2:23" x14ac:dyDescent="0.25">
      <c r="B72" s="55" t="s">
        <v>116</v>
      </c>
      <c r="C72" s="76" t="s">
        <v>139</v>
      </c>
      <c r="D72" s="55" t="s">
        <v>54</v>
      </c>
      <c r="E72" s="55" t="s">
        <v>178</v>
      </c>
      <c r="F72" s="70">
        <v>60.27</v>
      </c>
      <c r="G72" s="77">
        <v>53550</v>
      </c>
      <c r="H72" s="77">
        <v>60.26</v>
      </c>
      <c r="I72" s="77">
        <v>1</v>
      </c>
      <c r="J72" s="77">
        <v>-3.047397645372</v>
      </c>
      <c r="K72" s="77">
        <v>2.2817255828959301E-4</v>
      </c>
      <c r="L72" s="77">
        <v>23.476370356243901</v>
      </c>
      <c r="M72" s="77">
        <v>1.35415089425937E-2</v>
      </c>
      <c r="N72" s="77">
        <v>-26.523768001615998</v>
      </c>
      <c r="O72" s="77">
        <v>-1.3313336384304099E-2</v>
      </c>
      <c r="P72" s="77">
        <v>-13.342732454656799</v>
      </c>
      <c r="Q72" s="77">
        <v>-13.342732454656799</v>
      </c>
      <c r="R72" s="77">
        <v>0</v>
      </c>
      <c r="S72" s="77">
        <v>4.3741604748904796E-3</v>
      </c>
      <c r="T72" s="77" t="s">
        <v>156</v>
      </c>
      <c r="U72" s="105">
        <v>-1.06756589721638</v>
      </c>
      <c r="V72" s="105">
        <v>-0.58597191164537599</v>
      </c>
      <c r="W72" s="101">
        <v>-0.48158462394074403</v>
      </c>
    </row>
    <row r="73" spans="2:23" x14ac:dyDescent="0.25">
      <c r="B73" s="55" t="s">
        <v>116</v>
      </c>
      <c r="C73" s="76" t="s">
        <v>139</v>
      </c>
      <c r="D73" s="55" t="s">
        <v>54</v>
      </c>
      <c r="E73" s="55" t="s">
        <v>178</v>
      </c>
      <c r="F73" s="70">
        <v>60.27</v>
      </c>
      <c r="G73" s="77">
        <v>54200</v>
      </c>
      <c r="H73" s="77">
        <v>60.28</v>
      </c>
      <c r="I73" s="77">
        <v>1</v>
      </c>
      <c r="J73" s="77">
        <v>7.9602954466695497</v>
      </c>
      <c r="K73" s="77">
        <v>4.1821760374856798E-4</v>
      </c>
      <c r="L73" s="77">
        <v>34.948018600770197</v>
      </c>
      <c r="M73" s="77">
        <v>8.0610024271905705E-3</v>
      </c>
      <c r="N73" s="77">
        <v>-26.987723154100699</v>
      </c>
      <c r="O73" s="77">
        <v>-7.642784823442E-3</v>
      </c>
      <c r="P73" s="77">
        <v>-13.5736239968699</v>
      </c>
      <c r="Q73" s="77">
        <v>-13.5736239968699</v>
      </c>
      <c r="R73" s="77">
        <v>0</v>
      </c>
      <c r="S73" s="77">
        <v>1.2160055714954599E-3</v>
      </c>
      <c r="T73" s="77" t="s">
        <v>156</v>
      </c>
      <c r="U73" s="105">
        <v>-0.190791623692013</v>
      </c>
      <c r="V73" s="105">
        <v>-0.104722839828663</v>
      </c>
      <c r="W73" s="101">
        <v>-8.6067110785704198E-2</v>
      </c>
    </row>
    <row r="74" spans="2:23" x14ac:dyDescent="0.25">
      <c r="B74" s="55" t="s">
        <v>116</v>
      </c>
      <c r="C74" s="76" t="s">
        <v>139</v>
      </c>
      <c r="D74" s="55" t="s">
        <v>54</v>
      </c>
      <c r="E74" s="55" t="s">
        <v>179</v>
      </c>
      <c r="F74" s="70">
        <v>60.26</v>
      </c>
      <c r="G74" s="77">
        <v>53150</v>
      </c>
      <c r="H74" s="77">
        <v>60.27</v>
      </c>
      <c r="I74" s="77">
        <v>1</v>
      </c>
      <c r="J74" s="77">
        <v>-38.844176438054603</v>
      </c>
      <c r="K74" s="77">
        <v>0</v>
      </c>
      <c r="L74" s="77">
        <v>-39.472070580209198</v>
      </c>
      <c r="M74" s="77">
        <v>0</v>
      </c>
      <c r="N74" s="77">
        <v>0.62789414215458905</v>
      </c>
      <c r="O74" s="77">
        <v>0</v>
      </c>
      <c r="P74" s="77">
        <v>0.31420005848680099</v>
      </c>
      <c r="Q74" s="77">
        <v>0.31420005848680099</v>
      </c>
      <c r="R74" s="77">
        <v>0</v>
      </c>
      <c r="S74" s="77">
        <v>0</v>
      </c>
      <c r="T74" s="77" t="s">
        <v>156</v>
      </c>
      <c r="U74" s="105">
        <v>-6.2789414215491E-3</v>
      </c>
      <c r="V74" s="105">
        <v>-3.4464226681350301E-3</v>
      </c>
      <c r="W74" s="101">
        <v>-2.83246369252444E-3</v>
      </c>
    </row>
    <row r="75" spans="2:23" x14ac:dyDescent="0.25">
      <c r="B75" s="55" t="s">
        <v>116</v>
      </c>
      <c r="C75" s="76" t="s">
        <v>139</v>
      </c>
      <c r="D75" s="55" t="s">
        <v>54</v>
      </c>
      <c r="E75" s="55" t="s">
        <v>179</v>
      </c>
      <c r="F75" s="70">
        <v>60.26</v>
      </c>
      <c r="G75" s="77">
        <v>53150</v>
      </c>
      <c r="H75" s="77">
        <v>60.27</v>
      </c>
      <c r="I75" s="77">
        <v>2</v>
      </c>
      <c r="J75" s="77">
        <v>-32.613938934042999</v>
      </c>
      <c r="K75" s="77">
        <v>0</v>
      </c>
      <c r="L75" s="77">
        <v>-33.141124810719603</v>
      </c>
      <c r="M75" s="77">
        <v>0</v>
      </c>
      <c r="N75" s="77">
        <v>0.52718587667657801</v>
      </c>
      <c r="O75" s="77">
        <v>0</v>
      </c>
      <c r="P75" s="77">
        <v>0.26380534896658098</v>
      </c>
      <c r="Q75" s="77">
        <v>0.26380534896658098</v>
      </c>
      <c r="R75" s="77">
        <v>0</v>
      </c>
      <c r="S75" s="77">
        <v>0</v>
      </c>
      <c r="T75" s="77" t="s">
        <v>156</v>
      </c>
      <c r="U75" s="105">
        <v>-5.2718587667684698E-3</v>
      </c>
      <c r="V75" s="105">
        <v>-2.8936491579045001E-3</v>
      </c>
      <c r="W75" s="101">
        <v>-2.3781633792188399E-3</v>
      </c>
    </row>
    <row r="76" spans="2:23" x14ac:dyDescent="0.25">
      <c r="B76" s="55" t="s">
        <v>116</v>
      </c>
      <c r="C76" s="76" t="s">
        <v>139</v>
      </c>
      <c r="D76" s="55" t="s">
        <v>54</v>
      </c>
      <c r="E76" s="55" t="s">
        <v>179</v>
      </c>
      <c r="F76" s="70">
        <v>60.26</v>
      </c>
      <c r="G76" s="77">
        <v>53150</v>
      </c>
      <c r="H76" s="77">
        <v>60.27</v>
      </c>
      <c r="I76" s="77">
        <v>3</v>
      </c>
      <c r="J76" s="77">
        <v>-39.9047682861924</v>
      </c>
      <c r="K76" s="77">
        <v>0</v>
      </c>
      <c r="L76" s="77">
        <v>-40.549806295709601</v>
      </c>
      <c r="M76" s="77">
        <v>0</v>
      </c>
      <c r="N76" s="77">
        <v>0.64503800951720203</v>
      </c>
      <c r="O76" s="77">
        <v>0</v>
      </c>
      <c r="P76" s="77">
        <v>0.32277889967416801</v>
      </c>
      <c r="Q76" s="77">
        <v>0.32277889967416701</v>
      </c>
      <c r="R76" s="77">
        <v>0</v>
      </c>
      <c r="S76" s="77">
        <v>0</v>
      </c>
      <c r="T76" s="77" t="s">
        <v>156</v>
      </c>
      <c r="U76" s="105">
        <v>-6.4503800951753098E-3</v>
      </c>
      <c r="V76" s="105">
        <v>-3.5405229457634601E-3</v>
      </c>
      <c r="W76" s="101">
        <v>-2.9098005851532298E-3</v>
      </c>
    </row>
    <row r="77" spans="2:23" x14ac:dyDescent="0.25">
      <c r="B77" s="55" t="s">
        <v>116</v>
      </c>
      <c r="C77" s="76" t="s">
        <v>139</v>
      </c>
      <c r="D77" s="55" t="s">
        <v>54</v>
      </c>
      <c r="E77" s="55" t="s">
        <v>179</v>
      </c>
      <c r="F77" s="70">
        <v>60.26</v>
      </c>
      <c r="G77" s="77">
        <v>53654</v>
      </c>
      <c r="H77" s="77">
        <v>60.39</v>
      </c>
      <c r="I77" s="77">
        <v>1</v>
      </c>
      <c r="J77" s="77">
        <v>35.169888256109701</v>
      </c>
      <c r="K77" s="77">
        <v>3.88393206543435E-2</v>
      </c>
      <c r="L77" s="77">
        <v>28.677083175144801</v>
      </c>
      <c r="M77" s="77">
        <v>2.58225781222329E-2</v>
      </c>
      <c r="N77" s="77">
        <v>6.4928050809649802</v>
      </c>
      <c r="O77" s="77">
        <v>1.30167425321106E-2</v>
      </c>
      <c r="P77" s="77">
        <v>2.8797808052131399</v>
      </c>
      <c r="Q77" s="77">
        <v>2.8797808052131399</v>
      </c>
      <c r="R77" s="77">
        <v>0</v>
      </c>
      <c r="S77" s="77">
        <v>2.6040451706272499E-4</v>
      </c>
      <c r="T77" s="77" t="s">
        <v>156</v>
      </c>
      <c r="U77" s="105">
        <v>-5.8829667275894899E-2</v>
      </c>
      <c r="V77" s="105">
        <v>-3.2290777257874798E-2</v>
      </c>
      <c r="W77" s="101">
        <v>-2.6538374132682199E-2</v>
      </c>
    </row>
    <row r="78" spans="2:23" x14ac:dyDescent="0.25">
      <c r="B78" s="55" t="s">
        <v>116</v>
      </c>
      <c r="C78" s="76" t="s">
        <v>139</v>
      </c>
      <c r="D78" s="55" t="s">
        <v>54</v>
      </c>
      <c r="E78" s="55" t="s">
        <v>179</v>
      </c>
      <c r="F78" s="70">
        <v>60.26</v>
      </c>
      <c r="G78" s="77">
        <v>53654</v>
      </c>
      <c r="H78" s="77">
        <v>60.39</v>
      </c>
      <c r="I78" s="77">
        <v>2</v>
      </c>
      <c r="J78" s="77">
        <v>35.169888256109701</v>
      </c>
      <c r="K78" s="77">
        <v>3.88393206543435E-2</v>
      </c>
      <c r="L78" s="77">
        <v>28.677083175144801</v>
      </c>
      <c r="M78" s="77">
        <v>2.58225781222329E-2</v>
      </c>
      <c r="N78" s="77">
        <v>6.4928050809649802</v>
      </c>
      <c r="O78" s="77">
        <v>1.30167425321106E-2</v>
      </c>
      <c r="P78" s="77">
        <v>2.8797808052131399</v>
      </c>
      <c r="Q78" s="77">
        <v>2.8797808052131399</v>
      </c>
      <c r="R78" s="77">
        <v>0</v>
      </c>
      <c r="S78" s="77">
        <v>2.6040451706272499E-4</v>
      </c>
      <c r="T78" s="77" t="s">
        <v>156</v>
      </c>
      <c r="U78" s="105">
        <v>-5.8829667275894899E-2</v>
      </c>
      <c r="V78" s="105">
        <v>-3.2290777257874798E-2</v>
      </c>
      <c r="W78" s="101">
        <v>-2.6538374132682199E-2</v>
      </c>
    </row>
    <row r="79" spans="2:23" x14ac:dyDescent="0.25">
      <c r="B79" s="55" t="s">
        <v>116</v>
      </c>
      <c r="C79" s="76" t="s">
        <v>139</v>
      </c>
      <c r="D79" s="55" t="s">
        <v>54</v>
      </c>
      <c r="E79" s="55" t="s">
        <v>179</v>
      </c>
      <c r="F79" s="70">
        <v>60.26</v>
      </c>
      <c r="G79" s="77">
        <v>53704</v>
      </c>
      <c r="H79" s="77">
        <v>60.46</v>
      </c>
      <c r="I79" s="77">
        <v>1</v>
      </c>
      <c r="J79" s="77">
        <v>40.971047538438903</v>
      </c>
      <c r="K79" s="77">
        <v>7.0166597581395401E-2</v>
      </c>
      <c r="L79" s="77">
        <v>47.784818320493201</v>
      </c>
      <c r="M79" s="77">
        <v>9.5445654428362101E-2</v>
      </c>
      <c r="N79" s="77">
        <v>-6.8137707820542701</v>
      </c>
      <c r="O79" s="77">
        <v>-2.5279056846966699E-2</v>
      </c>
      <c r="P79" s="77">
        <v>-3.0694702427170202</v>
      </c>
      <c r="Q79" s="77">
        <v>-3.0694702427170202</v>
      </c>
      <c r="R79" s="77">
        <v>0</v>
      </c>
      <c r="S79" s="77">
        <v>3.9382486846467699E-4</v>
      </c>
      <c r="T79" s="77" t="s">
        <v>156</v>
      </c>
      <c r="U79" s="105">
        <v>-0.16308971487203699</v>
      </c>
      <c r="V79" s="105">
        <v>-8.9517651549613997E-2</v>
      </c>
      <c r="W79" s="101">
        <v>-7.3570633166576305E-2</v>
      </c>
    </row>
    <row r="80" spans="2:23" x14ac:dyDescent="0.25">
      <c r="B80" s="55" t="s">
        <v>116</v>
      </c>
      <c r="C80" s="76" t="s">
        <v>139</v>
      </c>
      <c r="D80" s="55" t="s">
        <v>54</v>
      </c>
      <c r="E80" s="55" t="s">
        <v>179</v>
      </c>
      <c r="F80" s="70">
        <v>60.26</v>
      </c>
      <c r="G80" s="77">
        <v>58004</v>
      </c>
      <c r="H80" s="77">
        <v>60.22</v>
      </c>
      <c r="I80" s="77">
        <v>1</v>
      </c>
      <c r="J80" s="77">
        <v>-2.1863062432176901E-2</v>
      </c>
      <c r="K80" s="77">
        <v>1.0123902307E-7</v>
      </c>
      <c r="L80" s="77">
        <v>7.9437889199632696</v>
      </c>
      <c r="M80" s="77">
        <v>1.33653811133644E-2</v>
      </c>
      <c r="N80" s="77">
        <v>-7.9656519823954399</v>
      </c>
      <c r="O80" s="77">
        <v>-1.33652798743413E-2</v>
      </c>
      <c r="P80" s="77">
        <v>-3.5908756748347699</v>
      </c>
      <c r="Q80" s="77">
        <v>-3.5908756748347601</v>
      </c>
      <c r="R80" s="77">
        <v>0</v>
      </c>
      <c r="S80" s="77">
        <v>2.7310314021470302E-3</v>
      </c>
      <c r="T80" s="77" t="s">
        <v>156</v>
      </c>
      <c r="U80" s="105">
        <v>-1.12375053892613</v>
      </c>
      <c r="V80" s="105">
        <v>-0.61681087155746805</v>
      </c>
      <c r="W80" s="101">
        <v>-0.50692981304765194</v>
      </c>
    </row>
    <row r="81" spans="2:23" x14ac:dyDescent="0.25">
      <c r="B81" s="55" t="s">
        <v>116</v>
      </c>
      <c r="C81" s="76" t="s">
        <v>139</v>
      </c>
      <c r="D81" s="55" t="s">
        <v>54</v>
      </c>
      <c r="E81" s="55" t="s">
        <v>180</v>
      </c>
      <c r="F81" s="70">
        <v>59.93</v>
      </c>
      <c r="G81" s="77">
        <v>53050</v>
      </c>
      <c r="H81" s="77">
        <v>60.29</v>
      </c>
      <c r="I81" s="77">
        <v>1</v>
      </c>
      <c r="J81" s="77">
        <v>128.612839401478</v>
      </c>
      <c r="K81" s="77">
        <v>0.39864442525974297</v>
      </c>
      <c r="L81" s="77">
        <v>181.043205577008</v>
      </c>
      <c r="M81" s="77">
        <v>0.78991707908293396</v>
      </c>
      <c r="N81" s="77">
        <v>-52.430366175529898</v>
      </c>
      <c r="O81" s="77">
        <v>-0.39127265382319099</v>
      </c>
      <c r="P81" s="77">
        <v>-25.111574450543898</v>
      </c>
      <c r="Q81" s="77">
        <v>-25.111574450543898</v>
      </c>
      <c r="R81" s="77">
        <v>0</v>
      </c>
      <c r="S81" s="77">
        <v>1.51972472303836E-2</v>
      </c>
      <c r="T81" s="77" t="s">
        <v>155</v>
      </c>
      <c r="U81" s="105">
        <v>-4.6444673981212796</v>
      </c>
      <c r="V81" s="105">
        <v>-2.5492828564006902</v>
      </c>
      <c r="W81" s="101">
        <v>-2.0951438137555298</v>
      </c>
    </row>
    <row r="82" spans="2:23" x14ac:dyDescent="0.25">
      <c r="B82" s="55" t="s">
        <v>116</v>
      </c>
      <c r="C82" s="76" t="s">
        <v>139</v>
      </c>
      <c r="D82" s="55" t="s">
        <v>54</v>
      </c>
      <c r="E82" s="55" t="s">
        <v>180</v>
      </c>
      <c r="F82" s="70">
        <v>59.93</v>
      </c>
      <c r="G82" s="77">
        <v>53204</v>
      </c>
      <c r="H82" s="77">
        <v>60.09</v>
      </c>
      <c r="I82" s="77">
        <v>1</v>
      </c>
      <c r="J82" s="77">
        <v>23.957944492082699</v>
      </c>
      <c r="K82" s="77">
        <v>0</v>
      </c>
      <c r="L82" s="77">
        <v>28.926819006387401</v>
      </c>
      <c r="M82" s="77">
        <v>0</v>
      </c>
      <c r="N82" s="77">
        <v>-4.9688745143046997</v>
      </c>
      <c r="O82" s="77">
        <v>0</v>
      </c>
      <c r="P82" s="77">
        <v>-2.3017363258354702</v>
      </c>
      <c r="Q82" s="77">
        <v>-2.3017363258354702</v>
      </c>
      <c r="R82" s="77">
        <v>0</v>
      </c>
      <c r="S82" s="77">
        <v>0</v>
      </c>
      <c r="T82" s="77" t="s">
        <v>156</v>
      </c>
      <c r="U82" s="105">
        <v>0.79501992228877005</v>
      </c>
      <c r="V82" s="105">
        <v>-0.43637525784067299</v>
      </c>
      <c r="W82" s="101">
        <v>1.23141911702801</v>
      </c>
    </row>
    <row r="83" spans="2:23" x14ac:dyDescent="0.25">
      <c r="B83" s="55" t="s">
        <v>116</v>
      </c>
      <c r="C83" s="76" t="s">
        <v>139</v>
      </c>
      <c r="D83" s="55" t="s">
        <v>54</v>
      </c>
      <c r="E83" s="55" t="s">
        <v>180</v>
      </c>
      <c r="F83" s="70">
        <v>59.93</v>
      </c>
      <c r="G83" s="77">
        <v>53204</v>
      </c>
      <c r="H83" s="77">
        <v>60.09</v>
      </c>
      <c r="I83" s="77">
        <v>2</v>
      </c>
      <c r="J83" s="77">
        <v>23.957944492082699</v>
      </c>
      <c r="K83" s="77">
        <v>0</v>
      </c>
      <c r="L83" s="77">
        <v>28.926819006387401</v>
      </c>
      <c r="M83" s="77">
        <v>0</v>
      </c>
      <c r="N83" s="77">
        <v>-4.9688745143046997</v>
      </c>
      <c r="O83" s="77">
        <v>0</v>
      </c>
      <c r="P83" s="77">
        <v>-2.3017363258354702</v>
      </c>
      <c r="Q83" s="77">
        <v>-2.3017363258354702</v>
      </c>
      <c r="R83" s="77">
        <v>0</v>
      </c>
      <c r="S83" s="77">
        <v>0</v>
      </c>
      <c r="T83" s="77" t="s">
        <v>156</v>
      </c>
      <c r="U83" s="105">
        <v>0.79501992228877005</v>
      </c>
      <c r="V83" s="105">
        <v>-0.43637525784067299</v>
      </c>
      <c r="W83" s="101">
        <v>1.23141911702801</v>
      </c>
    </row>
    <row r="84" spans="2:23" x14ac:dyDescent="0.25">
      <c r="B84" s="55" t="s">
        <v>116</v>
      </c>
      <c r="C84" s="76" t="s">
        <v>139</v>
      </c>
      <c r="D84" s="55" t="s">
        <v>54</v>
      </c>
      <c r="E84" s="55" t="s">
        <v>181</v>
      </c>
      <c r="F84" s="70">
        <v>60.09</v>
      </c>
      <c r="G84" s="77">
        <v>53254</v>
      </c>
      <c r="H84" s="77">
        <v>60.3</v>
      </c>
      <c r="I84" s="77">
        <v>1</v>
      </c>
      <c r="J84" s="77">
        <v>15.964261987712799</v>
      </c>
      <c r="K84" s="77">
        <v>2.6861997449619798E-2</v>
      </c>
      <c r="L84" s="77">
        <v>15.9642616192447</v>
      </c>
      <c r="M84" s="77">
        <v>2.68619962096266E-2</v>
      </c>
      <c r="N84" s="77">
        <v>3.68468081047E-7</v>
      </c>
      <c r="O84" s="77">
        <v>1.2399932480000001E-9</v>
      </c>
      <c r="P84" s="77">
        <v>-4.1799999999999999E-13</v>
      </c>
      <c r="Q84" s="77">
        <v>-4.1799900000000001E-13</v>
      </c>
      <c r="R84" s="77">
        <v>0</v>
      </c>
      <c r="S84" s="77">
        <v>0</v>
      </c>
      <c r="T84" s="77" t="s">
        <v>156</v>
      </c>
      <c r="U84" s="105">
        <v>-2.7369034529999998E-9</v>
      </c>
      <c r="V84" s="105">
        <v>0</v>
      </c>
      <c r="W84" s="101">
        <v>-2.7368502507600001E-9</v>
      </c>
    </row>
    <row r="85" spans="2:23" x14ac:dyDescent="0.25">
      <c r="B85" s="55" t="s">
        <v>116</v>
      </c>
      <c r="C85" s="76" t="s">
        <v>139</v>
      </c>
      <c r="D85" s="55" t="s">
        <v>54</v>
      </c>
      <c r="E85" s="55" t="s">
        <v>181</v>
      </c>
      <c r="F85" s="70">
        <v>60.09</v>
      </c>
      <c r="G85" s="77">
        <v>53304</v>
      </c>
      <c r="H85" s="77">
        <v>60.49</v>
      </c>
      <c r="I85" s="77">
        <v>1</v>
      </c>
      <c r="J85" s="77">
        <v>26.972458102217701</v>
      </c>
      <c r="K85" s="77">
        <v>8.1045003462853996E-2</v>
      </c>
      <c r="L85" s="77">
        <v>30.8390784257905</v>
      </c>
      <c r="M85" s="77">
        <v>0.10594683165813901</v>
      </c>
      <c r="N85" s="77">
        <v>-3.8666203235728198</v>
      </c>
      <c r="O85" s="77">
        <v>-2.4901828195285199E-2</v>
      </c>
      <c r="P85" s="77">
        <v>-1.79451227592562</v>
      </c>
      <c r="Q85" s="77">
        <v>-1.79451227592561</v>
      </c>
      <c r="R85" s="77">
        <v>0</v>
      </c>
      <c r="S85" s="77">
        <v>3.58738557961078E-4</v>
      </c>
      <c r="T85" s="77" t="s">
        <v>155</v>
      </c>
      <c r="U85" s="105">
        <v>4.53169075353754E-2</v>
      </c>
      <c r="V85" s="105">
        <v>-2.48738134176071E-2</v>
      </c>
      <c r="W85" s="101">
        <v>7.01920853794437E-2</v>
      </c>
    </row>
    <row r="86" spans="2:23" x14ac:dyDescent="0.25">
      <c r="B86" s="55" t="s">
        <v>116</v>
      </c>
      <c r="C86" s="76" t="s">
        <v>139</v>
      </c>
      <c r="D86" s="55" t="s">
        <v>54</v>
      </c>
      <c r="E86" s="55" t="s">
        <v>181</v>
      </c>
      <c r="F86" s="70">
        <v>60.09</v>
      </c>
      <c r="G86" s="77">
        <v>54104</v>
      </c>
      <c r="H86" s="77">
        <v>60.26</v>
      </c>
      <c r="I86" s="77">
        <v>1</v>
      </c>
      <c r="J86" s="77">
        <v>14.139054142564399</v>
      </c>
      <c r="K86" s="77">
        <v>1.9971293919432202E-2</v>
      </c>
      <c r="L86" s="77">
        <v>14.139053696025099</v>
      </c>
      <c r="M86" s="77">
        <v>1.9971292657966301E-2</v>
      </c>
      <c r="N86" s="77">
        <v>4.46539280552E-7</v>
      </c>
      <c r="O86" s="77">
        <v>1.2614658610000001E-9</v>
      </c>
      <c r="P86" s="77">
        <v>-7.5966199999999996E-13</v>
      </c>
      <c r="Q86" s="77">
        <v>-7.5966000000000002E-13</v>
      </c>
      <c r="R86" s="77">
        <v>0</v>
      </c>
      <c r="S86" s="77">
        <v>0</v>
      </c>
      <c r="T86" s="77" t="s">
        <v>156</v>
      </c>
      <c r="U86" s="105">
        <v>-2.969494E-12</v>
      </c>
      <c r="V86" s="105">
        <v>0</v>
      </c>
      <c r="W86" s="101">
        <v>-2.96943628E-12</v>
      </c>
    </row>
    <row r="87" spans="2:23" x14ac:dyDescent="0.25">
      <c r="B87" s="55" t="s">
        <v>116</v>
      </c>
      <c r="C87" s="76" t="s">
        <v>139</v>
      </c>
      <c r="D87" s="55" t="s">
        <v>54</v>
      </c>
      <c r="E87" s="55" t="s">
        <v>182</v>
      </c>
      <c r="F87" s="70">
        <v>60.3</v>
      </c>
      <c r="G87" s="77">
        <v>54104</v>
      </c>
      <c r="H87" s="77">
        <v>60.26</v>
      </c>
      <c r="I87" s="77">
        <v>1</v>
      </c>
      <c r="J87" s="77">
        <v>-3.5413186434198001</v>
      </c>
      <c r="K87" s="77">
        <v>1.0985861455187801E-3</v>
      </c>
      <c r="L87" s="77">
        <v>-3.5413187039239298</v>
      </c>
      <c r="M87" s="77">
        <v>1.0985861830579099E-3</v>
      </c>
      <c r="N87" s="77">
        <v>6.0504135729000002E-8</v>
      </c>
      <c r="O87" s="77">
        <v>-3.7539128000000001E-11</v>
      </c>
      <c r="P87" s="77">
        <v>-3.5213800000000001E-13</v>
      </c>
      <c r="Q87" s="77">
        <v>-3.5213699999999999E-13</v>
      </c>
      <c r="R87" s="77">
        <v>0</v>
      </c>
      <c r="S87" s="77">
        <v>0</v>
      </c>
      <c r="T87" s="77" t="s">
        <v>156</v>
      </c>
      <c r="U87" s="105">
        <v>1.5730682200000001E-10</v>
      </c>
      <c r="V87" s="105">
        <v>0</v>
      </c>
      <c r="W87" s="101">
        <v>1.5730987986E-10</v>
      </c>
    </row>
    <row r="88" spans="2:23" x14ac:dyDescent="0.25">
      <c r="B88" s="55" t="s">
        <v>116</v>
      </c>
      <c r="C88" s="76" t="s">
        <v>139</v>
      </c>
      <c r="D88" s="55" t="s">
        <v>54</v>
      </c>
      <c r="E88" s="55" t="s">
        <v>183</v>
      </c>
      <c r="F88" s="70">
        <v>60.45</v>
      </c>
      <c r="G88" s="77">
        <v>53404</v>
      </c>
      <c r="H88" s="77">
        <v>60.67</v>
      </c>
      <c r="I88" s="77">
        <v>1</v>
      </c>
      <c r="J88" s="77">
        <v>19.3293737537951</v>
      </c>
      <c r="K88" s="77">
        <v>3.6316319840191402E-2</v>
      </c>
      <c r="L88" s="77">
        <v>29.4701926217212</v>
      </c>
      <c r="M88" s="77">
        <v>8.4417447007283195E-2</v>
      </c>
      <c r="N88" s="77">
        <v>-10.1408188679261</v>
      </c>
      <c r="O88" s="77">
        <v>-4.8101127167091702E-2</v>
      </c>
      <c r="P88" s="77">
        <v>-4.5612822074852604</v>
      </c>
      <c r="Q88" s="77">
        <v>-4.5612822074852497</v>
      </c>
      <c r="R88" s="77">
        <v>0</v>
      </c>
      <c r="S88" s="77">
        <v>2.0222747105784599E-3</v>
      </c>
      <c r="T88" s="77" t="s">
        <v>156</v>
      </c>
      <c r="U88" s="105">
        <v>-0.68202411029535304</v>
      </c>
      <c r="V88" s="105">
        <v>-0.37435344529088199</v>
      </c>
      <c r="W88" s="101">
        <v>-0.30766468424247001</v>
      </c>
    </row>
    <row r="89" spans="2:23" x14ac:dyDescent="0.25">
      <c r="B89" s="55" t="s">
        <v>116</v>
      </c>
      <c r="C89" s="76" t="s">
        <v>139</v>
      </c>
      <c r="D89" s="55" t="s">
        <v>54</v>
      </c>
      <c r="E89" s="55" t="s">
        <v>184</v>
      </c>
      <c r="F89" s="70">
        <v>60.67</v>
      </c>
      <c r="G89" s="77">
        <v>53854</v>
      </c>
      <c r="H89" s="77">
        <v>60.1</v>
      </c>
      <c r="I89" s="77">
        <v>1</v>
      </c>
      <c r="J89" s="77">
        <v>-24.396337727612799</v>
      </c>
      <c r="K89" s="77">
        <v>0.117506642977033</v>
      </c>
      <c r="L89" s="77">
        <v>-14.240835641960301</v>
      </c>
      <c r="M89" s="77">
        <v>4.0039080358827202E-2</v>
      </c>
      <c r="N89" s="77">
        <v>-10.1555020856526</v>
      </c>
      <c r="O89" s="77">
        <v>7.7467562618206004E-2</v>
      </c>
      <c r="P89" s="77">
        <v>-4.5612822074845401</v>
      </c>
      <c r="Q89" s="77">
        <v>-4.5612822074845401</v>
      </c>
      <c r="R89" s="77">
        <v>0</v>
      </c>
      <c r="S89" s="77">
        <v>4.1075894661458797E-3</v>
      </c>
      <c r="T89" s="77" t="s">
        <v>156</v>
      </c>
      <c r="U89" s="105">
        <v>-1.11075742012158</v>
      </c>
      <c r="V89" s="105">
        <v>-0.60967913132111595</v>
      </c>
      <c r="W89" s="101">
        <v>-0.50106854841787996</v>
      </c>
    </row>
    <row r="90" spans="2:23" x14ac:dyDescent="0.25">
      <c r="B90" s="55" t="s">
        <v>116</v>
      </c>
      <c r="C90" s="76" t="s">
        <v>139</v>
      </c>
      <c r="D90" s="55" t="s">
        <v>54</v>
      </c>
      <c r="E90" s="55" t="s">
        <v>185</v>
      </c>
      <c r="F90" s="70">
        <v>60.69</v>
      </c>
      <c r="G90" s="77">
        <v>53754</v>
      </c>
      <c r="H90" s="77">
        <v>60.34</v>
      </c>
      <c r="I90" s="77">
        <v>1</v>
      </c>
      <c r="J90" s="77">
        <v>-15.546996707545899</v>
      </c>
      <c r="K90" s="77">
        <v>3.92052170944844E-2</v>
      </c>
      <c r="L90" s="77">
        <v>-5.6990653759085701</v>
      </c>
      <c r="M90" s="77">
        <v>5.2681499469703196E-3</v>
      </c>
      <c r="N90" s="77">
        <v>-9.8479313316372803</v>
      </c>
      <c r="O90" s="77">
        <v>3.3937067147514099E-2</v>
      </c>
      <c r="P90" s="77">
        <v>-4.4277519382389796</v>
      </c>
      <c r="Q90" s="77">
        <v>-4.4277519382389796</v>
      </c>
      <c r="R90" s="77">
        <v>0</v>
      </c>
      <c r="S90" s="77">
        <v>3.17992892815113E-3</v>
      </c>
      <c r="T90" s="77" t="s">
        <v>156</v>
      </c>
      <c r="U90" s="105">
        <v>-1.39307434764117</v>
      </c>
      <c r="V90" s="105">
        <v>-0.764638923629816</v>
      </c>
      <c r="W90" s="101">
        <v>-0.62842320795330897</v>
      </c>
    </row>
    <row r="91" spans="2:23" x14ac:dyDescent="0.25">
      <c r="B91" s="55" t="s">
        <v>116</v>
      </c>
      <c r="C91" s="76" t="s">
        <v>139</v>
      </c>
      <c r="D91" s="55" t="s">
        <v>54</v>
      </c>
      <c r="E91" s="55" t="s">
        <v>186</v>
      </c>
      <c r="F91" s="70">
        <v>60.26</v>
      </c>
      <c r="G91" s="77">
        <v>54050</v>
      </c>
      <c r="H91" s="77">
        <v>60.19</v>
      </c>
      <c r="I91" s="77">
        <v>1</v>
      </c>
      <c r="J91" s="77">
        <v>-33.382702248271499</v>
      </c>
      <c r="K91" s="77">
        <v>1.55348030429908E-2</v>
      </c>
      <c r="L91" s="77">
        <v>37.849451980406897</v>
      </c>
      <c r="M91" s="77">
        <v>1.9970179352126801E-2</v>
      </c>
      <c r="N91" s="77">
        <v>-71.232154228678496</v>
      </c>
      <c r="O91" s="77">
        <v>-4.4353763091360297E-3</v>
      </c>
      <c r="P91" s="77">
        <v>-33.380156529646399</v>
      </c>
      <c r="Q91" s="77">
        <v>-33.3801565296463</v>
      </c>
      <c r="R91" s="77">
        <v>0</v>
      </c>
      <c r="S91" s="77">
        <v>1.5532433808215101E-2</v>
      </c>
      <c r="T91" s="77" t="s">
        <v>155</v>
      </c>
      <c r="U91" s="105">
        <v>-5.2533713342252302</v>
      </c>
      <c r="V91" s="105">
        <v>-2.88350166610374</v>
      </c>
      <c r="W91" s="101">
        <v>-2.3698236005951698</v>
      </c>
    </row>
    <row r="92" spans="2:23" x14ac:dyDescent="0.25">
      <c r="B92" s="55" t="s">
        <v>116</v>
      </c>
      <c r="C92" s="76" t="s">
        <v>139</v>
      </c>
      <c r="D92" s="55" t="s">
        <v>54</v>
      </c>
      <c r="E92" s="55" t="s">
        <v>186</v>
      </c>
      <c r="F92" s="70">
        <v>60.26</v>
      </c>
      <c r="G92" s="77">
        <v>54850</v>
      </c>
      <c r="H92" s="77">
        <v>60.26</v>
      </c>
      <c r="I92" s="77">
        <v>1</v>
      </c>
      <c r="J92" s="77">
        <v>-0.73131863032181899</v>
      </c>
      <c r="K92" s="77">
        <v>1.390015214606E-5</v>
      </c>
      <c r="L92" s="77">
        <v>-18.475100891710799</v>
      </c>
      <c r="M92" s="77">
        <v>8.8711498834016193E-3</v>
      </c>
      <c r="N92" s="77">
        <v>17.743782261389001</v>
      </c>
      <c r="O92" s="77">
        <v>-8.8572497312555606E-3</v>
      </c>
      <c r="P92" s="77">
        <v>6.4638000781187301</v>
      </c>
      <c r="Q92" s="77">
        <v>6.4638000781187204</v>
      </c>
      <c r="R92" s="77">
        <v>0</v>
      </c>
      <c r="S92" s="77">
        <v>1.0858806905825801E-3</v>
      </c>
      <c r="T92" s="77" t="s">
        <v>156</v>
      </c>
      <c r="U92" s="105">
        <v>-0.53373786880546004</v>
      </c>
      <c r="V92" s="105">
        <v>-0.292961212152763</v>
      </c>
      <c r="W92" s="101">
        <v>-0.240771976232875</v>
      </c>
    </row>
    <row r="93" spans="2:23" x14ac:dyDescent="0.25">
      <c r="B93" s="55" t="s">
        <v>116</v>
      </c>
      <c r="C93" s="76" t="s">
        <v>139</v>
      </c>
      <c r="D93" s="55" t="s">
        <v>54</v>
      </c>
      <c r="E93" s="55" t="s">
        <v>187</v>
      </c>
      <c r="F93" s="70">
        <v>60.52</v>
      </c>
      <c r="G93" s="77">
        <v>53654</v>
      </c>
      <c r="H93" s="77">
        <v>60.39</v>
      </c>
      <c r="I93" s="77">
        <v>1</v>
      </c>
      <c r="J93" s="77">
        <v>-25.729756021846999</v>
      </c>
      <c r="K93" s="77">
        <v>2.60836015907846E-2</v>
      </c>
      <c r="L93" s="77">
        <v>-20.661271171946101</v>
      </c>
      <c r="M93" s="77">
        <v>1.6819392181763201E-2</v>
      </c>
      <c r="N93" s="77">
        <v>-5.0684848499008801</v>
      </c>
      <c r="O93" s="77">
        <v>9.2642094090213609E-3</v>
      </c>
      <c r="P93" s="77">
        <v>-2.2508183590065398</v>
      </c>
      <c r="Q93" s="77">
        <v>-2.25081835900653</v>
      </c>
      <c r="R93" s="77">
        <v>0</v>
      </c>
      <c r="S93" s="77">
        <v>1.9960762143849E-4</v>
      </c>
      <c r="T93" s="77" t="s">
        <v>156</v>
      </c>
      <c r="U93" s="105">
        <v>-9.8835250664741803E-2</v>
      </c>
      <c r="V93" s="105">
        <v>-5.42492795254867E-2</v>
      </c>
      <c r="W93" s="101">
        <v>-4.4585104439526103E-2</v>
      </c>
    </row>
    <row r="94" spans="2:23" x14ac:dyDescent="0.25">
      <c r="B94" s="55" t="s">
        <v>116</v>
      </c>
      <c r="C94" s="76" t="s">
        <v>139</v>
      </c>
      <c r="D94" s="55" t="s">
        <v>54</v>
      </c>
      <c r="E94" s="55" t="s">
        <v>188</v>
      </c>
      <c r="F94" s="70">
        <v>60.46</v>
      </c>
      <c r="G94" s="77">
        <v>58004</v>
      </c>
      <c r="H94" s="77">
        <v>60.22</v>
      </c>
      <c r="I94" s="77">
        <v>1</v>
      </c>
      <c r="J94" s="77">
        <v>-8.3361969294259399</v>
      </c>
      <c r="K94" s="77">
        <v>1.4322338142635701E-2</v>
      </c>
      <c r="L94" s="77">
        <v>-1.5281451519248599</v>
      </c>
      <c r="M94" s="77">
        <v>4.8129040946293599E-4</v>
      </c>
      <c r="N94" s="77">
        <v>-6.8080517775010696</v>
      </c>
      <c r="O94" s="77">
        <v>1.3841047733172801E-2</v>
      </c>
      <c r="P94" s="77">
        <v>-3.0694702427181801</v>
      </c>
      <c r="Q94" s="77">
        <v>-3.0694702427181699</v>
      </c>
      <c r="R94" s="77">
        <v>0</v>
      </c>
      <c r="S94" s="77">
        <v>1.9418015643691601E-3</v>
      </c>
      <c r="T94" s="77" t="s">
        <v>156</v>
      </c>
      <c r="U94" s="105">
        <v>-0.79876360638062505</v>
      </c>
      <c r="V94" s="105">
        <v>-0.43843011340473698</v>
      </c>
      <c r="W94" s="101">
        <v>-0.36032648850939902</v>
      </c>
    </row>
    <row r="95" spans="2:23" x14ac:dyDescent="0.25">
      <c r="B95" s="55" t="s">
        <v>116</v>
      </c>
      <c r="C95" s="76" t="s">
        <v>139</v>
      </c>
      <c r="D95" s="55" t="s">
        <v>54</v>
      </c>
      <c r="E95" s="55" t="s">
        <v>189</v>
      </c>
      <c r="F95" s="70">
        <v>60.34</v>
      </c>
      <c r="G95" s="77">
        <v>53854</v>
      </c>
      <c r="H95" s="77">
        <v>60.1</v>
      </c>
      <c r="I95" s="77">
        <v>1</v>
      </c>
      <c r="J95" s="77">
        <v>-41.492056519857996</v>
      </c>
      <c r="K95" s="77">
        <v>8.5218742335230899E-2</v>
      </c>
      <c r="L95" s="77">
        <v>-30.264967020106798</v>
      </c>
      <c r="M95" s="77">
        <v>4.5340427322043401E-2</v>
      </c>
      <c r="N95" s="77">
        <v>-11.2270894997512</v>
      </c>
      <c r="O95" s="77">
        <v>3.9878315013187497E-2</v>
      </c>
      <c r="P95" s="77">
        <v>-5.0365996035496501</v>
      </c>
      <c r="Q95" s="77">
        <v>-5.0365996035496403</v>
      </c>
      <c r="R95" s="77">
        <v>0</v>
      </c>
      <c r="S95" s="77">
        <v>1.25568311054059E-3</v>
      </c>
      <c r="T95" s="77" t="s">
        <v>155</v>
      </c>
      <c r="U95" s="105">
        <v>-0.29302934984616402</v>
      </c>
      <c r="V95" s="105">
        <v>-0.16083969031352</v>
      </c>
      <c r="W95" s="101">
        <v>-0.13218708991849901</v>
      </c>
    </row>
    <row r="96" spans="2:23" x14ac:dyDescent="0.25">
      <c r="B96" s="55" t="s">
        <v>116</v>
      </c>
      <c r="C96" s="76" t="s">
        <v>139</v>
      </c>
      <c r="D96" s="55" t="s">
        <v>54</v>
      </c>
      <c r="E96" s="55" t="s">
        <v>189</v>
      </c>
      <c r="F96" s="70">
        <v>60.34</v>
      </c>
      <c r="G96" s="77">
        <v>58104</v>
      </c>
      <c r="H96" s="77">
        <v>60.27</v>
      </c>
      <c r="I96" s="77">
        <v>1</v>
      </c>
      <c r="J96" s="77">
        <v>-1.48669567071874</v>
      </c>
      <c r="K96" s="77">
        <v>2.8379789982566598E-4</v>
      </c>
      <c r="L96" s="77">
        <v>-2.8293167187194301</v>
      </c>
      <c r="M96" s="77">
        <v>1.0278462493755599E-3</v>
      </c>
      <c r="N96" s="77">
        <v>1.3426210480006899</v>
      </c>
      <c r="O96" s="77">
        <v>-7.4404834954989801E-4</v>
      </c>
      <c r="P96" s="77">
        <v>0.608847665310008</v>
      </c>
      <c r="Q96" s="77">
        <v>0.608847665310007</v>
      </c>
      <c r="R96" s="77">
        <v>0</v>
      </c>
      <c r="S96" s="77">
        <v>4.7597299574663001E-5</v>
      </c>
      <c r="T96" s="77" t="s">
        <v>156</v>
      </c>
      <c r="U96" s="105">
        <v>4.9113637640441798E-2</v>
      </c>
      <c r="V96" s="105">
        <v>-2.69577851925282E-2</v>
      </c>
      <c r="W96" s="101">
        <v>7.6072901573476501E-2</v>
      </c>
    </row>
    <row r="97" spans="2:23" x14ac:dyDescent="0.25">
      <c r="B97" s="55" t="s">
        <v>116</v>
      </c>
      <c r="C97" s="76" t="s">
        <v>139</v>
      </c>
      <c r="D97" s="55" t="s">
        <v>54</v>
      </c>
      <c r="E97" s="55" t="s">
        <v>190</v>
      </c>
      <c r="F97" s="70">
        <v>60.04</v>
      </c>
      <c r="G97" s="77">
        <v>54050</v>
      </c>
      <c r="H97" s="77">
        <v>60.19</v>
      </c>
      <c r="I97" s="77">
        <v>1</v>
      </c>
      <c r="J97" s="77">
        <v>56.5893158937509</v>
      </c>
      <c r="K97" s="77">
        <v>6.7537575700376301E-2</v>
      </c>
      <c r="L97" s="77">
        <v>-31.069176081074001</v>
      </c>
      <c r="M97" s="77">
        <v>2.03580441827045E-2</v>
      </c>
      <c r="N97" s="77">
        <v>87.658491974824798</v>
      </c>
      <c r="O97" s="77">
        <v>4.7179531517671798E-2</v>
      </c>
      <c r="P97" s="77">
        <v>36.234681010093801</v>
      </c>
      <c r="Q97" s="77">
        <v>36.234681010093702</v>
      </c>
      <c r="R97" s="77">
        <v>0</v>
      </c>
      <c r="S97" s="77">
        <v>2.76901599556795E-2</v>
      </c>
      <c r="T97" s="77" t="s">
        <v>155</v>
      </c>
      <c r="U97" s="105">
        <v>-10.3125762590387</v>
      </c>
      <c r="V97" s="105">
        <v>-5.6604281199447399</v>
      </c>
      <c r="W97" s="101">
        <v>-4.65205770671297</v>
      </c>
    </row>
    <row r="98" spans="2:23" x14ac:dyDescent="0.25">
      <c r="B98" s="55" t="s">
        <v>116</v>
      </c>
      <c r="C98" s="76" t="s">
        <v>139</v>
      </c>
      <c r="D98" s="55" t="s">
        <v>54</v>
      </c>
      <c r="E98" s="55" t="s">
        <v>190</v>
      </c>
      <c r="F98" s="70">
        <v>60.04</v>
      </c>
      <c r="G98" s="77">
        <v>56000</v>
      </c>
      <c r="H98" s="77">
        <v>60.04</v>
      </c>
      <c r="I98" s="77">
        <v>1</v>
      </c>
      <c r="J98" s="77">
        <v>-1.8431479102277699</v>
      </c>
      <c r="K98" s="77">
        <v>3.28067045726609E-4</v>
      </c>
      <c r="L98" s="77">
        <v>19.1287496476352</v>
      </c>
      <c r="M98" s="77">
        <v>3.53358382218193E-2</v>
      </c>
      <c r="N98" s="77">
        <v>-20.971897557862899</v>
      </c>
      <c r="O98" s="77">
        <v>-3.5007771176092703E-2</v>
      </c>
      <c r="P98" s="77">
        <v>-26.750427178494999</v>
      </c>
      <c r="Q98" s="77">
        <v>-26.750427178494999</v>
      </c>
      <c r="R98" s="77">
        <v>0</v>
      </c>
      <c r="S98" s="77">
        <v>6.9104077658180899E-2</v>
      </c>
      <c r="T98" s="77" t="s">
        <v>155</v>
      </c>
      <c r="U98" s="105">
        <v>-2.1018665814126001</v>
      </c>
      <c r="V98" s="105">
        <v>-1.1536850155529399</v>
      </c>
      <c r="W98" s="101">
        <v>-0.94816313430630295</v>
      </c>
    </row>
    <row r="99" spans="2:23" x14ac:dyDescent="0.25">
      <c r="B99" s="55" t="s">
        <v>116</v>
      </c>
      <c r="C99" s="76" t="s">
        <v>139</v>
      </c>
      <c r="D99" s="55" t="s">
        <v>54</v>
      </c>
      <c r="E99" s="55" t="s">
        <v>190</v>
      </c>
      <c r="F99" s="70">
        <v>60.04</v>
      </c>
      <c r="G99" s="77">
        <v>58450</v>
      </c>
      <c r="H99" s="77">
        <v>59.62</v>
      </c>
      <c r="I99" s="77">
        <v>1</v>
      </c>
      <c r="J99" s="77">
        <v>-121.571665500519</v>
      </c>
      <c r="K99" s="77">
        <v>0.378063954828744</v>
      </c>
      <c r="L99" s="77">
        <v>-19.8100173871441</v>
      </c>
      <c r="M99" s="77">
        <v>1.00385330595236E-2</v>
      </c>
      <c r="N99" s="77">
        <v>-101.761648113375</v>
      </c>
      <c r="O99" s="77">
        <v>0.36802542176921998</v>
      </c>
      <c r="P99" s="77">
        <v>-25.133633894875199</v>
      </c>
      <c r="Q99" s="77">
        <v>-25.133633894875199</v>
      </c>
      <c r="R99" s="77">
        <v>0</v>
      </c>
      <c r="S99" s="77">
        <v>1.6158874559642301E-2</v>
      </c>
      <c r="T99" s="77" t="s">
        <v>155</v>
      </c>
      <c r="U99" s="105">
        <v>-20.720931223165199</v>
      </c>
      <c r="V99" s="105">
        <v>-11.373427824520901</v>
      </c>
      <c r="W99" s="101">
        <v>-9.3473216939857497</v>
      </c>
    </row>
    <row r="100" spans="2:23" x14ac:dyDescent="0.25">
      <c r="B100" s="55" t="s">
        <v>116</v>
      </c>
      <c r="C100" s="76" t="s">
        <v>139</v>
      </c>
      <c r="D100" s="55" t="s">
        <v>54</v>
      </c>
      <c r="E100" s="55" t="s">
        <v>191</v>
      </c>
      <c r="F100" s="70">
        <v>60.1</v>
      </c>
      <c r="G100" s="77">
        <v>53850</v>
      </c>
      <c r="H100" s="77">
        <v>60.04</v>
      </c>
      <c r="I100" s="77">
        <v>1</v>
      </c>
      <c r="J100" s="77">
        <v>-20.103529461025701</v>
      </c>
      <c r="K100" s="77">
        <v>0</v>
      </c>
      <c r="L100" s="77">
        <v>-9.5737388647095507</v>
      </c>
      <c r="M100" s="77">
        <v>0</v>
      </c>
      <c r="N100" s="77">
        <v>-10.5297905963162</v>
      </c>
      <c r="O100" s="77">
        <v>0</v>
      </c>
      <c r="P100" s="77">
        <v>-4.7236608025099001</v>
      </c>
      <c r="Q100" s="77">
        <v>-4.7236608025099001</v>
      </c>
      <c r="R100" s="77">
        <v>0</v>
      </c>
      <c r="S100" s="77">
        <v>0</v>
      </c>
      <c r="T100" s="77" t="s">
        <v>155</v>
      </c>
      <c r="U100" s="105">
        <v>-0.63178743577899499</v>
      </c>
      <c r="V100" s="105">
        <v>-0.34677924094638801</v>
      </c>
      <c r="W100" s="101">
        <v>-0.28500265460282298</v>
      </c>
    </row>
    <row r="101" spans="2:23" x14ac:dyDescent="0.25">
      <c r="B101" s="55" t="s">
        <v>116</v>
      </c>
      <c r="C101" s="76" t="s">
        <v>139</v>
      </c>
      <c r="D101" s="55" t="s">
        <v>54</v>
      </c>
      <c r="E101" s="55" t="s">
        <v>191</v>
      </c>
      <c r="F101" s="70">
        <v>60.1</v>
      </c>
      <c r="G101" s="77">
        <v>53850</v>
      </c>
      <c r="H101" s="77">
        <v>60.04</v>
      </c>
      <c r="I101" s="77">
        <v>2</v>
      </c>
      <c r="J101" s="77">
        <v>-46.499003257181897</v>
      </c>
      <c r="K101" s="77">
        <v>0</v>
      </c>
      <c r="L101" s="77">
        <v>-22.1438387481452</v>
      </c>
      <c r="M101" s="77">
        <v>0</v>
      </c>
      <c r="N101" s="77">
        <v>-24.355164509036701</v>
      </c>
      <c r="O101" s="77">
        <v>0</v>
      </c>
      <c r="P101" s="77">
        <v>-10.925719260767201</v>
      </c>
      <c r="Q101" s="77">
        <v>-10.925719260767099</v>
      </c>
      <c r="R101" s="77">
        <v>0</v>
      </c>
      <c r="S101" s="77">
        <v>0</v>
      </c>
      <c r="T101" s="77" t="s">
        <v>155</v>
      </c>
      <c r="U101" s="105">
        <v>-1.46130987054226</v>
      </c>
      <c r="V101" s="105">
        <v>-0.80209244279966496</v>
      </c>
      <c r="W101" s="101">
        <v>-0.65920461331798297</v>
      </c>
    </row>
    <row r="102" spans="2:23" x14ac:dyDescent="0.25">
      <c r="B102" s="55" t="s">
        <v>116</v>
      </c>
      <c r="C102" s="76" t="s">
        <v>139</v>
      </c>
      <c r="D102" s="55" t="s">
        <v>54</v>
      </c>
      <c r="E102" s="55" t="s">
        <v>191</v>
      </c>
      <c r="F102" s="70">
        <v>60.1</v>
      </c>
      <c r="G102" s="77">
        <v>58004</v>
      </c>
      <c r="H102" s="77">
        <v>60.22</v>
      </c>
      <c r="I102" s="77">
        <v>1</v>
      </c>
      <c r="J102" s="77">
        <v>21.778410371910599</v>
      </c>
      <c r="K102" s="77">
        <v>1.6126171383129599E-2</v>
      </c>
      <c r="L102" s="77">
        <v>8.3416020787809906</v>
      </c>
      <c r="M102" s="77">
        <v>2.36579905818459E-3</v>
      </c>
      <c r="N102" s="77">
        <v>13.4368082931296</v>
      </c>
      <c r="O102" s="77">
        <v>1.3760372324945E-2</v>
      </c>
      <c r="P102" s="77">
        <v>6.0514982522438903</v>
      </c>
      <c r="Q102" s="77">
        <v>6.0514982522438903</v>
      </c>
      <c r="R102" s="77">
        <v>0</v>
      </c>
      <c r="S102" s="77">
        <v>1.2451014572949701E-3</v>
      </c>
      <c r="T102" s="77" t="s">
        <v>155</v>
      </c>
      <c r="U102" s="105">
        <v>-0.78459299610682198</v>
      </c>
      <c r="V102" s="105">
        <v>-0.43065206465573502</v>
      </c>
      <c r="W102" s="101">
        <v>-0.353934051248604</v>
      </c>
    </row>
    <row r="103" spans="2:23" x14ac:dyDescent="0.25">
      <c r="B103" s="55" t="s">
        <v>116</v>
      </c>
      <c r="C103" s="76" t="s">
        <v>139</v>
      </c>
      <c r="D103" s="55" t="s">
        <v>54</v>
      </c>
      <c r="E103" s="55" t="s">
        <v>192</v>
      </c>
      <c r="F103" s="70">
        <v>60.25</v>
      </c>
      <c r="G103" s="77">
        <v>54000</v>
      </c>
      <c r="H103" s="77">
        <v>60.05</v>
      </c>
      <c r="I103" s="77">
        <v>1</v>
      </c>
      <c r="J103" s="77">
        <v>-24.209445710159901</v>
      </c>
      <c r="K103" s="77">
        <v>3.5517494052546603E-2</v>
      </c>
      <c r="L103" s="77">
        <v>-7.9664239736647096</v>
      </c>
      <c r="M103" s="77">
        <v>3.8459130022477001E-3</v>
      </c>
      <c r="N103" s="77">
        <v>-16.243021736495098</v>
      </c>
      <c r="O103" s="77">
        <v>3.1671581050298901E-2</v>
      </c>
      <c r="P103" s="77">
        <v>-13.221966030126</v>
      </c>
      <c r="Q103" s="77">
        <v>-13.2219660301259</v>
      </c>
      <c r="R103" s="77">
        <v>0</v>
      </c>
      <c r="S103" s="77">
        <v>1.05941153735294E-2</v>
      </c>
      <c r="T103" s="77" t="s">
        <v>155</v>
      </c>
      <c r="U103" s="105">
        <v>-1.3435587471235899</v>
      </c>
      <c r="V103" s="105">
        <v>-0.73746050666538498</v>
      </c>
      <c r="W103" s="101">
        <v>-0.60608645860918497</v>
      </c>
    </row>
    <row r="104" spans="2:23" x14ac:dyDescent="0.25">
      <c r="B104" s="55" t="s">
        <v>116</v>
      </c>
      <c r="C104" s="76" t="s">
        <v>139</v>
      </c>
      <c r="D104" s="55" t="s">
        <v>54</v>
      </c>
      <c r="E104" s="55" t="s">
        <v>192</v>
      </c>
      <c r="F104" s="70">
        <v>60.25</v>
      </c>
      <c r="G104" s="77">
        <v>54850</v>
      </c>
      <c r="H104" s="77">
        <v>60.26</v>
      </c>
      <c r="I104" s="77">
        <v>1</v>
      </c>
      <c r="J104" s="77">
        <v>10.387649640224099</v>
      </c>
      <c r="K104" s="77">
        <v>8.4811966327766005E-4</v>
      </c>
      <c r="L104" s="77">
        <v>28.1385481537672</v>
      </c>
      <c r="M104" s="77">
        <v>6.2233742327067604E-3</v>
      </c>
      <c r="N104" s="77">
        <v>-17.750898513543099</v>
      </c>
      <c r="O104" s="77">
        <v>-5.3752545694290997E-3</v>
      </c>
      <c r="P104" s="77">
        <v>-6.46380007811808</v>
      </c>
      <c r="Q104" s="77">
        <v>-6.4638000781180702</v>
      </c>
      <c r="R104" s="77">
        <v>0</v>
      </c>
      <c r="S104" s="77">
        <v>3.2839639199605102E-4</v>
      </c>
      <c r="T104" s="77" t="s">
        <v>156</v>
      </c>
      <c r="U104" s="105">
        <v>-0.14637697894555399</v>
      </c>
      <c r="V104" s="105">
        <v>-8.0344265770618206E-2</v>
      </c>
      <c r="W104" s="101">
        <v>-6.6031429575338904E-2</v>
      </c>
    </row>
    <row r="105" spans="2:23" x14ac:dyDescent="0.25">
      <c r="B105" s="55" t="s">
        <v>116</v>
      </c>
      <c r="C105" s="76" t="s">
        <v>139</v>
      </c>
      <c r="D105" s="55" t="s">
        <v>54</v>
      </c>
      <c r="E105" s="55" t="s">
        <v>137</v>
      </c>
      <c r="F105" s="70">
        <v>60.05</v>
      </c>
      <c r="G105" s="77">
        <v>54250</v>
      </c>
      <c r="H105" s="77">
        <v>60.07</v>
      </c>
      <c r="I105" s="77">
        <v>1</v>
      </c>
      <c r="J105" s="77">
        <v>9.9475294607329197</v>
      </c>
      <c r="K105" s="77">
        <v>1.34576545626123E-3</v>
      </c>
      <c r="L105" s="77">
        <v>26.3917409113064</v>
      </c>
      <c r="M105" s="77">
        <v>9.4727262412815493E-3</v>
      </c>
      <c r="N105" s="77">
        <v>-16.444211450573501</v>
      </c>
      <c r="O105" s="77">
        <v>-8.1269607850203204E-3</v>
      </c>
      <c r="P105" s="77">
        <v>-2.8545244804465399</v>
      </c>
      <c r="Q105" s="77">
        <v>-2.8545244804465302</v>
      </c>
      <c r="R105" s="77">
        <v>0</v>
      </c>
      <c r="S105" s="77">
        <v>1.1081701612877301E-4</v>
      </c>
      <c r="T105" s="77" t="s">
        <v>155</v>
      </c>
      <c r="U105" s="105">
        <v>-0.15922103573679799</v>
      </c>
      <c r="V105" s="105">
        <v>-8.7394187963591302E-2</v>
      </c>
      <c r="W105" s="101">
        <v>-7.18254515423324E-2</v>
      </c>
    </row>
    <row r="106" spans="2:23" x14ac:dyDescent="0.25">
      <c r="B106" s="55" t="s">
        <v>116</v>
      </c>
      <c r="C106" s="76" t="s">
        <v>139</v>
      </c>
      <c r="D106" s="55" t="s">
        <v>54</v>
      </c>
      <c r="E106" s="55" t="s">
        <v>193</v>
      </c>
      <c r="F106" s="70">
        <v>60.19</v>
      </c>
      <c r="G106" s="77">
        <v>54250</v>
      </c>
      <c r="H106" s="77">
        <v>60.07</v>
      </c>
      <c r="I106" s="77">
        <v>1</v>
      </c>
      <c r="J106" s="77">
        <v>-9.9439395609569594</v>
      </c>
      <c r="K106" s="77">
        <v>5.8340341055259301E-3</v>
      </c>
      <c r="L106" s="77">
        <v>-26.366496380315599</v>
      </c>
      <c r="M106" s="77">
        <v>4.1016335751018498E-2</v>
      </c>
      <c r="N106" s="77">
        <v>16.422556819358601</v>
      </c>
      <c r="O106" s="77">
        <v>-3.5182301645492603E-2</v>
      </c>
      <c r="P106" s="77">
        <v>2.8545244804461198</v>
      </c>
      <c r="Q106" s="77">
        <v>2.8545244804461101</v>
      </c>
      <c r="R106" s="77">
        <v>0</v>
      </c>
      <c r="S106" s="77">
        <v>4.8075029055850402E-4</v>
      </c>
      <c r="T106" s="77" t="s">
        <v>155</v>
      </c>
      <c r="U106" s="105">
        <v>-0.14480497962047501</v>
      </c>
      <c r="V106" s="105">
        <v>-7.9481417442450603E-2</v>
      </c>
      <c r="W106" s="101">
        <v>-6.5322292363502801E-2</v>
      </c>
    </row>
    <row r="107" spans="2:23" x14ac:dyDescent="0.25">
      <c r="B107" s="55" t="s">
        <v>116</v>
      </c>
      <c r="C107" s="76" t="s">
        <v>139</v>
      </c>
      <c r="D107" s="55" t="s">
        <v>54</v>
      </c>
      <c r="E107" s="55" t="s">
        <v>194</v>
      </c>
      <c r="F107" s="70">
        <v>60.28</v>
      </c>
      <c r="G107" s="77">
        <v>53550</v>
      </c>
      <c r="H107" s="77">
        <v>60.26</v>
      </c>
      <c r="I107" s="77">
        <v>1</v>
      </c>
      <c r="J107" s="77">
        <v>-7.2139742287423498</v>
      </c>
      <c r="K107" s="77">
        <v>9.21133207861371E-4</v>
      </c>
      <c r="L107" s="77">
        <v>19.766930125549401</v>
      </c>
      <c r="M107" s="77">
        <v>6.91594802061383E-3</v>
      </c>
      <c r="N107" s="77">
        <v>-26.980904354291699</v>
      </c>
      <c r="O107" s="77">
        <v>-5.9948148127524602E-3</v>
      </c>
      <c r="P107" s="77">
        <v>-13.5736239968719</v>
      </c>
      <c r="Q107" s="77">
        <v>-13.573623996871801</v>
      </c>
      <c r="R107" s="77">
        <v>0</v>
      </c>
      <c r="S107" s="77">
        <v>3.26110585082967E-3</v>
      </c>
      <c r="T107" s="77" t="s">
        <v>156</v>
      </c>
      <c r="U107" s="105">
        <v>-0.90092557585051003</v>
      </c>
      <c r="V107" s="105">
        <v>-0.494505382110694</v>
      </c>
      <c r="W107" s="101">
        <v>-0.40641229340114898</v>
      </c>
    </row>
    <row r="108" spans="2:23" x14ac:dyDescent="0.25">
      <c r="B108" s="55" t="s">
        <v>116</v>
      </c>
      <c r="C108" s="76" t="s">
        <v>139</v>
      </c>
      <c r="D108" s="55" t="s">
        <v>54</v>
      </c>
      <c r="E108" s="55" t="s">
        <v>195</v>
      </c>
      <c r="F108" s="70">
        <v>59.51</v>
      </c>
      <c r="G108" s="77">
        <v>58200</v>
      </c>
      <c r="H108" s="77">
        <v>59.53</v>
      </c>
      <c r="I108" s="77">
        <v>1</v>
      </c>
      <c r="J108" s="77">
        <v>2.3287664639534098</v>
      </c>
      <c r="K108" s="77">
        <v>9.5664423217705006E-5</v>
      </c>
      <c r="L108" s="77">
        <v>65.327720574821598</v>
      </c>
      <c r="M108" s="77">
        <v>7.5282423371854604E-2</v>
      </c>
      <c r="N108" s="77">
        <v>-62.998954110868098</v>
      </c>
      <c r="O108" s="77">
        <v>-7.5186758948636898E-2</v>
      </c>
      <c r="P108" s="77">
        <v>-22.8165481571241</v>
      </c>
      <c r="Q108" s="77">
        <v>-22.816548157124</v>
      </c>
      <c r="R108" s="77">
        <v>0</v>
      </c>
      <c r="S108" s="77">
        <v>9.1832935033842097E-3</v>
      </c>
      <c r="T108" s="77" t="s">
        <v>156</v>
      </c>
      <c r="U108" s="105">
        <v>-3.2151368104053102</v>
      </c>
      <c r="V108" s="105">
        <v>-1.7647433923348199</v>
      </c>
      <c r="W108" s="101">
        <v>-1.4503652240993701</v>
      </c>
    </row>
    <row r="109" spans="2:23" x14ac:dyDescent="0.25">
      <c r="B109" s="55" t="s">
        <v>116</v>
      </c>
      <c r="C109" s="76" t="s">
        <v>139</v>
      </c>
      <c r="D109" s="55" t="s">
        <v>54</v>
      </c>
      <c r="E109" s="55" t="s">
        <v>196</v>
      </c>
      <c r="F109" s="70">
        <v>60.28</v>
      </c>
      <c r="G109" s="77">
        <v>53000</v>
      </c>
      <c r="H109" s="77">
        <v>60.39</v>
      </c>
      <c r="I109" s="77">
        <v>1</v>
      </c>
      <c r="J109" s="77">
        <v>46.491440373238099</v>
      </c>
      <c r="K109" s="77">
        <v>5.3431143571624998E-2</v>
      </c>
      <c r="L109" s="77">
        <v>81.483848109877698</v>
      </c>
      <c r="M109" s="77">
        <v>0.16413134466905799</v>
      </c>
      <c r="N109" s="77">
        <v>-34.9924077366395</v>
      </c>
      <c r="O109" s="77">
        <v>-0.110700201097433</v>
      </c>
      <c r="P109" s="77">
        <v>-16.300894304381099</v>
      </c>
      <c r="Q109" s="77">
        <v>-16.300894304381</v>
      </c>
      <c r="R109" s="77">
        <v>0</v>
      </c>
      <c r="S109" s="77">
        <v>6.5685775146307503E-3</v>
      </c>
      <c r="T109" s="77" t="s">
        <v>156</v>
      </c>
      <c r="U109" s="105">
        <v>-2.8299317821832899</v>
      </c>
      <c r="V109" s="105">
        <v>-1.5533097680956001</v>
      </c>
      <c r="W109" s="101">
        <v>-1.2765971980317601</v>
      </c>
    </row>
    <row r="110" spans="2:23" x14ac:dyDescent="0.25">
      <c r="B110" s="55" t="s">
        <v>116</v>
      </c>
      <c r="C110" s="76" t="s">
        <v>139</v>
      </c>
      <c r="D110" s="55" t="s">
        <v>54</v>
      </c>
      <c r="E110" s="55" t="s">
        <v>197</v>
      </c>
      <c r="F110" s="70">
        <v>60.04</v>
      </c>
      <c r="G110" s="77">
        <v>56100</v>
      </c>
      <c r="H110" s="77">
        <v>59.72</v>
      </c>
      <c r="I110" s="77">
        <v>1</v>
      </c>
      <c r="J110" s="77">
        <v>-30.262735560842302</v>
      </c>
      <c r="K110" s="77">
        <v>8.5447234166256006E-2</v>
      </c>
      <c r="L110" s="77">
        <v>-9.2696267184186301</v>
      </c>
      <c r="M110" s="77">
        <v>8.0168938872399592E-3</v>
      </c>
      <c r="N110" s="77">
        <v>-20.993108842423599</v>
      </c>
      <c r="O110" s="77">
        <v>7.7430340279016102E-2</v>
      </c>
      <c r="P110" s="77">
        <v>-26.750427178495102</v>
      </c>
      <c r="Q110" s="77">
        <v>-26.750427178495102</v>
      </c>
      <c r="R110" s="77">
        <v>0</v>
      </c>
      <c r="S110" s="77">
        <v>6.6764113549842893E-2</v>
      </c>
      <c r="T110" s="77" t="s">
        <v>155</v>
      </c>
      <c r="U110" s="105">
        <v>-2.08126605366808</v>
      </c>
      <c r="V110" s="105">
        <v>-1.1423776755050501</v>
      </c>
      <c r="W110" s="101">
        <v>-0.93887012725850005</v>
      </c>
    </row>
    <row r="111" spans="2:23" x14ac:dyDescent="0.25">
      <c r="B111" s="55" t="s">
        <v>116</v>
      </c>
      <c r="C111" s="76" t="s">
        <v>139</v>
      </c>
      <c r="D111" s="55" t="s">
        <v>54</v>
      </c>
      <c r="E111" s="55" t="s">
        <v>138</v>
      </c>
      <c r="F111" s="70">
        <v>59.49</v>
      </c>
      <c r="G111" s="77">
        <v>56100</v>
      </c>
      <c r="H111" s="77">
        <v>59.72</v>
      </c>
      <c r="I111" s="77">
        <v>1</v>
      </c>
      <c r="J111" s="77">
        <v>26.707078712360499</v>
      </c>
      <c r="K111" s="77">
        <v>5.8915941206562898E-2</v>
      </c>
      <c r="L111" s="77">
        <v>-2.6206310649131601</v>
      </c>
      <c r="M111" s="77">
        <v>5.6727261293483999E-4</v>
      </c>
      <c r="N111" s="77">
        <v>29.3277097772737</v>
      </c>
      <c r="O111" s="77">
        <v>5.8348668593628097E-2</v>
      </c>
      <c r="P111" s="77">
        <v>28.3471416934449</v>
      </c>
      <c r="Q111" s="77">
        <v>28.347141693444801</v>
      </c>
      <c r="R111" s="77">
        <v>0</v>
      </c>
      <c r="S111" s="77">
        <v>6.6374092524748601E-2</v>
      </c>
      <c r="T111" s="77" t="s">
        <v>155</v>
      </c>
      <c r="U111" s="105">
        <v>-3.2675008572496398</v>
      </c>
      <c r="V111" s="105">
        <v>-1.79348528144057</v>
      </c>
      <c r="W111" s="101">
        <v>-1.47398692265053</v>
      </c>
    </row>
    <row r="112" spans="2:23" x14ac:dyDescent="0.25">
      <c r="B112" s="55" t="s">
        <v>116</v>
      </c>
      <c r="C112" s="76" t="s">
        <v>139</v>
      </c>
      <c r="D112" s="55" t="s">
        <v>54</v>
      </c>
      <c r="E112" s="55" t="s">
        <v>198</v>
      </c>
      <c r="F112" s="70">
        <v>60.22</v>
      </c>
      <c r="G112" s="77">
        <v>58054</v>
      </c>
      <c r="H112" s="77">
        <v>60.27</v>
      </c>
      <c r="I112" s="77">
        <v>1</v>
      </c>
      <c r="J112" s="77">
        <v>6.1466664476584798</v>
      </c>
      <c r="K112" s="77">
        <v>2.1233207731349E-3</v>
      </c>
      <c r="L112" s="77">
        <v>6.8188269206260896</v>
      </c>
      <c r="M112" s="77">
        <v>2.6130977122281701E-3</v>
      </c>
      <c r="N112" s="77">
        <v>-0.67216047296760895</v>
      </c>
      <c r="O112" s="77">
        <v>-4.8977693909327204E-4</v>
      </c>
      <c r="P112" s="77">
        <v>-0.304585116804099</v>
      </c>
      <c r="Q112" s="77">
        <v>-0.304585116804098</v>
      </c>
      <c r="R112" s="77">
        <v>0</v>
      </c>
      <c r="S112" s="77">
        <v>5.2137916478750001E-6</v>
      </c>
      <c r="T112" s="77" t="s">
        <v>155</v>
      </c>
      <c r="U112" s="105">
        <v>4.1014119527091504E-3</v>
      </c>
      <c r="V112" s="105">
        <v>-2.2512073574480701E-3</v>
      </c>
      <c r="W112" s="101">
        <v>6.3527427977317598E-3</v>
      </c>
    </row>
    <row r="113" spans="2:23" x14ac:dyDescent="0.25">
      <c r="B113" s="55" t="s">
        <v>116</v>
      </c>
      <c r="C113" s="76" t="s">
        <v>139</v>
      </c>
      <c r="D113" s="55" t="s">
        <v>54</v>
      </c>
      <c r="E113" s="55" t="s">
        <v>198</v>
      </c>
      <c r="F113" s="70">
        <v>60.22</v>
      </c>
      <c r="G113" s="77">
        <v>58104</v>
      </c>
      <c r="H113" s="77">
        <v>60.27</v>
      </c>
      <c r="I113" s="77">
        <v>1</v>
      </c>
      <c r="J113" s="77">
        <v>3.9067157361017002</v>
      </c>
      <c r="K113" s="77">
        <v>1.3644610491377899E-3</v>
      </c>
      <c r="L113" s="77">
        <v>4.5780692873375202</v>
      </c>
      <c r="M113" s="77">
        <v>1.87370942492987E-3</v>
      </c>
      <c r="N113" s="77">
        <v>-0.67135355123581697</v>
      </c>
      <c r="O113" s="77">
        <v>-5.0924837579207998E-4</v>
      </c>
      <c r="P113" s="77">
        <v>-0.30426254850461398</v>
      </c>
      <c r="Q113" s="77">
        <v>-0.30426254850461298</v>
      </c>
      <c r="R113" s="77">
        <v>0</v>
      </c>
      <c r="S113" s="77">
        <v>8.2762674389740003E-6</v>
      </c>
      <c r="T113" s="77" t="s">
        <v>155</v>
      </c>
      <c r="U113" s="105">
        <v>2.8880091621998499E-3</v>
      </c>
      <c r="V113" s="105">
        <v>-1.58518762545353E-3</v>
      </c>
      <c r="W113" s="101">
        <v>4.4732837414270497E-3</v>
      </c>
    </row>
    <row r="114" spans="2:23" x14ac:dyDescent="0.25">
      <c r="B114" s="55" t="s">
        <v>116</v>
      </c>
      <c r="C114" s="76" t="s">
        <v>139</v>
      </c>
      <c r="D114" s="55" t="s">
        <v>54</v>
      </c>
      <c r="E114" s="55" t="s">
        <v>199</v>
      </c>
      <c r="F114" s="70">
        <v>60.27</v>
      </c>
      <c r="G114" s="77">
        <v>58104</v>
      </c>
      <c r="H114" s="77">
        <v>60.27</v>
      </c>
      <c r="I114" s="77">
        <v>1</v>
      </c>
      <c r="J114" s="77">
        <v>0.14260440370078301</v>
      </c>
      <c r="K114" s="77">
        <v>6.7922293289199998E-7</v>
      </c>
      <c r="L114" s="77">
        <v>0.814509288419623</v>
      </c>
      <c r="M114" s="77">
        <v>2.2158407722789999E-5</v>
      </c>
      <c r="N114" s="77">
        <v>-0.67190488471883902</v>
      </c>
      <c r="O114" s="77">
        <v>-2.1479184789896999E-5</v>
      </c>
      <c r="P114" s="77">
        <v>-0.30458511680435302</v>
      </c>
      <c r="Q114" s="77">
        <v>-0.30458511680435202</v>
      </c>
      <c r="R114" s="77">
        <v>0</v>
      </c>
      <c r="S114" s="77">
        <v>3.098587918849E-6</v>
      </c>
      <c r="T114" s="77" t="s">
        <v>155</v>
      </c>
      <c r="U114" s="105">
        <v>-1.2945504672871001E-3</v>
      </c>
      <c r="V114" s="105">
        <v>-7.1056055089017901E-4</v>
      </c>
      <c r="W114" s="101">
        <v>-5.8397856430816104E-4</v>
      </c>
    </row>
    <row r="115" spans="2:23" x14ac:dyDescent="0.25">
      <c r="B115" s="55" t="s">
        <v>116</v>
      </c>
      <c r="C115" s="76" t="s">
        <v>139</v>
      </c>
      <c r="D115" s="55" t="s">
        <v>54</v>
      </c>
      <c r="E115" s="55" t="s">
        <v>200</v>
      </c>
      <c r="F115" s="70">
        <v>59.43</v>
      </c>
      <c r="G115" s="77">
        <v>58200</v>
      </c>
      <c r="H115" s="77">
        <v>59.53</v>
      </c>
      <c r="I115" s="77">
        <v>1</v>
      </c>
      <c r="J115" s="77">
        <v>29.810276529974601</v>
      </c>
      <c r="K115" s="77">
        <v>3.6390323429196098E-2</v>
      </c>
      <c r="L115" s="77">
        <v>-33.146783291394001</v>
      </c>
      <c r="M115" s="77">
        <v>4.4992143483103798E-2</v>
      </c>
      <c r="N115" s="77">
        <v>62.957059821368603</v>
      </c>
      <c r="O115" s="77">
        <v>-8.6018200539076904E-3</v>
      </c>
      <c r="P115" s="77">
        <v>22.816548157124</v>
      </c>
      <c r="Q115" s="77">
        <v>22.816548157124</v>
      </c>
      <c r="R115" s="77">
        <v>0</v>
      </c>
      <c r="S115" s="77">
        <v>2.1318359918570499E-2</v>
      </c>
      <c r="T115" s="77" t="s">
        <v>155</v>
      </c>
      <c r="U115" s="105">
        <v>-6.80734223894338</v>
      </c>
      <c r="V115" s="105">
        <v>-3.7364544478039399</v>
      </c>
      <c r="W115" s="101">
        <v>-3.0708280966313102</v>
      </c>
    </row>
    <row r="116" spans="2:23" x14ac:dyDescent="0.25">
      <c r="B116" s="55" t="s">
        <v>116</v>
      </c>
      <c r="C116" s="76" t="s">
        <v>139</v>
      </c>
      <c r="D116" s="55" t="s">
        <v>54</v>
      </c>
      <c r="E116" s="55" t="s">
        <v>200</v>
      </c>
      <c r="F116" s="70">
        <v>59.43</v>
      </c>
      <c r="G116" s="77">
        <v>58300</v>
      </c>
      <c r="H116" s="77">
        <v>59.48</v>
      </c>
      <c r="I116" s="77">
        <v>1</v>
      </c>
      <c r="J116" s="77">
        <v>13.038734777694099</v>
      </c>
      <c r="K116" s="77">
        <v>6.5334306748952003E-3</v>
      </c>
      <c r="L116" s="77">
        <v>26.679033581951199</v>
      </c>
      <c r="M116" s="77">
        <v>2.7353353107074201E-2</v>
      </c>
      <c r="N116" s="77">
        <v>-13.6402988042571</v>
      </c>
      <c r="O116" s="77">
        <v>-2.0819922432178999E-2</v>
      </c>
      <c r="P116" s="77">
        <v>-26.782252201687601</v>
      </c>
      <c r="Q116" s="77">
        <v>-26.782252201687601</v>
      </c>
      <c r="R116" s="77">
        <v>0</v>
      </c>
      <c r="S116" s="77">
        <v>2.7565417537990199E-2</v>
      </c>
      <c r="T116" s="77" t="s">
        <v>155</v>
      </c>
      <c r="U116" s="105">
        <v>-0.55583354799238605</v>
      </c>
      <c r="V116" s="105">
        <v>-0.30508921980645998</v>
      </c>
      <c r="W116" s="101">
        <v>-0.25073945400609499</v>
      </c>
    </row>
    <row r="117" spans="2:23" x14ac:dyDescent="0.25">
      <c r="B117" s="55" t="s">
        <v>116</v>
      </c>
      <c r="C117" s="76" t="s">
        <v>139</v>
      </c>
      <c r="D117" s="55" t="s">
        <v>54</v>
      </c>
      <c r="E117" s="55" t="s">
        <v>200</v>
      </c>
      <c r="F117" s="70">
        <v>59.43</v>
      </c>
      <c r="G117" s="77">
        <v>58500</v>
      </c>
      <c r="H117" s="77">
        <v>59.39</v>
      </c>
      <c r="I117" s="77">
        <v>1</v>
      </c>
      <c r="J117" s="77">
        <v>-61.7982217323759</v>
      </c>
      <c r="K117" s="77">
        <v>1.98970952903691E-2</v>
      </c>
      <c r="L117" s="77">
        <v>-12.4866291998053</v>
      </c>
      <c r="M117" s="77">
        <v>8.1232188470956805E-4</v>
      </c>
      <c r="N117" s="77">
        <v>-49.3115925325706</v>
      </c>
      <c r="O117" s="77">
        <v>1.9084773405659498E-2</v>
      </c>
      <c r="P117" s="77">
        <v>3.96570404456221</v>
      </c>
      <c r="Q117" s="77">
        <v>3.9657040445621998</v>
      </c>
      <c r="R117" s="77">
        <v>0</v>
      </c>
      <c r="S117" s="77">
        <v>8.1936672644787007E-5</v>
      </c>
      <c r="T117" s="77" t="s">
        <v>155</v>
      </c>
      <c r="U117" s="105">
        <v>-0.83863731327254998</v>
      </c>
      <c r="V117" s="105">
        <v>-0.46031623051729298</v>
      </c>
      <c r="W117" s="101">
        <v>-0.37831372863082002</v>
      </c>
    </row>
    <row r="118" spans="2:23" x14ac:dyDescent="0.25">
      <c r="B118" s="55" t="s">
        <v>116</v>
      </c>
      <c r="C118" s="76" t="s">
        <v>139</v>
      </c>
      <c r="D118" s="55" t="s">
        <v>54</v>
      </c>
      <c r="E118" s="55" t="s">
        <v>201</v>
      </c>
      <c r="F118" s="70">
        <v>59.48</v>
      </c>
      <c r="G118" s="77">
        <v>58304</v>
      </c>
      <c r="H118" s="77">
        <v>59.48</v>
      </c>
      <c r="I118" s="77">
        <v>1</v>
      </c>
      <c r="J118" s="77">
        <v>13.2284703748486</v>
      </c>
      <c r="K118" s="77">
        <v>0</v>
      </c>
      <c r="L118" s="77">
        <v>13.2284703748483</v>
      </c>
      <c r="M118" s="77">
        <v>0</v>
      </c>
      <c r="N118" s="77">
        <v>2.9143399999999999E-13</v>
      </c>
      <c r="O118" s="77">
        <v>0</v>
      </c>
      <c r="P118" s="77">
        <v>5.9977999999999994E-14</v>
      </c>
      <c r="Q118" s="77">
        <v>5.9977999999999994E-14</v>
      </c>
      <c r="R118" s="77">
        <v>0</v>
      </c>
      <c r="S118" s="77">
        <v>0</v>
      </c>
      <c r="T118" s="77" t="s">
        <v>155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116</v>
      </c>
      <c r="C119" s="76" t="s">
        <v>139</v>
      </c>
      <c r="D119" s="55" t="s">
        <v>54</v>
      </c>
      <c r="E119" s="55" t="s">
        <v>201</v>
      </c>
      <c r="F119" s="70">
        <v>59.48</v>
      </c>
      <c r="G119" s="77">
        <v>58350</v>
      </c>
      <c r="H119" s="77">
        <v>59.47</v>
      </c>
      <c r="I119" s="77">
        <v>1</v>
      </c>
      <c r="J119" s="77">
        <v>1.5782723068007101</v>
      </c>
      <c r="K119" s="77">
        <v>1.8012012263487901E-4</v>
      </c>
      <c r="L119" s="77">
        <v>20.6531092334682</v>
      </c>
      <c r="M119" s="77">
        <v>3.08438970982019E-2</v>
      </c>
      <c r="N119" s="77">
        <v>-19.074836926667501</v>
      </c>
      <c r="O119" s="77">
        <v>-3.0663776975566999E-2</v>
      </c>
      <c r="P119" s="77">
        <v>-47.950182052000599</v>
      </c>
      <c r="Q119" s="77">
        <v>-47.950182052000599</v>
      </c>
      <c r="R119" s="77">
        <v>0</v>
      </c>
      <c r="S119" s="77">
        <v>0.16625659522227501</v>
      </c>
      <c r="T119" s="77" t="s">
        <v>155</v>
      </c>
      <c r="U119" s="105">
        <v>-2.0144765048884801</v>
      </c>
      <c r="V119" s="105">
        <v>-1.1057178312009499</v>
      </c>
      <c r="W119" s="101">
        <v>-0.90874100846961503</v>
      </c>
    </row>
    <row r="120" spans="2:23" x14ac:dyDescent="0.25">
      <c r="B120" s="55" t="s">
        <v>116</v>
      </c>
      <c r="C120" s="76" t="s">
        <v>139</v>
      </c>
      <c r="D120" s="55" t="s">
        <v>54</v>
      </c>
      <c r="E120" s="55" t="s">
        <v>201</v>
      </c>
      <c r="F120" s="70">
        <v>59.48</v>
      </c>
      <c r="G120" s="77">
        <v>58600</v>
      </c>
      <c r="H120" s="77">
        <v>59.47</v>
      </c>
      <c r="I120" s="77">
        <v>1</v>
      </c>
      <c r="J120" s="77">
        <v>-9.92408340037192</v>
      </c>
      <c r="K120" s="77">
        <v>3.7819173633614402E-4</v>
      </c>
      <c r="L120" s="77">
        <v>-15.3846287152746</v>
      </c>
      <c r="M120" s="77">
        <v>9.0887731471431005E-4</v>
      </c>
      <c r="N120" s="77">
        <v>5.4605453149026699</v>
      </c>
      <c r="O120" s="77">
        <v>-5.3068557837816603E-4</v>
      </c>
      <c r="P120" s="77">
        <v>21.1679298503132</v>
      </c>
      <c r="Q120" s="77">
        <v>21.167929850313101</v>
      </c>
      <c r="R120" s="77">
        <v>0</v>
      </c>
      <c r="S120" s="77">
        <v>1.72063201592747E-3</v>
      </c>
      <c r="T120" s="77" t="s">
        <v>156</v>
      </c>
      <c r="U120" s="105">
        <v>2.3042928374974399E-2</v>
      </c>
      <c r="V120" s="105">
        <v>-1.2647939415260601E-2</v>
      </c>
      <c r="W120" s="101">
        <v>3.5691561579439299E-2</v>
      </c>
    </row>
    <row r="121" spans="2:23" x14ac:dyDescent="0.25">
      <c r="B121" s="55" t="s">
        <v>116</v>
      </c>
      <c r="C121" s="76" t="s">
        <v>139</v>
      </c>
      <c r="D121" s="55" t="s">
        <v>54</v>
      </c>
      <c r="E121" s="55" t="s">
        <v>202</v>
      </c>
      <c r="F121" s="70">
        <v>59.48</v>
      </c>
      <c r="G121" s="77">
        <v>58300</v>
      </c>
      <c r="H121" s="77">
        <v>59.48</v>
      </c>
      <c r="I121" s="77">
        <v>2</v>
      </c>
      <c r="J121" s="77">
        <v>-8.1525296251510895</v>
      </c>
      <c r="K121" s="77">
        <v>0</v>
      </c>
      <c r="L121" s="77">
        <v>-8.1525296251508408</v>
      </c>
      <c r="M121" s="77">
        <v>0</v>
      </c>
      <c r="N121" s="77">
        <v>-2.47025E-13</v>
      </c>
      <c r="O121" s="77">
        <v>0</v>
      </c>
      <c r="P121" s="77">
        <v>-6.5101000000000005E-14</v>
      </c>
      <c r="Q121" s="77">
        <v>-6.5102000000000001E-14</v>
      </c>
      <c r="R121" s="77">
        <v>0</v>
      </c>
      <c r="S121" s="77">
        <v>0</v>
      </c>
      <c r="T121" s="77" t="s">
        <v>155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116</v>
      </c>
      <c r="C122" s="76" t="s">
        <v>139</v>
      </c>
      <c r="D122" s="55" t="s">
        <v>54</v>
      </c>
      <c r="E122" s="55" t="s">
        <v>203</v>
      </c>
      <c r="F122" s="70">
        <v>59.62</v>
      </c>
      <c r="G122" s="77">
        <v>58500</v>
      </c>
      <c r="H122" s="77">
        <v>59.39</v>
      </c>
      <c r="I122" s="77">
        <v>1</v>
      </c>
      <c r="J122" s="77">
        <v>-121.865398263765</v>
      </c>
      <c r="K122" s="77">
        <v>0.20940157164520401</v>
      </c>
      <c r="L122" s="77">
        <v>-19.817805508852</v>
      </c>
      <c r="M122" s="77">
        <v>5.5377103541322603E-3</v>
      </c>
      <c r="N122" s="77">
        <v>-102.047592754913</v>
      </c>
      <c r="O122" s="77">
        <v>0.20386386129107201</v>
      </c>
      <c r="P122" s="77">
        <v>-25.133633894874599</v>
      </c>
      <c r="Q122" s="77">
        <v>-25.133633894874599</v>
      </c>
      <c r="R122" s="77">
        <v>0</v>
      </c>
      <c r="S122" s="77">
        <v>8.9069636939384297E-3</v>
      </c>
      <c r="T122" s="77" t="s">
        <v>155</v>
      </c>
      <c r="U122" s="105">
        <v>-11.3400272675044</v>
      </c>
      <c r="V122" s="105">
        <v>-6.2243815331461798</v>
      </c>
      <c r="W122" s="101">
        <v>-5.1155462921199</v>
      </c>
    </row>
    <row r="123" spans="2:23" x14ac:dyDescent="0.25">
      <c r="B123" s="55" t="s">
        <v>116</v>
      </c>
      <c r="C123" s="76" t="s">
        <v>139</v>
      </c>
      <c r="D123" s="55" t="s">
        <v>54</v>
      </c>
      <c r="E123" s="55" t="s">
        <v>204</v>
      </c>
      <c r="F123" s="70">
        <v>59.39</v>
      </c>
      <c r="G123" s="77">
        <v>58600</v>
      </c>
      <c r="H123" s="77">
        <v>59.47</v>
      </c>
      <c r="I123" s="77">
        <v>1</v>
      </c>
      <c r="J123" s="77">
        <v>17.025092756653802</v>
      </c>
      <c r="K123" s="77">
        <v>1.3240520824463401E-2</v>
      </c>
      <c r="L123" s="77">
        <v>22.4908364875958</v>
      </c>
      <c r="M123" s="77">
        <v>2.3106667319649599E-2</v>
      </c>
      <c r="N123" s="77">
        <v>-5.4657437309419299</v>
      </c>
      <c r="O123" s="77">
        <v>-9.8661464951861795E-3</v>
      </c>
      <c r="P123" s="77">
        <v>-21.167929850313101</v>
      </c>
      <c r="Q123" s="77">
        <v>-21.167929850313001</v>
      </c>
      <c r="R123" s="77">
        <v>0</v>
      </c>
      <c r="S123" s="77">
        <v>2.04683516894704E-2</v>
      </c>
      <c r="T123" s="77" t="s">
        <v>156</v>
      </c>
      <c r="U123" s="105">
        <v>-0.149085587733569</v>
      </c>
      <c r="V123" s="105">
        <v>-8.1830983052943299E-2</v>
      </c>
      <c r="W123" s="101">
        <v>-6.7253297328870504E-2</v>
      </c>
    </row>
    <row r="124" spans="2:23" x14ac:dyDescent="0.25">
      <c r="B124" s="55" t="s">
        <v>116</v>
      </c>
      <c r="C124" s="76" t="s">
        <v>117</v>
      </c>
      <c r="D124" s="55" t="s">
        <v>59</v>
      </c>
      <c r="E124" s="55" t="s">
        <v>118</v>
      </c>
      <c r="F124" s="70">
        <v>65.05</v>
      </c>
      <c r="G124" s="77">
        <v>50050</v>
      </c>
      <c r="H124" s="77">
        <v>62.33</v>
      </c>
      <c r="I124" s="77">
        <v>1</v>
      </c>
      <c r="J124" s="77">
        <v>-116.699412447309</v>
      </c>
      <c r="K124" s="77">
        <v>2.4922317743951301</v>
      </c>
      <c r="L124" s="77">
        <v>12.224470467477</v>
      </c>
      <c r="M124" s="77">
        <v>2.734709511247E-2</v>
      </c>
      <c r="N124" s="77">
        <v>-128.92388291478599</v>
      </c>
      <c r="O124" s="77">
        <v>2.46488467928266</v>
      </c>
      <c r="P124" s="77">
        <v>-44.021197949295697</v>
      </c>
      <c r="Q124" s="77">
        <v>-44.021197949295598</v>
      </c>
      <c r="R124" s="77">
        <v>0</v>
      </c>
      <c r="S124" s="77">
        <v>0.35462945400706702</v>
      </c>
      <c r="T124" s="77" t="s">
        <v>133</v>
      </c>
      <c r="U124" s="105">
        <v>-664.57213253388898</v>
      </c>
      <c r="V124" s="105">
        <v>-295.76684692733102</v>
      </c>
      <c r="W124" s="101">
        <v>-368.80579855040401</v>
      </c>
    </row>
    <row r="125" spans="2:23" x14ac:dyDescent="0.25">
      <c r="B125" s="55" t="s">
        <v>116</v>
      </c>
      <c r="C125" s="76" t="s">
        <v>117</v>
      </c>
      <c r="D125" s="55" t="s">
        <v>59</v>
      </c>
      <c r="E125" s="55" t="s">
        <v>134</v>
      </c>
      <c r="F125" s="70">
        <v>62.03</v>
      </c>
      <c r="G125" s="77">
        <v>56050</v>
      </c>
      <c r="H125" s="77">
        <v>62.07</v>
      </c>
      <c r="I125" s="77">
        <v>1</v>
      </c>
      <c r="J125" s="77">
        <v>10.5973957329666</v>
      </c>
      <c r="K125" s="77">
        <v>3.5937534822751398E-3</v>
      </c>
      <c r="L125" s="77">
        <v>-31.4216473726065</v>
      </c>
      <c r="M125" s="77">
        <v>3.1594237555469702E-2</v>
      </c>
      <c r="N125" s="77">
        <v>42.019043105573097</v>
      </c>
      <c r="O125" s="77">
        <v>-2.8000484073194599E-2</v>
      </c>
      <c r="P125" s="77">
        <v>19.8869517097048</v>
      </c>
      <c r="Q125" s="77">
        <v>19.8869517097047</v>
      </c>
      <c r="R125" s="77">
        <v>0</v>
      </c>
      <c r="S125" s="77">
        <v>1.2655707145732199E-2</v>
      </c>
      <c r="T125" s="77" t="s">
        <v>133</v>
      </c>
      <c r="U125" s="105">
        <v>-3.2195936624080801</v>
      </c>
      <c r="V125" s="105">
        <v>-1.43287540855333</v>
      </c>
      <c r="W125" s="101">
        <v>-1.7867207388683</v>
      </c>
    </row>
    <row r="126" spans="2:23" x14ac:dyDescent="0.25">
      <c r="B126" s="55" t="s">
        <v>116</v>
      </c>
      <c r="C126" s="76" t="s">
        <v>117</v>
      </c>
      <c r="D126" s="55" t="s">
        <v>59</v>
      </c>
      <c r="E126" s="55" t="s">
        <v>120</v>
      </c>
      <c r="F126" s="70">
        <v>62.33</v>
      </c>
      <c r="G126" s="77">
        <v>51450</v>
      </c>
      <c r="H126" s="77">
        <v>63.23</v>
      </c>
      <c r="I126" s="77">
        <v>10</v>
      </c>
      <c r="J126" s="77">
        <v>32.570454238147803</v>
      </c>
      <c r="K126" s="77">
        <v>0.18496710155073501</v>
      </c>
      <c r="L126" s="77">
        <v>83.838369952778905</v>
      </c>
      <c r="M126" s="77">
        <v>1.2255541701024699</v>
      </c>
      <c r="N126" s="77">
        <v>-51.267915714631201</v>
      </c>
      <c r="O126" s="77">
        <v>-1.04058706855174</v>
      </c>
      <c r="P126" s="77">
        <v>-18.686949219805999</v>
      </c>
      <c r="Q126" s="77">
        <v>-18.686949219805999</v>
      </c>
      <c r="R126" s="77">
        <v>0</v>
      </c>
      <c r="S126" s="77">
        <v>6.08868731245997E-2</v>
      </c>
      <c r="T126" s="77" t="s">
        <v>135</v>
      </c>
      <c r="U126" s="105">
        <v>-19.186932020510099</v>
      </c>
      <c r="V126" s="105">
        <v>-8.5391157830800797</v>
      </c>
      <c r="W126" s="101">
        <v>-10.6478310466858</v>
      </c>
    </row>
    <row r="127" spans="2:23" x14ac:dyDescent="0.25">
      <c r="B127" s="55" t="s">
        <v>116</v>
      </c>
      <c r="C127" s="76" t="s">
        <v>117</v>
      </c>
      <c r="D127" s="55" t="s">
        <v>59</v>
      </c>
      <c r="E127" s="55" t="s">
        <v>136</v>
      </c>
      <c r="F127" s="70">
        <v>63.23</v>
      </c>
      <c r="G127" s="77">
        <v>54000</v>
      </c>
      <c r="H127" s="77">
        <v>63.39</v>
      </c>
      <c r="I127" s="77">
        <v>10</v>
      </c>
      <c r="J127" s="77">
        <v>18.383986422087499</v>
      </c>
      <c r="K127" s="77">
        <v>1.6168530571757E-2</v>
      </c>
      <c r="L127" s="77">
        <v>69.025724815314206</v>
      </c>
      <c r="M127" s="77">
        <v>0.227936104831611</v>
      </c>
      <c r="N127" s="77">
        <v>-50.641738393226802</v>
      </c>
      <c r="O127" s="77">
        <v>-0.21176757425985401</v>
      </c>
      <c r="P127" s="77">
        <v>-18.686949219806099</v>
      </c>
      <c r="Q127" s="77">
        <v>-18.686949219805999</v>
      </c>
      <c r="R127" s="77">
        <v>0</v>
      </c>
      <c r="S127" s="77">
        <v>1.6705827083510299E-2</v>
      </c>
      <c r="T127" s="77" t="s">
        <v>135</v>
      </c>
      <c r="U127" s="105">
        <v>-5.3043269834748603</v>
      </c>
      <c r="V127" s="105">
        <v>-2.3606828968169502</v>
      </c>
      <c r="W127" s="101">
        <v>-2.9436481807535699</v>
      </c>
    </row>
    <row r="128" spans="2:23" x14ac:dyDescent="0.25">
      <c r="B128" s="55" t="s">
        <v>116</v>
      </c>
      <c r="C128" s="76" t="s">
        <v>117</v>
      </c>
      <c r="D128" s="55" t="s">
        <v>59</v>
      </c>
      <c r="E128" s="55" t="s">
        <v>137</v>
      </c>
      <c r="F128" s="70">
        <v>63.39</v>
      </c>
      <c r="G128" s="77">
        <v>56100</v>
      </c>
      <c r="H128" s="77">
        <v>62.52</v>
      </c>
      <c r="I128" s="77">
        <v>10</v>
      </c>
      <c r="J128" s="77">
        <v>-37.885379828905997</v>
      </c>
      <c r="K128" s="77">
        <v>0.26237320647387102</v>
      </c>
      <c r="L128" s="77">
        <v>21.2713361303204</v>
      </c>
      <c r="M128" s="77">
        <v>8.2711468612586603E-2</v>
      </c>
      <c r="N128" s="77">
        <v>-59.156715959226403</v>
      </c>
      <c r="O128" s="77">
        <v>0.179661737861285</v>
      </c>
      <c r="P128" s="77">
        <v>-29.054390769485899</v>
      </c>
      <c r="Q128" s="77">
        <v>-29.054390769485799</v>
      </c>
      <c r="R128" s="77">
        <v>0</v>
      </c>
      <c r="S128" s="77">
        <v>0.15431201348183801</v>
      </c>
      <c r="T128" s="77" t="s">
        <v>135</v>
      </c>
      <c r="U128" s="105">
        <v>-40.155738177469601</v>
      </c>
      <c r="V128" s="105">
        <v>-17.871252021215302</v>
      </c>
      <c r="W128" s="101">
        <v>-22.284517150088899</v>
      </c>
    </row>
    <row r="129" spans="2:23" x14ac:dyDescent="0.25">
      <c r="B129" s="55" t="s">
        <v>116</v>
      </c>
      <c r="C129" s="76" t="s">
        <v>117</v>
      </c>
      <c r="D129" s="55" t="s">
        <v>59</v>
      </c>
      <c r="E129" s="55" t="s">
        <v>138</v>
      </c>
      <c r="F129" s="70">
        <v>62.07</v>
      </c>
      <c r="G129" s="77">
        <v>56100</v>
      </c>
      <c r="H129" s="77">
        <v>62.52</v>
      </c>
      <c r="I129" s="77">
        <v>10</v>
      </c>
      <c r="J129" s="77">
        <v>47.596786270326497</v>
      </c>
      <c r="K129" s="77">
        <v>0.162433056335967</v>
      </c>
      <c r="L129" s="77">
        <v>-2.6182988092453101</v>
      </c>
      <c r="M129" s="77">
        <v>4.9153853652731901E-4</v>
      </c>
      <c r="N129" s="77">
        <v>50.2150850795718</v>
      </c>
      <c r="O129" s="77">
        <v>0.16194151779943999</v>
      </c>
      <c r="P129" s="77">
        <v>27.457676254536</v>
      </c>
      <c r="Q129" s="77">
        <v>27.457676254536</v>
      </c>
      <c r="R129" s="77">
        <v>0</v>
      </c>
      <c r="S129" s="77">
        <v>5.4056349745931903E-2</v>
      </c>
      <c r="T129" s="77" t="s">
        <v>135</v>
      </c>
      <c r="U129" s="105">
        <v>-12.508641434491301</v>
      </c>
      <c r="V129" s="105">
        <v>-5.5669524124010898</v>
      </c>
      <c r="W129" s="101">
        <v>-6.9416986767692999</v>
      </c>
    </row>
    <row r="130" spans="2:23" x14ac:dyDescent="0.25">
      <c r="B130" s="55" t="s">
        <v>116</v>
      </c>
      <c r="C130" s="76" t="s">
        <v>139</v>
      </c>
      <c r="D130" s="55" t="s">
        <v>59</v>
      </c>
      <c r="E130" s="55" t="s">
        <v>140</v>
      </c>
      <c r="F130" s="70">
        <v>64.760000000000005</v>
      </c>
      <c r="G130" s="77">
        <v>50000</v>
      </c>
      <c r="H130" s="77">
        <v>62.5</v>
      </c>
      <c r="I130" s="77">
        <v>1</v>
      </c>
      <c r="J130" s="77">
        <v>-186.994036195961</v>
      </c>
      <c r="K130" s="77">
        <v>3.3323331402931999</v>
      </c>
      <c r="L130" s="77">
        <v>-12.250759987042599</v>
      </c>
      <c r="M130" s="77">
        <v>1.4302730760789899E-2</v>
      </c>
      <c r="N130" s="77">
        <v>-174.74327620891799</v>
      </c>
      <c r="O130" s="77">
        <v>3.31803040953241</v>
      </c>
      <c r="P130" s="77">
        <v>-59.733802050686499</v>
      </c>
      <c r="Q130" s="77">
        <v>-59.733802050686499</v>
      </c>
      <c r="R130" s="77">
        <v>0</v>
      </c>
      <c r="S130" s="77">
        <v>0.34004251333813601</v>
      </c>
      <c r="T130" s="77" t="s">
        <v>141</v>
      </c>
      <c r="U130" s="105">
        <v>-794.91603956029201</v>
      </c>
      <c r="V130" s="105">
        <v>-353.77621041116998</v>
      </c>
      <c r="W130" s="101">
        <v>-441.14044269770602</v>
      </c>
    </row>
    <row r="131" spans="2:23" x14ac:dyDescent="0.25">
      <c r="B131" s="55" t="s">
        <v>116</v>
      </c>
      <c r="C131" s="76" t="s">
        <v>139</v>
      </c>
      <c r="D131" s="55" t="s">
        <v>59</v>
      </c>
      <c r="E131" s="55" t="s">
        <v>142</v>
      </c>
      <c r="F131" s="70">
        <v>61.36</v>
      </c>
      <c r="G131" s="77">
        <v>56050</v>
      </c>
      <c r="H131" s="77">
        <v>62.07</v>
      </c>
      <c r="I131" s="77">
        <v>1</v>
      </c>
      <c r="J131" s="77">
        <v>104.46185748303</v>
      </c>
      <c r="K131" s="77">
        <v>0.62418239705564404</v>
      </c>
      <c r="L131" s="77">
        <v>44.000949091004301</v>
      </c>
      <c r="M131" s="77">
        <v>0.110743977396004</v>
      </c>
      <c r="N131" s="77">
        <v>60.460908392026099</v>
      </c>
      <c r="O131" s="77">
        <v>0.51343841965963999</v>
      </c>
      <c r="P131" s="77">
        <v>35.917866238277099</v>
      </c>
      <c r="Q131" s="77">
        <v>35.917866238277</v>
      </c>
      <c r="R131" s="77">
        <v>0</v>
      </c>
      <c r="S131" s="77">
        <v>7.3793326184335803E-2</v>
      </c>
      <c r="T131" s="77" t="s">
        <v>141</v>
      </c>
      <c r="U131" s="105">
        <v>-11.5212323735008</v>
      </c>
      <c r="V131" s="105">
        <v>-5.1275074668492202</v>
      </c>
      <c r="W131" s="101">
        <v>-6.3937337992081096</v>
      </c>
    </row>
    <row r="132" spans="2:23" x14ac:dyDescent="0.25">
      <c r="B132" s="55" t="s">
        <v>116</v>
      </c>
      <c r="C132" s="76" t="s">
        <v>139</v>
      </c>
      <c r="D132" s="55" t="s">
        <v>59</v>
      </c>
      <c r="E132" s="55" t="s">
        <v>153</v>
      </c>
      <c r="F132" s="70">
        <v>61.95</v>
      </c>
      <c r="G132" s="77">
        <v>58350</v>
      </c>
      <c r="H132" s="77">
        <v>62.31</v>
      </c>
      <c r="I132" s="77">
        <v>1</v>
      </c>
      <c r="J132" s="77">
        <v>37.585067284887302</v>
      </c>
      <c r="K132" s="77">
        <v>0.100579774536037</v>
      </c>
      <c r="L132" s="77">
        <v>-12.5793152345523</v>
      </c>
      <c r="M132" s="77">
        <v>1.12666290300411E-2</v>
      </c>
      <c r="N132" s="77">
        <v>50.164382519439599</v>
      </c>
      <c r="O132" s="77">
        <v>8.93131455059957E-2</v>
      </c>
      <c r="P132" s="77">
        <v>47.9501820520005</v>
      </c>
      <c r="Q132" s="77">
        <v>47.9501820520005</v>
      </c>
      <c r="R132" s="77">
        <v>0</v>
      </c>
      <c r="S132" s="77">
        <v>0.163704461067983</v>
      </c>
      <c r="T132" s="77" t="s">
        <v>141</v>
      </c>
      <c r="U132" s="105">
        <v>-12.9287448425608</v>
      </c>
      <c r="V132" s="105">
        <v>-5.7539188142488102</v>
      </c>
      <c r="W132" s="101">
        <v>-7.1748360072439699</v>
      </c>
    </row>
    <row r="133" spans="2:23" x14ac:dyDescent="0.25">
      <c r="B133" s="55" t="s">
        <v>116</v>
      </c>
      <c r="C133" s="76" t="s">
        <v>139</v>
      </c>
      <c r="D133" s="55" t="s">
        <v>59</v>
      </c>
      <c r="E133" s="55" t="s">
        <v>154</v>
      </c>
      <c r="F133" s="70">
        <v>62.5</v>
      </c>
      <c r="G133" s="77">
        <v>50050</v>
      </c>
      <c r="H133" s="77">
        <v>62.33</v>
      </c>
      <c r="I133" s="77">
        <v>1</v>
      </c>
      <c r="J133" s="77">
        <v>-13.816171977651701</v>
      </c>
      <c r="K133" s="77">
        <v>1.1052334609919201E-2</v>
      </c>
      <c r="L133" s="77">
        <v>91.747726249245105</v>
      </c>
      <c r="M133" s="77">
        <v>0.487381661243382</v>
      </c>
      <c r="N133" s="77">
        <v>-105.563898226897</v>
      </c>
      <c r="O133" s="77">
        <v>-0.476329326633463</v>
      </c>
      <c r="P133" s="77">
        <v>-35.738343189952303</v>
      </c>
      <c r="Q133" s="77">
        <v>-35.738343189952197</v>
      </c>
      <c r="R133" s="77">
        <v>0</v>
      </c>
      <c r="S133" s="77">
        <v>7.3951569172446593E-2</v>
      </c>
      <c r="T133" s="77" t="s">
        <v>155</v>
      </c>
      <c r="U133" s="105">
        <v>-47.675957620400197</v>
      </c>
      <c r="V133" s="105">
        <v>-21.2181145872946</v>
      </c>
      <c r="W133" s="101">
        <v>-26.457879831351899</v>
      </c>
    </row>
    <row r="134" spans="2:23" x14ac:dyDescent="0.25">
      <c r="B134" s="55" t="s">
        <v>116</v>
      </c>
      <c r="C134" s="76" t="s">
        <v>139</v>
      </c>
      <c r="D134" s="55" t="s">
        <v>59</v>
      </c>
      <c r="E134" s="55" t="s">
        <v>154</v>
      </c>
      <c r="F134" s="70">
        <v>62.5</v>
      </c>
      <c r="G134" s="77">
        <v>51150</v>
      </c>
      <c r="H134" s="77">
        <v>61.56</v>
      </c>
      <c r="I134" s="77">
        <v>1</v>
      </c>
      <c r="J134" s="77">
        <v>-223.79543388978601</v>
      </c>
      <c r="K134" s="77">
        <v>1.7529538680471199</v>
      </c>
      <c r="L134" s="77">
        <v>-152.72692492021699</v>
      </c>
      <c r="M134" s="77">
        <v>0.81639297584549597</v>
      </c>
      <c r="N134" s="77">
        <v>-71.068508969569294</v>
      </c>
      <c r="O134" s="77">
        <v>0.93656089220162297</v>
      </c>
      <c r="P134" s="77">
        <v>-23.995458860735301</v>
      </c>
      <c r="Q134" s="77">
        <v>-23.995458860735301</v>
      </c>
      <c r="R134" s="77">
        <v>0</v>
      </c>
      <c r="S134" s="77">
        <v>2.01523716078034E-2</v>
      </c>
      <c r="T134" s="77" t="s">
        <v>155</v>
      </c>
      <c r="U134" s="105">
        <v>-8.7095262881282292</v>
      </c>
      <c r="V134" s="105">
        <v>-3.8761618225678802</v>
      </c>
      <c r="W134" s="101">
        <v>-4.8333711879275496</v>
      </c>
    </row>
    <row r="135" spans="2:23" x14ac:dyDescent="0.25">
      <c r="B135" s="55" t="s">
        <v>116</v>
      </c>
      <c r="C135" s="76" t="s">
        <v>139</v>
      </c>
      <c r="D135" s="55" t="s">
        <v>59</v>
      </c>
      <c r="E135" s="55" t="s">
        <v>154</v>
      </c>
      <c r="F135" s="70">
        <v>62.5</v>
      </c>
      <c r="G135" s="77">
        <v>51200</v>
      </c>
      <c r="H135" s="77">
        <v>62.5</v>
      </c>
      <c r="I135" s="77">
        <v>1</v>
      </c>
      <c r="J135" s="77">
        <v>3.7107829999999998E-12</v>
      </c>
      <c r="K135" s="77">
        <v>0</v>
      </c>
      <c r="L135" s="77">
        <v>-6.95165E-13</v>
      </c>
      <c r="M135" s="77">
        <v>0</v>
      </c>
      <c r="N135" s="77">
        <v>4.4059480000000003E-12</v>
      </c>
      <c r="O135" s="77">
        <v>0</v>
      </c>
      <c r="P135" s="77">
        <v>1.0096469999999999E-12</v>
      </c>
      <c r="Q135" s="77">
        <v>1.0096479999999999E-12</v>
      </c>
      <c r="R135" s="77">
        <v>0</v>
      </c>
      <c r="S135" s="77">
        <v>0</v>
      </c>
      <c r="T135" s="77" t="s">
        <v>156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116</v>
      </c>
      <c r="C136" s="76" t="s">
        <v>139</v>
      </c>
      <c r="D136" s="55" t="s">
        <v>59</v>
      </c>
      <c r="E136" s="55" t="s">
        <v>120</v>
      </c>
      <c r="F136" s="70">
        <v>62.33</v>
      </c>
      <c r="G136" s="77">
        <v>50054</v>
      </c>
      <c r="H136" s="77">
        <v>62.33</v>
      </c>
      <c r="I136" s="77">
        <v>1</v>
      </c>
      <c r="J136" s="77">
        <v>46.882999926048299</v>
      </c>
      <c r="K136" s="77">
        <v>0</v>
      </c>
      <c r="L136" s="77">
        <v>46.883000108026501</v>
      </c>
      <c r="M136" s="77">
        <v>0</v>
      </c>
      <c r="N136" s="77">
        <v>-1.8197814921599999E-7</v>
      </c>
      <c r="O136" s="77">
        <v>0</v>
      </c>
      <c r="P136" s="77">
        <v>-6.9491899999999996E-13</v>
      </c>
      <c r="Q136" s="77">
        <v>-6.9492000000000003E-13</v>
      </c>
      <c r="R136" s="77">
        <v>0</v>
      </c>
      <c r="S136" s="77">
        <v>0</v>
      </c>
      <c r="T136" s="77" t="s">
        <v>156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116</v>
      </c>
      <c r="C137" s="76" t="s">
        <v>139</v>
      </c>
      <c r="D137" s="55" t="s">
        <v>59</v>
      </c>
      <c r="E137" s="55" t="s">
        <v>120</v>
      </c>
      <c r="F137" s="70">
        <v>62.33</v>
      </c>
      <c r="G137" s="77">
        <v>50100</v>
      </c>
      <c r="H137" s="77">
        <v>62.02</v>
      </c>
      <c r="I137" s="77">
        <v>1</v>
      </c>
      <c r="J137" s="77">
        <v>-290.45728392142303</v>
      </c>
      <c r="K137" s="77">
        <v>0.67239250725059296</v>
      </c>
      <c r="L137" s="77">
        <v>-192.58509726045199</v>
      </c>
      <c r="M137" s="77">
        <v>0.295599486903938</v>
      </c>
      <c r="N137" s="77">
        <v>-97.872186660971195</v>
      </c>
      <c r="O137" s="77">
        <v>0.37679302034665502</v>
      </c>
      <c r="P137" s="77">
        <v>-32.379346526175503</v>
      </c>
      <c r="Q137" s="77">
        <v>-32.379346526175397</v>
      </c>
      <c r="R137" s="77">
        <v>0</v>
      </c>
      <c r="S137" s="77">
        <v>8.3559239892533402E-3</v>
      </c>
      <c r="T137" s="77" t="s">
        <v>155</v>
      </c>
      <c r="U137" s="105">
        <v>-6.9132718248473504</v>
      </c>
      <c r="V137" s="105">
        <v>-3.0767414242763</v>
      </c>
      <c r="W137" s="101">
        <v>-3.8365357365158901</v>
      </c>
    </row>
    <row r="138" spans="2:23" x14ac:dyDescent="0.25">
      <c r="B138" s="55" t="s">
        <v>116</v>
      </c>
      <c r="C138" s="76" t="s">
        <v>139</v>
      </c>
      <c r="D138" s="55" t="s">
        <v>59</v>
      </c>
      <c r="E138" s="55" t="s">
        <v>120</v>
      </c>
      <c r="F138" s="70">
        <v>62.33</v>
      </c>
      <c r="G138" s="77">
        <v>50900</v>
      </c>
      <c r="H138" s="77">
        <v>62.93</v>
      </c>
      <c r="I138" s="77">
        <v>1</v>
      </c>
      <c r="J138" s="77">
        <v>66.011719962427406</v>
      </c>
      <c r="K138" s="77">
        <v>0.30720707565405497</v>
      </c>
      <c r="L138" s="77">
        <v>151.36772800529101</v>
      </c>
      <c r="M138" s="77">
        <v>1.61530933024461</v>
      </c>
      <c r="N138" s="77">
        <v>-85.356008042863607</v>
      </c>
      <c r="O138" s="77">
        <v>-1.3081022545905501</v>
      </c>
      <c r="P138" s="77">
        <v>-28.693245393266</v>
      </c>
      <c r="Q138" s="77">
        <v>-28.693245393266</v>
      </c>
      <c r="R138" s="77">
        <v>0</v>
      </c>
      <c r="S138" s="77">
        <v>5.8042814349471901E-2</v>
      </c>
      <c r="T138" s="77" t="s">
        <v>155</v>
      </c>
      <c r="U138" s="105">
        <v>-30.7128393792878</v>
      </c>
      <c r="V138" s="105">
        <v>-13.668703845228301</v>
      </c>
      <c r="W138" s="101">
        <v>-17.044159239480202</v>
      </c>
    </row>
    <row r="139" spans="2:23" x14ac:dyDescent="0.25">
      <c r="B139" s="55" t="s">
        <v>116</v>
      </c>
      <c r="C139" s="76" t="s">
        <v>139</v>
      </c>
      <c r="D139" s="55" t="s">
        <v>59</v>
      </c>
      <c r="E139" s="55" t="s">
        <v>157</v>
      </c>
      <c r="F139" s="70">
        <v>62.33</v>
      </c>
      <c r="G139" s="77">
        <v>50454</v>
      </c>
      <c r="H139" s="77">
        <v>62.33</v>
      </c>
      <c r="I139" s="77">
        <v>1</v>
      </c>
      <c r="J139" s="77">
        <v>-3.602183E-12</v>
      </c>
      <c r="K139" s="77">
        <v>0</v>
      </c>
      <c r="L139" s="77">
        <v>1.108847E-12</v>
      </c>
      <c r="M139" s="77">
        <v>0</v>
      </c>
      <c r="N139" s="77">
        <v>-4.7110309999999997E-12</v>
      </c>
      <c r="O139" s="77">
        <v>0</v>
      </c>
      <c r="P139" s="77">
        <v>-2.75051E-13</v>
      </c>
      <c r="Q139" s="77">
        <v>-2.7505000000000002E-13</v>
      </c>
      <c r="R139" s="77">
        <v>0</v>
      </c>
      <c r="S139" s="77">
        <v>0</v>
      </c>
      <c r="T139" s="77" t="s">
        <v>156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116</v>
      </c>
      <c r="C140" s="76" t="s">
        <v>139</v>
      </c>
      <c r="D140" s="55" t="s">
        <v>59</v>
      </c>
      <c r="E140" s="55" t="s">
        <v>157</v>
      </c>
      <c r="F140" s="70">
        <v>62.33</v>
      </c>
      <c r="G140" s="77">
        <v>50604</v>
      </c>
      <c r="H140" s="77">
        <v>62.33</v>
      </c>
      <c r="I140" s="77">
        <v>1</v>
      </c>
      <c r="J140" s="77">
        <v>-1.7441690000000001E-12</v>
      </c>
      <c r="K140" s="77">
        <v>0</v>
      </c>
      <c r="L140" s="77">
        <v>1.6897089999999999E-12</v>
      </c>
      <c r="M140" s="77">
        <v>0</v>
      </c>
      <c r="N140" s="77">
        <v>-3.433878E-12</v>
      </c>
      <c r="O140" s="77">
        <v>0</v>
      </c>
      <c r="P140" s="77">
        <v>-5.7918500000000002E-13</v>
      </c>
      <c r="Q140" s="77">
        <v>-5.7918699999999996E-13</v>
      </c>
      <c r="R140" s="77">
        <v>0</v>
      </c>
      <c r="S140" s="77">
        <v>0</v>
      </c>
      <c r="T140" s="77" t="s">
        <v>156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116</v>
      </c>
      <c r="C141" s="76" t="s">
        <v>139</v>
      </c>
      <c r="D141" s="55" t="s">
        <v>59</v>
      </c>
      <c r="E141" s="55" t="s">
        <v>158</v>
      </c>
      <c r="F141" s="70">
        <v>62.02</v>
      </c>
      <c r="G141" s="77">
        <v>50103</v>
      </c>
      <c r="H141" s="77">
        <v>62</v>
      </c>
      <c r="I141" s="77">
        <v>1</v>
      </c>
      <c r="J141" s="77">
        <v>-30.4874763839731</v>
      </c>
      <c r="K141" s="77">
        <v>4.6474310813165902E-3</v>
      </c>
      <c r="L141" s="77">
        <v>-30.487476139158002</v>
      </c>
      <c r="M141" s="77">
        <v>4.6474310066786503E-3</v>
      </c>
      <c r="N141" s="77">
        <v>-2.4481507931999998E-7</v>
      </c>
      <c r="O141" s="77">
        <v>7.463794E-11</v>
      </c>
      <c r="P141" s="77">
        <v>2.1479259999999998E-12</v>
      </c>
      <c r="Q141" s="77">
        <v>2.1479250000000001E-12</v>
      </c>
      <c r="R141" s="77">
        <v>0</v>
      </c>
      <c r="S141" s="77">
        <v>0</v>
      </c>
      <c r="T141" s="77" t="s">
        <v>156</v>
      </c>
      <c r="U141" s="105">
        <v>-2.68002935E-10</v>
      </c>
      <c r="V141" s="105">
        <v>0</v>
      </c>
      <c r="W141" s="101">
        <v>-2.6800330774999999E-10</v>
      </c>
    </row>
    <row r="142" spans="2:23" x14ac:dyDescent="0.25">
      <c r="B142" s="55" t="s">
        <v>116</v>
      </c>
      <c r="C142" s="76" t="s">
        <v>139</v>
      </c>
      <c r="D142" s="55" t="s">
        <v>59</v>
      </c>
      <c r="E142" s="55" t="s">
        <v>158</v>
      </c>
      <c r="F142" s="70">
        <v>62.02</v>
      </c>
      <c r="G142" s="77">
        <v>50200</v>
      </c>
      <c r="H142" s="77">
        <v>61.84</v>
      </c>
      <c r="I142" s="77">
        <v>1</v>
      </c>
      <c r="J142" s="77">
        <v>-70.817652549400805</v>
      </c>
      <c r="K142" s="77">
        <v>8.3251322549287105E-2</v>
      </c>
      <c r="L142" s="77">
        <v>27.278378403788199</v>
      </c>
      <c r="M142" s="77">
        <v>1.2352224810448301E-2</v>
      </c>
      <c r="N142" s="77">
        <v>-98.096030953189</v>
      </c>
      <c r="O142" s="77">
        <v>7.0899097738838804E-2</v>
      </c>
      <c r="P142" s="77">
        <v>-32.379346526176903</v>
      </c>
      <c r="Q142" s="77">
        <v>-32.379346526176803</v>
      </c>
      <c r="R142" s="77">
        <v>0</v>
      </c>
      <c r="S142" s="77">
        <v>1.74038065522732E-2</v>
      </c>
      <c r="T142" s="77" t="s">
        <v>155</v>
      </c>
      <c r="U142" s="105">
        <v>-13.2665044486076</v>
      </c>
      <c r="V142" s="105">
        <v>-5.9042382285146697</v>
      </c>
      <c r="W142" s="101">
        <v>-7.3622764597216204</v>
      </c>
    </row>
    <row r="143" spans="2:23" x14ac:dyDescent="0.25">
      <c r="B143" s="55" t="s">
        <v>116</v>
      </c>
      <c r="C143" s="76" t="s">
        <v>139</v>
      </c>
      <c r="D143" s="55" t="s">
        <v>59</v>
      </c>
      <c r="E143" s="55" t="s">
        <v>159</v>
      </c>
      <c r="F143" s="70">
        <v>61.87</v>
      </c>
      <c r="G143" s="77">
        <v>50800</v>
      </c>
      <c r="H143" s="77">
        <v>62.61</v>
      </c>
      <c r="I143" s="77">
        <v>1</v>
      </c>
      <c r="J143" s="77">
        <v>92.800507054273695</v>
      </c>
      <c r="K143" s="77">
        <v>0.43714177539975801</v>
      </c>
      <c r="L143" s="77">
        <v>174.10975482104601</v>
      </c>
      <c r="M143" s="77">
        <v>1.53874913330236</v>
      </c>
      <c r="N143" s="77">
        <v>-81.309247766772401</v>
      </c>
      <c r="O143" s="77">
        <v>-1.1016073579026</v>
      </c>
      <c r="P143" s="77">
        <v>-27.031167195686599</v>
      </c>
      <c r="Q143" s="77">
        <v>-27.031167195686599</v>
      </c>
      <c r="R143" s="77">
        <v>0</v>
      </c>
      <c r="S143" s="77">
        <v>3.7089519838028599E-2</v>
      </c>
      <c r="T143" s="77" t="s">
        <v>155</v>
      </c>
      <c r="U143" s="105">
        <v>-8.3951986084462895</v>
      </c>
      <c r="V143" s="105">
        <v>-3.7362707525541001</v>
      </c>
      <c r="W143" s="101">
        <v>-4.6589343356484898</v>
      </c>
    </row>
    <row r="144" spans="2:23" x14ac:dyDescent="0.25">
      <c r="B144" s="55" t="s">
        <v>116</v>
      </c>
      <c r="C144" s="76" t="s">
        <v>139</v>
      </c>
      <c r="D144" s="55" t="s">
        <v>59</v>
      </c>
      <c r="E144" s="55" t="s">
        <v>160</v>
      </c>
      <c r="F144" s="70">
        <v>61.84</v>
      </c>
      <c r="G144" s="77">
        <v>50150</v>
      </c>
      <c r="H144" s="77">
        <v>61.87</v>
      </c>
      <c r="I144" s="77">
        <v>1</v>
      </c>
      <c r="J144" s="77">
        <v>14.839652448739701</v>
      </c>
      <c r="K144" s="77">
        <v>1.1495237866527999E-3</v>
      </c>
      <c r="L144" s="77">
        <v>96.723547470895497</v>
      </c>
      <c r="M144" s="77">
        <v>4.8835420996550902E-2</v>
      </c>
      <c r="N144" s="77">
        <v>-81.883895022155798</v>
      </c>
      <c r="O144" s="77">
        <v>-4.7685897209898097E-2</v>
      </c>
      <c r="P144" s="77">
        <v>-27.031167195685299</v>
      </c>
      <c r="Q144" s="77">
        <v>-27.0311671956852</v>
      </c>
      <c r="R144" s="77">
        <v>0</v>
      </c>
      <c r="S144" s="77">
        <v>3.8141704797969001E-3</v>
      </c>
      <c r="T144" s="77" t="s">
        <v>155</v>
      </c>
      <c r="U144" s="105">
        <v>-0.493094321254062</v>
      </c>
      <c r="V144" s="105">
        <v>-0.21945090005357601</v>
      </c>
      <c r="W144" s="101">
        <v>-0.27364380179077102</v>
      </c>
    </row>
    <row r="145" spans="2:23" x14ac:dyDescent="0.25">
      <c r="B145" s="55" t="s">
        <v>116</v>
      </c>
      <c r="C145" s="76" t="s">
        <v>139</v>
      </c>
      <c r="D145" s="55" t="s">
        <v>59</v>
      </c>
      <c r="E145" s="55" t="s">
        <v>160</v>
      </c>
      <c r="F145" s="70">
        <v>61.84</v>
      </c>
      <c r="G145" s="77">
        <v>50250</v>
      </c>
      <c r="H145" s="77">
        <v>61.26</v>
      </c>
      <c r="I145" s="77">
        <v>1</v>
      </c>
      <c r="J145" s="77">
        <v>-86.385454046965293</v>
      </c>
      <c r="K145" s="77">
        <v>0.36842099214235002</v>
      </c>
      <c r="L145" s="77">
        <v>-157.67925086109801</v>
      </c>
      <c r="M145" s="77">
        <v>1.22747377753002</v>
      </c>
      <c r="N145" s="77">
        <v>71.293796814133003</v>
      </c>
      <c r="O145" s="77">
        <v>-0.85905278538767404</v>
      </c>
      <c r="P145" s="77">
        <v>23.995458860735699</v>
      </c>
      <c r="Q145" s="77">
        <v>23.995458860735599</v>
      </c>
      <c r="R145" s="77">
        <v>0</v>
      </c>
      <c r="S145" s="77">
        <v>2.8426359607922499E-2</v>
      </c>
      <c r="T145" s="77" t="s">
        <v>155</v>
      </c>
      <c r="U145" s="105">
        <v>-11.5242967884138</v>
      </c>
      <c r="V145" s="105">
        <v>-5.1288712801843301</v>
      </c>
      <c r="W145" s="101">
        <v>-6.3954344031512296</v>
      </c>
    </row>
    <row r="146" spans="2:23" x14ac:dyDescent="0.25">
      <c r="B146" s="55" t="s">
        <v>116</v>
      </c>
      <c r="C146" s="76" t="s">
        <v>139</v>
      </c>
      <c r="D146" s="55" t="s">
        <v>59</v>
      </c>
      <c r="E146" s="55" t="s">
        <v>160</v>
      </c>
      <c r="F146" s="70">
        <v>61.84</v>
      </c>
      <c r="G146" s="77">
        <v>50900</v>
      </c>
      <c r="H146" s="77">
        <v>62.93</v>
      </c>
      <c r="I146" s="77">
        <v>1</v>
      </c>
      <c r="J146" s="77">
        <v>103.986931251133</v>
      </c>
      <c r="K146" s="77">
        <v>1.0326684186831601</v>
      </c>
      <c r="L146" s="77">
        <v>140.552558941</v>
      </c>
      <c r="M146" s="77">
        <v>1.8866045842744401</v>
      </c>
      <c r="N146" s="77">
        <v>-36.5656276898671</v>
      </c>
      <c r="O146" s="77">
        <v>-0.85393616559128505</v>
      </c>
      <c r="P146" s="77">
        <v>-12.468257980763701</v>
      </c>
      <c r="Q146" s="77">
        <v>-12.468257980763701</v>
      </c>
      <c r="R146" s="77">
        <v>0</v>
      </c>
      <c r="S146" s="77">
        <v>1.48461871506509E-2</v>
      </c>
      <c r="T146" s="77" t="s">
        <v>156</v>
      </c>
      <c r="U146" s="105">
        <v>-13.4162735084572</v>
      </c>
      <c r="V146" s="105">
        <v>-5.9708927275982999</v>
      </c>
      <c r="W146" s="101">
        <v>-7.4453911360854503</v>
      </c>
    </row>
    <row r="147" spans="2:23" x14ac:dyDescent="0.25">
      <c r="B147" s="55" t="s">
        <v>116</v>
      </c>
      <c r="C147" s="76" t="s">
        <v>139</v>
      </c>
      <c r="D147" s="55" t="s">
        <v>59</v>
      </c>
      <c r="E147" s="55" t="s">
        <v>160</v>
      </c>
      <c r="F147" s="70">
        <v>61.84</v>
      </c>
      <c r="G147" s="77">
        <v>53050</v>
      </c>
      <c r="H147" s="77">
        <v>63.73</v>
      </c>
      <c r="I147" s="77">
        <v>1</v>
      </c>
      <c r="J147" s="77">
        <v>86.041567085908596</v>
      </c>
      <c r="K147" s="77">
        <v>1.4858124592063999</v>
      </c>
      <c r="L147" s="77">
        <v>135.049664278622</v>
      </c>
      <c r="M147" s="77">
        <v>3.6604492526289598</v>
      </c>
      <c r="N147" s="77">
        <v>-49.008097192713599</v>
      </c>
      <c r="O147" s="77">
        <v>-2.1746367934225499</v>
      </c>
      <c r="P147" s="77">
        <v>-16.875380210462001</v>
      </c>
      <c r="Q147" s="77">
        <v>-16.875380210461898</v>
      </c>
      <c r="R147" s="77">
        <v>0</v>
      </c>
      <c r="S147" s="77">
        <v>5.7155036369603597E-2</v>
      </c>
      <c r="T147" s="77" t="s">
        <v>155</v>
      </c>
      <c r="U147" s="105">
        <v>-43.909267380806497</v>
      </c>
      <c r="V147" s="105">
        <v>-19.541754654372198</v>
      </c>
      <c r="W147" s="101">
        <v>-24.3675466173956</v>
      </c>
    </row>
    <row r="148" spans="2:23" x14ac:dyDescent="0.25">
      <c r="B148" s="55" t="s">
        <v>116</v>
      </c>
      <c r="C148" s="76" t="s">
        <v>139</v>
      </c>
      <c r="D148" s="55" t="s">
        <v>59</v>
      </c>
      <c r="E148" s="55" t="s">
        <v>161</v>
      </c>
      <c r="F148" s="70">
        <v>61.26</v>
      </c>
      <c r="G148" s="77">
        <v>50300</v>
      </c>
      <c r="H148" s="77">
        <v>61.27</v>
      </c>
      <c r="I148" s="77">
        <v>1</v>
      </c>
      <c r="J148" s="77">
        <v>15.7717070425483</v>
      </c>
      <c r="K148" s="77">
        <v>3.4575797281999302E-3</v>
      </c>
      <c r="L148" s="77">
        <v>-55.9716614451768</v>
      </c>
      <c r="M148" s="77">
        <v>4.3546293700575597E-2</v>
      </c>
      <c r="N148" s="77">
        <v>71.743368487725107</v>
      </c>
      <c r="O148" s="77">
        <v>-4.0088713972375699E-2</v>
      </c>
      <c r="P148" s="77">
        <v>23.995458860736601</v>
      </c>
      <c r="Q148" s="77">
        <v>23.995458860736601</v>
      </c>
      <c r="R148" s="77">
        <v>0</v>
      </c>
      <c r="S148" s="77">
        <v>8.00337043852852E-3</v>
      </c>
      <c r="T148" s="77" t="s">
        <v>155</v>
      </c>
      <c r="U148" s="105">
        <v>-3.1734687463952098</v>
      </c>
      <c r="V148" s="105">
        <v>-1.4123475827447201</v>
      </c>
      <c r="W148" s="101">
        <v>-1.76112361306295</v>
      </c>
    </row>
    <row r="149" spans="2:23" x14ac:dyDescent="0.25">
      <c r="B149" s="55" t="s">
        <v>116</v>
      </c>
      <c r="C149" s="76" t="s">
        <v>139</v>
      </c>
      <c r="D149" s="55" t="s">
        <v>59</v>
      </c>
      <c r="E149" s="55" t="s">
        <v>162</v>
      </c>
      <c r="F149" s="70">
        <v>61.27</v>
      </c>
      <c r="G149" s="77">
        <v>51150</v>
      </c>
      <c r="H149" s="77">
        <v>61.56</v>
      </c>
      <c r="I149" s="77">
        <v>1</v>
      </c>
      <c r="J149" s="77">
        <v>91.121244437981105</v>
      </c>
      <c r="K149" s="77">
        <v>0.237468121974692</v>
      </c>
      <c r="L149" s="77">
        <v>19.4711435545264</v>
      </c>
      <c r="M149" s="77">
        <v>1.0842987335779901E-2</v>
      </c>
      <c r="N149" s="77">
        <v>71.650100883454698</v>
      </c>
      <c r="O149" s="77">
        <v>0.22662513463891201</v>
      </c>
      <c r="P149" s="77">
        <v>23.995458860738299</v>
      </c>
      <c r="Q149" s="77">
        <v>23.9954588607382</v>
      </c>
      <c r="R149" s="77">
        <v>0</v>
      </c>
      <c r="S149" s="77">
        <v>1.64673665138091E-2</v>
      </c>
      <c r="T149" s="77" t="s">
        <v>155</v>
      </c>
      <c r="U149" s="105">
        <v>-6.8603466123530001</v>
      </c>
      <c r="V149" s="105">
        <v>-3.0531871365532601</v>
      </c>
      <c r="W149" s="101">
        <v>-3.80716477089473</v>
      </c>
    </row>
    <row r="150" spans="2:23" x14ac:dyDescent="0.25">
      <c r="B150" s="55" t="s">
        <v>116</v>
      </c>
      <c r="C150" s="76" t="s">
        <v>139</v>
      </c>
      <c r="D150" s="55" t="s">
        <v>59</v>
      </c>
      <c r="E150" s="55" t="s">
        <v>163</v>
      </c>
      <c r="F150" s="70">
        <v>63.03</v>
      </c>
      <c r="G150" s="77">
        <v>50354</v>
      </c>
      <c r="H150" s="77">
        <v>63.03</v>
      </c>
      <c r="I150" s="77">
        <v>1</v>
      </c>
      <c r="J150" s="77">
        <v>-4.74219E-13</v>
      </c>
      <c r="K150" s="77">
        <v>0</v>
      </c>
      <c r="L150" s="77">
        <v>-6.1980100000000002E-13</v>
      </c>
      <c r="M150" s="77">
        <v>0</v>
      </c>
      <c r="N150" s="77">
        <v>1.4558099999999999E-13</v>
      </c>
      <c r="O150" s="77">
        <v>0</v>
      </c>
      <c r="P150" s="77">
        <v>-4.4787100000000001E-13</v>
      </c>
      <c r="Q150" s="77">
        <v>-4.4787100000000001E-13</v>
      </c>
      <c r="R150" s="77">
        <v>0</v>
      </c>
      <c r="S150" s="77">
        <v>0</v>
      </c>
      <c r="T150" s="77" t="s">
        <v>156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116</v>
      </c>
      <c r="C151" s="76" t="s">
        <v>139</v>
      </c>
      <c r="D151" s="55" t="s">
        <v>59</v>
      </c>
      <c r="E151" s="55" t="s">
        <v>163</v>
      </c>
      <c r="F151" s="70">
        <v>63.03</v>
      </c>
      <c r="G151" s="77">
        <v>50900</v>
      </c>
      <c r="H151" s="77">
        <v>62.93</v>
      </c>
      <c r="I151" s="77">
        <v>1</v>
      </c>
      <c r="J151" s="77">
        <v>-103.774895472776</v>
      </c>
      <c r="K151" s="77">
        <v>8.5076908550046099E-2</v>
      </c>
      <c r="L151" s="77">
        <v>-176.82706661774</v>
      </c>
      <c r="M151" s="77">
        <v>0.247015710760215</v>
      </c>
      <c r="N151" s="77">
        <v>73.052171144964404</v>
      </c>
      <c r="O151" s="77">
        <v>-0.16193880221016899</v>
      </c>
      <c r="P151" s="77">
        <v>24.860609069648099</v>
      </c>
      <c r="Q151" s="77">
        <v>24.860609069648</v>
      </c>
      <c r="R151" s="77">
        <v>0</v>
      </c>
      <c r="S151" s="77">
        <v>4.8825940781795597E-3</v>
      </c>
      <c r="T151" s="77" t="s">
        <v>155</v>
      </c>
      <c r="U151" s="105">
        <v>-2.8936886486998801</v>
      </c>
      <c r="V151" s="105">
        <v>-1.2878318631149099</v>
      </c>
      <c r="W151" s="101">
        <v>-1.6058590190517501</v>
      </c>
    </row>
    <row r="152" spans="2:23" x14ac:dyDescent="0.25">
      <c r="B152" s="55" t="s">
        <v>116</v>
      </c>
      <c r="C152" s="76" t="s">
        <v>139</v>
      </c>
      <c r="D152" s="55" t="s">
        <v>59</v>
      </c>
      <c r="E152" s="55" t="s">
        <v>163</v>
      </c>
      <c r="F152" s="70">
        <v>63.03</v>
      </c>
      <c r="G152" s="77">
        <v>53200</v>
      </c>
      <c r="H152" s="77">
        <v>63.39</v>
      </c>
      <c r="I152" s="77">
        <v>1</v>
      </c>
      <c r="J152" s="77">
        <v>63.937033165843097</v>
      </c>
      <c r="K152" s="77">
        <v>0.197447705345421</v>
      </c>
      <c r="L152" s="77">
        <v>136.55661657719699</v>
      </c>
      <c r="M152" s="77">
        <v>0.90068437034785997</v>
      </c>
      <c r="N152" s="77">
        <v>-72.619583411353901</v>
      </c>
      <c r="O152" s="77">
        <v>-0.70323666500243898</v>
      </c>
      <c r="P152" s="77">
        <v>-24.860609069647602</v>
      </c>
      <c r="Q152" s="77">
        <v>-24.860609069647499</v>
      </c>
      <c r="R152" s="77">
        <v>0</v>
      </c>
      <c r="S152" s="77">
        <v>2.9851809364058599E-2</v>
      </c>
      <c r="T152" s="77" t="s">
        <v>155</v>
      </c>
      <c r="U152" s="105">
        <v>-18.308539566716799</v>
      </c>
      <c r="V152" s="105">
        <v>-8.1481885176940896</v>
      </c>
      <c r="W152" s="101">
        <v>-10.160365180299401</v>
      </c>
    </row>
    <row r="153" spans="2:23" x14ac:dyDescent="0.25">
      <c r="B153" s="55" t="s">
        <v>116</v>
      </c>
      <c r="C153" s="76" t="s">
        <v>139</v>
      </c>
      <c r="D153" s="55" t="s">
        <v>59</v>
      </c>
      <c r="E153" s="55" t="s">
        <v>164</v>
      </c>
      <c r="F153" s="70">
        <v>63.03</v>
      </c>
      <c r="G153" s="77">
        <v>50404</v>
      </c>
      <c r="H153" s="77">
        <v>63.03</v>
      </c>
      <c r="I153" s="77">
        <v>1</v>
      </c>
      <c r="J153" s="77">
        <v>-2.4495500000000002E-12</v>
      </c>
      <c r="K153" s="77">
        <v>0</v>
      </c>
      <c r="L153" s="77">
        <v>-4.726399E-12</v>
      </c>
      <c r="M153" s="77">
        <v>0</v>
      </c>
      <c r="N153" s="77">
        <v>2.2768490000000002E-12</v>
      </c>
      <c r="O153" s="77">
        <v>0</v>
      </c>
      <c r="P153" s="77">
        <v>8.7087099999999998E-13</v>
      </c>
      <c r="Q153" s="77">
        <v>8.7087099999999998E-13</v>
      </c>
      <c r="R153" s="77">
        <v>0</v>
      </c>
      <c r="S153" s="77">
        <v>0</v>
      </c>
      <c r="T153" s="77" t="s">
        <v>156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116</v>
      </c>
      <c r="C154" s="76" t="s">
        <v>139</v>
      </c>
      <c r="D154" s="55" t="s">
        <v>59</v>
      </c>
      <c r="E154" s="55" t="s">
        <v>165</v>
      </c>
      <c r="F154" s="70">
        <v>62.33</v>
      </c>
      <c r="G154" s="77">
        <v>50499</v>
      </c>
      <c r="H154" s="77">
        <v>62.33</v>
      </c>
      <c r="I154" s="77">
        <v>1</v>
      </c>
      <c r="J154" s="77">
        <v>-3.9718299999999999E-13</v>
      </c>
      <c r="K154" s="77">
        <v>0</v>
      </c>
      <c r="L154" s="77">
        <v>-1.81814E-13</v>
      </c>
      <c r="M154" s="77">
        <v>0</v>
      </c>
      <c r="N154" s="77">
        <v>-2.15369E-13</v>
      </c>
      <c r="O154" s="77">
        <v>0</v>
      </c>
      <c r="P154" s="77">
        <v>5.5745499999999997E-13</v>
      </c>
      <c r="Q154" s="77">
        <v>5.5745499999999997E-13</v>
      </c>
      <c r="R154" s="77">
        <v>0</v>
      </c>
      <c r="S154" s="77">
        <v>0</v>
      </c>
      <c r="T154" s="77" t="s">
        <v>156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116</v>
      </c>
      <c r="C155" s="76" t="s">
        <v>139</v>
      </c>
      <c r="D155" s="55" t="s">
        <v>59</v>
      </c>
      <c r="E155" s="55" t="s">
        <v>165</v>
      </c>
      <c r="F155" s="70">
        <v>62.33</v>
      </c>
      <c r="G155" s="77">
        <v>50554</v>
      </c>
      <c r="H155" s="77">
        <v>62.33</v>
      </c>
      <c r="I155" s="77">
        <v>1</v>
      </c>
      <c r="J155" s="77">
        <v>1.45904E-13</v>
      </c>
      <c r="K155" s="77">
        <v>0</v>
      </c>
      <c r="L155" s="77">
        <v>-2.1502399999999999E-13</v>
      </c>
      <c r="M155" s="77">
        <v>0</v>
      </c>
      <c r="N155" s="77">
        <v>3.6092800000000001E-13</v>
      </c>
      <c r="O155" s="77">
        <v>0</v>
      </c>
      <c r="P155" s="77">
        <v>-5.4383999999999997E-14</v>
      </c>
      <c r="Q155" s="77">
        <v>-5.4383999999999997E-14</v>
      </c>
      <c r="R155" s="77">
        <v>0</v>
      </c>
      <c r="S155" s="77">
        <v>0</v>
      </c>
      <c r="T155" s="77" t="s">
        <v>156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116</v>
      </c>
      <c r="C156" s="76" t="s">
        <v>139</v>
      </c>
      <c r="D156" s="55" t="s">
        <v>59</v>
      </c>
      <c r="E156" s="55" t="s">
        <v>166</v>
      </c>
      <c r="F156" s="70">
        <v>62.33</v>
      </c>
      <c r="G156" s="77">
        <v>50604</v>
      </c>
      <c r="H156" s="77">
        <v>62.33</v>
      </c>
      <c r="I156" s="77">
        <v>1</v>
      </c>
      <c r="J156" s="77">
        <v>1.8527E-13</v>
      </c>
      <c r="K156" s="77">
        <v>0</v>
      </c>
      <c r="L156" s="77">
        <v>-2.176764E-12</v>
      </c>
      <c r="M156" s="77">
        <v>0</v>
      </c>
      <c r="N156" s="77">
        <v>2.3620340000000001E-12</v>
      </c>
      <c r="O156" s="77">
        <v>0</v>
      </c>
      <c r="P156" s="77">
        <v>1.12122E-13</v>
      </c>
      <c r="Q156" s="77">
        <v>1.12122E-13</v>
      </c>
      <c r="R156" s="77">
        <v>0</v>
      </c>
      <c r="S156" s="77">
        <v>0</v>
      </c>
      <c r="T156" s="77" t="s">
        <v>156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116</v>
      </c>
      <c r="C157" s="76" t="s">
        <v>139</v>
      </c>
      <c r="D157" s="55" t="s">
        <v>59</v>
      </c>
      <c r="E157" s="55" t="s">
        <v>167</v>
      </c>
      <c r="F157" s="70">
        <v>62.68</v>
      </c>
      <c r="G157" s="77">
        <v>50750</v>
      </c>
      <c r="H157" s="77">
        <v>62.84</v>
      </c>
      <c r="I157" s="77">
        <v>1</v>
      </c>
      <c r="J157" s="77">
        <v>42.866211797587901</v>
      </c>
      <c r="K157" s="77">
        <v>4.3916539521628398E-2</v>
      </c>
      <c r="L157" s="77">
        <v>111.347142189518</v>
      </c>
      <c r="M157" s="77">
        <v>0.29631664716316802</v>
      </c>
      <c r="N157" s="77">
        <v>-68.480930391930102</v>
      </c>
      <c r="O157" s="77">
        <v>-0.25240010764153997</v>
      </c>
      <c r="P157" s="77">
        <v>-22.176729163119099</v>
      </c>
      <c r="Q157" s="77">
        <v>-22.176729163118999</v>
      </c>
      <c r="R157" s="77">
        <v>0</v>
      </c>
      <c r="S157" s="77">
        <v>1.1754194861346601E-2</v>
      </c>
      <c r="T157" s="77" t="s">
        <v>155</v>
      </c>
      <c r="U157" s="105">
        <v>-4.88368189287399</v>
      </c>
      <c r="V157" s="105">
        <v>-2.1734754199579398</v>
      </c>
      <c r="W157" s="101">
        <v>-2.7102102423406902</v>
      </c>
    </row>
    <row r="158" spans="2:23" x14ac:dyDescent="0.25">
      <c r="B158" s="55" t="s">
        <v>116</v>
      </c>
      <c r="C158" s="76" t="s">
        <v>139</v>
      </c>
      <c r="D158" s="55" t="s">
        <v>59</v>
      </c>
      <c r="E158" s="55" t="s">
        <v>167</v>
      </c>
      <c r="F158" s="70">
        <v>62.68</v>
      </c>
      <c r="G158" s="77">
        <v>50800</v>
      </c>
      <c r="H158" s="77">
        <v>62.61</v>
      </c>
      <c r="I158" s="77">
        <v>1</v>
      </c>
      <c r="J158" s="77">
        <v>-17.063592362782099</v>
      </c>
      <c r="K158" s="77">
        <v>5.4448076468437603E-3</v>
      </c>
      <c r="L158" s="77">
        <v>-85.736730529536899</v>
      </c>
      <c r="M158" s="77">
        <v>0.137459716187426</v>
      </c>
      <c r="N158" s="77">
        <v>68.673138166754796</v>
      </c>
      <c r="O158" s="77">
        <v>-0.13201490854058201</v>
      </c>
      <c r="P158" s="77">
        <v>22.176729163119202</v>
      </c>
      <c r="Q158" s="77">
        <v>22.176729163119202</v>
      </c>
      <c r="R158" s="77">
        <v>0</v>
      </c>
      <c r="S158" s="77">
        <v>9.1967968162001996E-3</v>
      </c>
      <c r="T158" s="77" t="s">
        <v>155</v>
      </c>
      <c r="U158" s="105">
        <v>-3.4629542738518899</v>
      </c>
      <c r="V158" s="105">
        <v>-1.5411826895682701</v>
      </c>
      <c r="W158" s="101">
        <v>-1.92177425713281</v>
      </c>
    </row>
    <row r="159" spans="2:23" x14ac:dyDescent="0.25">
      <c r="B159" s="55" t="s">
        <v>116</v>
      </c>
      <c r="C159" s="76" t="s">
        <v>139</v>
      </c>
      <c r="D159" s="55" t="s">
        <v>59</v>
      </c>
      <c r="E159" s="55" t="s">
        <v>168</v>
      </c>
      <c r="F159" s="70">
        <v>62.89</v>
      </c>
      <c r="G159" s="77">
        <v>50750</v>
      </c>
      <c r="H159" s="77">
        <v>62.84</v>
      </c>
      <c r="I159" s="77">
        <v>1</v>
      </c>
      <c r="J159" s="77">
        <v>-43.987400986515802</v>
      </c>
      <c r="K159" s="77">
        <v>1.4705174986168801E-2</v>
      </c>
      <c r="L159" s="77">
        <v>-112.30155956540101</v>
      </c>
      <c r="M159" s="77">
        <v>9.5848466134242E-2</v>
      </c>
      <c r="N159" s="77">
        <v>68.314158578885198</v>
      </c>
      <c r="O159" s="77">
        <v>-8.1143291148073199E-2</v>
      </c>
      <c r="P159" s="77">
        <v>22.176729163119099</v>
      </c>
      <c r="Q159" s="77">
        <v>22.176729163118999</v>
      </c>
      <c r="R159" s="77">
        <v>0</v>
      </c>
      <c r="S159" s="77">
        <v>3.7377356044449501E-3</v>
      </c>
      <c r="T159" s="77" t="s">
        <v>155</v>
      </c>
      <c r="U159" s="105">
        <v>-1.6853650690795501</v>
      </c>
      <c r="V159" s="105">
        <v>-0.75006923703305195</v>
      </c>
      <c r="W159" s="101">
        <v>-0.935297132879921</v>
      </c>
    </row>
    <row r="160" spans="2:23" x14ac:dyDescent="0.25">
      <c r="B160" s="55" t="s">
        <v>116</v>
      </c>
      <c r="C160" s="76" t="s">
        <v>139</v>
      </c>
      <c r="D160" s="55" t="s">
        <v>59</v>
      </c>
      <c r="E160" s="55" t="s">
        <v>168</v>
      </c>
      <c r="F160" s="70">
        <v>62.89</v>
      </c>
      <c r="G160" s="77">
        <v>50950</v>
      </c>
      <c r="H160" s="77">
        <v>62.98</v>
      </c>
      <c r="I160" s="77">
        <v>1</v>
      </c>
      <c r="J160" s="77">
        <v>66.626416537869105</v>
      </c>
      <c r="K160" s="77">
        <v>3.90638985499632E-2</v>
      </c>
      <c r="L160" s="77">
        <v>134.83953572189901</v>
      </c>
      <c r="M160" s="77">
        <v>0.15999896346453499</v>
      </c>
      <c r="N160" s="77">
        <v>-68.213119184029594</v>
      </c>
      <c r="O160" s="77">
        <v>-0.120935064914572</v>
      </c>
      <c r="P160" s="77">
        <v>-22.1767291631182</v>
      </c>
      <c r="Q160" s="77">
        <v>-22.1767291631182</v>
      </c>
      <c r="R160" s="77">
        <v>0</v>
      </c>
      <c r="S160" s="77">
        <v>4.3279043840938197E-3</v>
      </c>
      <c r="T160" s="77" t="s">
        <v>155</v>
      </c>
      <c r="U160" s="105">
        <v>-1.4718675838361801</v>
      </c>
      <c r="V160" s="105">
        <v>-0.65505249626695405</v>
      </c>
      <c r="W160" s="101">
        <v>-0.81681622361659401</v>
      </c>
    </row>
    <row r="161" spans="2:23" x14ac:dyDescent="0.25">
      <c r="B161" s="55" t="s">
        <v>116</v>
      </c>
      <c r="C161" s="76" t="s">
        <v>139</v>
      </c>
      <c r="D161" s="55" t="s">
        <v>59</v>
      </c>
      <c r="E161" s="55" t="s">
        <v>169</v>
      </c>
      <c r="F161" s="70">
        <v>62.61</v>
      </c>
      <c r="G161" s="77">
        <v>51300</v>
      </c>
      <c r="H161" s="77">
        <v>62.79</v>
      </c>
      <c r="I161" s="77">
        <v>1</v>
      </c>
      <c r="J161" s="77">
        <v>79.979254865688802</v>
      </c>
      <c r="K161" s="77">
        <v>9.7933189307812099E-2</v>
      </c>
      <c r="L161" s="77">
        <v>91.9827521502434</v>
      </c>
      <c r="M161" s="77">
        <v>0.12953525667186799</v>
      </c>
      <c r="N161" s="77">
        <v>-12.0034972845546</v>
      </c>
      <c r="O161" s="77">
        <v>-3.16020673640557E-2</v>
      </c>
      <c r="P161" s="77">
        <v>-4.85443803256726</v>
      </c>
      <c r="Q161" s="77">
        <v>-4.85443803256726</v>
      </c>
      <c r="R161" s="77">
        <v>0</v>
      </c>
      <c r="S161" s="77">
        <v>3.60788855450263E-4</v>
      </c>
      <c r="T161" s="77" t="s">
        <v>155</v>
      </c>
      <c r="U161" s="105">
        <v>0.17917988749352201</v>
      </c>
      <c r="V161" s="105">
        <v>-7.9743744527311505E-2</v>
      </c>
      <c r="W161" s="101">
        <v>0.25892327190320802</v>
      </c>
    </row>
    <row r="162" spans="2:23" x14ac:dyDescent="0.25">
      <c r="B162" s="55" t="s">
        <v>116</v>
      </c>
      <c r="C162" s="76" t="s">
        <v>139</v>
      </c>
      <c r="D162" s="55" t="s">
        <v>59</v>
      </c>
      <c r="E162" s="55" t="s">
        <v>170</v>
      </c>
      <c r="F162" s="70">
        <v>62.93</v>
      </c>
      <c r="G162" s="77">
        <v>54750</v>
      </c>
      <c r="H162" s="77">
        <v>63.75</v>
      </c>
      <c r="I162" s="77">
        <v>1</v>
      </c>
      <c r="J162" s="77">
        <v>68.547464231130306</v>
      </c>
      <c r="K162" s="77">
        <v>0.49943065327414699</v>
      </c>
      <c r="L162" s="77">
        <v>115.792097435627</v>
      </c>
      <c r="M162" s="77">
        <v>1.4251161066756901</v>
      </c>
      <c r="N162" s="77">
        <v>-47.244633204496303</v>
      </c>
      <c r="O162" s="77">
        <v>-0.92568545340154296</v>
      </c>
      <c r="P162" s="77">
        <v>-16.3008943043817</v>
      </c>
      <c r="Q162" s="77">
        <v>-16.3008943043816</v>
      </c>
      <c r="R162" s="77">
        <v>0</v>
      </c>
      <c r="S162" s="77">
        <v>2.82432889979836E-2</v>
      </c>
      <c r="T162" s="77" t="s">
        <v>156</v>
      </c>
      <c r="U162" s="105">
        <v>-19.892317390766699</v>
      </c>
      <c r="V162" s="105">
        <v>-8.8530465012310398</v>
      </c>
      <c r="W162" s="101">
        <v>-11.039286243236599</v>
      </c>
    </row>
    <row r="163" spans="2:23" x14ac:dyDescent="0.25">
      <c r="B163" s="55" t="s">
        <v>116</v>
      </c>
      <c r="C163" s="76" t="s">
        <v>139</v>
      </c>
      <c r="D163" s="55" t="s">
        <v>59</v>
      </c>
      <c r="E163" s="55" t="s">
        <v>171</v>
      </c>
      <c r="F163" s="70">
        <v>62.98</v>
      </c>
      <c r="G163" s="77">
        <v>53150</v>
      </c>
      <c r="H163" s="77">
        <v>63.7</v>
      </c>
      <c r="I163" s="77">
        <v>1</v>
      </c>
      <c r="J163" s="77">
        <v>125.58436410696299</v>
      </c>
      <c r="K163" s="77">
        <v>0.69394303035860905</v>
      </c>
      <c r="L163" s="77">
        <v>115.17537033218601</v>
      </c>
      <c r="M163" s="77">
        <v>0.58367610097086897</v>
      </c>
      <c r="N163" s="77">
        <v>10.4089937747771</v>
      </c>
      <c r="O163" s="77">
        <v>0.11026692938774001</v>
      </c>
      <c r="P163" s="77">
        <v>0.63981899400680697</v>
      </c>
      <c r="Q163" s="77">
        <v>0.63981899400680697</v>
      </c>
      <c r="R163" s="77">
        <v>0</v>
      </c>
      <c r="S163" s="77">
        <v>1.8012207184043E-5</v>
      </c>
      <c r="T163" s="77" t="s">
        <v>155</v>
      </c>
      <c r="U163" s="105">
        <v>-0.51016821042013805</v>
      </c>
      <c r="V163" s="105">
        <v>-0.22704960923234099</v>
      </c>
      <c r="W163" s="101">
        <v>-0.28311899495640502</v>
      </c>
    </row>
    <row r="164" spans="2:23" x14ac:dyDescent="0.25">
      <c r="B164" s="55" t="s">
        <v>116</v>
      </c>
      <c r="C164" s="76" t="s">
        <v>139</v>
      </c>
      <c r="D164" s="55" t="s">
        <v>59</v>
      </c>
      <c r="E164" s="55" t="s">
        <v>171</v>
      </c>
      <c r="F164" s="70">
        <v>62.98</v>
      </c>
      <c r="G164" s="77">
        <v>54500</v>
      </c>
      <c r="H164" s="77">
        <v>62.91</v>
      </c>
      <c r="I164" s="77">
        <v>1</v>
      </c>
      <c r="J164" s="77">
        <v>-20.9918505012689</v>
      </c>
      <c r="K164" s="77">
        <v>2.43992216920823E-2</v>
      </c>
      <c r="L164" s="77">
        <v>57.545449359419301</v>
      </c>
      <c r="M164" s="77">
        <v>0.18335657794329399</v>
      </c>
      <c r="N164" s="77">
        <v>-78.537299860688293</v>
      </c>
      <c r="O164" s="77">
        <v>-0.15895735625121199</v>
      </c>
      <c r="P164" s="77">
        <v>-22.816548157125101</v>
      </c>
      <c r="Q164" s="77">
        <v>-22.816548157124998</v>
      </c>
      <c r="R164" s="77">
        <v>0</v>
      </c>
      <c r="S164" s="77">
        <v>2.8825337941180799E-2</v>
      </c>
      <c r="T164" s="77" t="s">
        <v>155</v>
      </c>
      <c r="U164" s="105">
        <v>-15.5031817794807</v>
      </c>
      <c r="V164" s="105">
        <v>-6.8996681741307198</v>
      </c>
      <c r="W164" s="101">
        <v>-8.6035255713372703</v>
      </c>
    </row>
    <row r="165" spans="2:23" x14ac:dyDescent="0.25">
      <c r="B165" s="55" t="s">
        <v>116</v>
      </c>
      <c r="C165" s="76" t="s">
        <v>139</v>
      </c>
      <c r="D165" s="55" t="s">
        <v>59</v>
      </c>
      <c r="E165" s="55" t="s">
        <v>172</v>
      </c>
      <c r="F165" s="70">
        <v>62.5</v>
      </c>
      <c r="G165" s="77">
        <v>51250</v>
      </c>
      <c r="H165" s="77">
        <v>62.5</v>
      </c>
      <c r="I165" s="77">
        <v>1</v>
      </c>
      <c r="J165" s="77">
        <v>3.6797100000000002E-13</v>
      </c>
      <c r="K165" s="77">
        <v>0</v>
      </c>
      <c r="L165" s="77">
        <v>4.4872000000000002E-14</v>
      </c>
      <c r="M165" s="77">
        <v>0</v>
      </c>
      <c r="N165" s="77">
        <v>3.2309899999999998E-13</v>
      </c>
      <c r="O165" s="77">
        <v>0</v>
      </c>
      <c r="P165" s="77">
        <v>-5.2710999999999996E-13</v>
      </c>
      <c r="Q165" s="77">
        <v>-5.2711200000000001E-13</v>
      </c>
      <c r="R165" s="77">
        <v>0</v>
      </c>
      <c r="S165" s="77">
        <v>0</v>
      </c>
      <c r="T165" s="77" t="s">
        <v>156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116</v>
      </c>
      <c r="C166" s="76" t="s">
        <v>139</v>
      </c>
      <c r="D166" s="55" t="s">
        <v>59</v>
      </c>
      <c r="E166" s="55" t="s">
        <v>173</v>
      </c>
      <c r="F166" s="70">
        <v>62.79</v>
      </c>
      <c r="G166" s="77">
        <v>53200</v>
      </c>
      <c r="H166" s="77">
        <v>63.39</v>
      </c>
      <c r="I166" s="77">
        <v>1</v>
      </c>
      <c r="J166" s="77">
        <v>85.653244775026096</v>
      </c>
      <c r="K166" s="77">
        <v>0.37408703058161202</v>
      </c>
      <c r="L166" s="77">
        <v>97.585198896470402</v>
      </c>
      <c r="M166" s="77">
        <v>0.48557119451641101</v>
      </c>
      <c r="N166" s="77">
        <v>-11.931954121444299</v>
      </c>
      <c r="O166" s="77">
        <v>-0.111484163934799</v>
      </c>
      <c r="P166" s="77">
        <v>-4.85443803256591</v>
      </c>
      <c r="Q166" s="77">
        <v>-4.85443803256591</v>
      </c>
      <c r="R166" s="77">
        <v>0</v>
      </c>
      <c r="S166" s="77">
        <v>1.20160834352702E-3</v>
      </c>
      <c r="T166" s="77" t="s">
        <v>156</v>
      </c>
      <c r="U166" s="105">
        <v>0.125636570220132</v>
      </c>
      <c r="V166" s="105">
        <v>-5.5914370184455102E-2</v>
      </c>
      <c r="W166" s="101">
        <v>0.18155068789888401</v>
      </c>
    </row>
    <row r="167" spans="2:23" x14ac:dyDescent="0.25">
      <c r="B167" s="55" t="s">
        <v>116</v>
      </c>
      <c r="C167" s="76" t="s">
        <v>139</v>
      </c>
      <c r="D167" s="55" t="s">
        <v>59</v>
      </c>
      <c r="E167" s="55" t="s">
        <v>174</v>
      </c>
      <c r="F167" s="70">
        <v>63.83</v>
      </c>
      <c r="G167" s="77">
        <v>53100</v>
      </c>
      <c r="H167" s="77">
        <v>63.83</v>
      </c>
      <c r="I167" s="77">
        <v>1</v>
      </c>
      <c r="J167" s="77">
        <v>-6.5282001000000005E-11</v>
      </c>
      <c r="K167" s="77">
        <v>0</v>
      </c>
      <c r="L167" s="77">
        <v>-5.5742036999999999E-11</v>
      </c>
      <c r="M167" s="77">
        <v>0</v>
      </c>
      <c r="N167" s="77">
        <v>-9.5399640000000004E-12</v>
      </c>
      <c r="O167" s="77">
        <v>0</v>
      </c>
      <c r="P167" s="77">
        <v>-5.5727350000000003E-12</v>
      </c>
      <c r="Q167" s="77">
        <v>-5.5727329999999999E-12</v>
      </c>
      <c r="R167" s="77">
        <v>0</v>
      </c>
      <c r="S167" s="77">
        <v>0</v>
      </c>
      <c r="T167" s="77" t="s">
        <v>156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116</v>
      </c>
      <c r="C168" s="76" t="s">
        <v>139</v>
      </c>
      <c r="D168" s="55" t="s">
        <v>59</v>
      </c>
      <c r="E168" s="55" t="s">
        <v>175</v>
      </c>
      <c r="F168" s="70">
        <v>63.83</v>
      </c>
      <c r="G168" s="77">
        <v>52000</v>
      </c>
      <c r="H168" s="77">
        <v>63.83</v>
      </c>
      <c r="I168" s="77">
        <v>1</v>
      </c>
      <c r="J168" s="77">
        <v>1.4608046000000001E-11</v>
      </c>
      <c r="K168" s="77">
        <v>0</v>
      </c>
      <c r="L168" s="77">
        <v>1.0242102E-11</v>
      </c>
      <c r="M168" s="77">
        <v>0</v>
      </c>
      <c r="N168" s="77">
        <v>4.3659439999999998E-12</v>
      </c>
      <c r="O168" s="77">
        <v>0</v>
      </c>
      <c r="P168" s="77">
        <v>1.2518E-12</v>
      </c>
      <c r="Q168" s="77">
        <v>1.251799E-12</v>
      </c>
      <c r="R168" s="77">
        <v>0</v>
      </c>
      <c r="S168" s="77">
        <v>0</v>
      </c>
      <c r="T168" s="77" t="s">
        <v>156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116</v>
      </c>
      <c r="C169" s="76" t="s">
        <v>139</v>
      </c>
      <c r="D169" s="55" t="s">
        <v>59</v>
      </c>
      <c r="E169" s="55" t="s">
        <v>175</v>
      </c>
      <c r="F169" s="70">
        <v>63.83</v>
      </c>
      <c r="G169" s="77">
        <v>53050</v>
      </c>
      <c r="H169" s="77">
        <v>63.73</v>
      </c>
      <c r="I169" s="77">
        <v>1</v>
      </c>
      <c r="J169" s="77">
        <v>-99.007726083798502</v>
      </c>
      <c r="K169" s="77">
        <v>9.2143780348274099E-2</v>
      </c>
      <c r="L169" s="77">
        <v>-90.393188845286303</v>
      </c>
      <c r="M169" s="77">
        <v>7.6806728742424196E-2</v>
      </c>
      <c r="N169" s="77">
        <v>-8.6145372385122094</v>
      </c>
      <c r="O169" s="77">
        <v>1.5337051605849901E-2</v>
      </c>
      <c r="P169" s="77">
        <v>-3.2606172125637598</v>
      </c>
      <c r="Q169" s="77">
        <v>-3.26061721256375</v>
      </c>
      <c r="R169" s="77">
        <v>0</v>
      </c>
      <c r="S169" s="77">
        <v>9.9937271304549995E-5</v>
      </c>
      <c r="T169" s="77" t="s">
        <v>155</v>
      </c>
      <c r="U169" s="105">
        <v>0.11674342756987401</v>
      </c>
      <c r="V169" s="105">
        <v>-5.1956490170869701E-2</v>
      </c>
      <c r="W169" s="101">
        <v>0.168699683108573</v>
      </c>
    </row>
    <row r="170" spans="2:23" x14ac:dyDescent="0.25">
      <c r="B170" s="55" t="s">
        <v>116</v>
      </c>
      <c r="C170" s="76" t="s">
        <v>139</v>
      </c>
      <c r="D170" s="55" t="s">
        <v>59</v>
      </c>
      <c r="E170" s="55" t="s">
        <v>175</v>
      </c>
      <c r="F170" s="70">
        <v>63.83</v>
      </c>
      <c r="G170" s="77">
        <v>53050</v>
      </c>
      <c r="H170" s="77">
        <v>63.73</v>
      </c>
      <c r="I170" s="77">
        <v>2</v>
      </c>
      <c r="J170" s="77">
        <v>-87.910537871258796</v>
      </c>
      <c r="K170" s="77">
        <v>6.5690232684919206E-2</v>
      </c>
      <c r="L170" s="77">
        <v>-80.261552967709704</v>
      </c>
      <c r="M170" s="77">
        <v>5.4756293520702E-2</v>
      </c>
      <c r="N170" s="77">
        <v>-7.6489849035490902</v>
      </c>
      <c r="O170" s="77">
        <v>1.0933939164217201E-2</v>
      </c>
      <c r="P170" s="77">
        <v>-2.8951539873377299</v>
      </c>
      <c r="Q170" s="77">
        <v>-2.8951539873377299</v>
      </c>
      <c r="R170" s="77">
        <v>0</v>
      </c>
      <c r="S170" s="77">
        <v>7.1246291188378994E-5</v>
      </c>
      <c r="T170" s="77" t="s">
        <v>155</v>
      </c>
      <c r="U170" s="105">
        <v>-6.7531850461145099E-2</v>
      </c>
      <c r="V170" s="105">
        <v>-3.0054950396287299E-2</v>
      </c>
      <c r="W170" s="101">
        <v>-3.7476952188691202E-2</v>
      </c>
    </row>
    <row r="171" spans="2:23" x14ac:dyDescent="0.25">
      <c r="B171" s="55" t="s">
        <v>116</v>
      </c>
      <c r="C171" s="76" t="s">
        <v>139</v>
      </c>
      <c r="D171" s="55" t="s">
        <v>59</v>
      </c>
      <c r="E171" s="55" t="s">
        <v>175</v>
      </c>
      <c r="F171" s="70">
        <v>63.83</v>
      </c>
      <c r="G171" s="77">
        <v>53100</v>
      </c>
      <c r="H171" s="77">
        <v>63.83</v>
      </c>
      <c r="I171" s="77">
        <v>2</v>
      </c>
      <c r="J171" s="77">
        <v>-3.3961750000000001E-12</v>
      </c>
      <c r="K171" s="77">
        <v>0</v>
      </c>
      <c r="L171" s="77">
        <v>-5.0224170000000002E-12</v>
      </c>
      <c r="M171" s="77">
        <v>0</v>
      </c>
      <c r="N171" s="77">
        <v>1.6262430000000001E-12</v>
      </c>
      <c r="O171" s="77">
        <v>0</v>
      </c>
      <c r="P171" s="77">
        <v>-1.4437E-14</v>
      </c>
      <c r="Q171" s="77">
        <v>-1.4435E-14</v>
      </c>
      <c r="R171" s="77">
        <v>0</v>
      </c>
      <c r="S171" s="77">
        <v>0</v>
      </c>
      <c r="T171" s="77" t="s">
        <v>156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116</v>
      </c>
      <c r="C172" s="76" t="s">
        <v>139</v>
      </c>
      <c r="D172" s="55" t="s">
        <v>59</v>
      </c>
      <c r="E172" s="55" t="s">
        <v>176</v>
      </c>
      <c r="F172" s="70">
        <v>63.79</v>
      </c>
      <c r="G172" s="77">
        <v>53000</v>
      </c>
      <c r="H172" s="77">
        <v>63.83</v>
      </c>
      <c r="I172" s="77">
        <v>1</v>
      </c>
      <c r="J172" s="77">
        <v>-30.3370013215354</v>
      </c>
      <c r="K172" s="77">
        <v>0</v>
      </c>
      <c r="L172" s="77">
        <v>-38.472699555821002</v>
      </c>
      <c r="M172" s="77">
        <v>0</v>
      </c>
      <c r="N172" s="77">
        <v>8.1356982342856003</v>
      </c>
      <c r="O172" s="77">
        <v>0</v>
      </c>
      <c r="P172" s="77">
        <v>2.7153740438495899</v>
      </c>
      <c r="Q172" s="77">
        <v>2.7153740438495899</v>
      </c>
      <c r="R172" s="77">
        <v>0</v>
      </c>
      <c r="S172" s="77">
        <v>0</v>
      </c>
      <c r="T172" s="77" t="s">
        <v>155</v>
      </c>
      <c r="U172" s="105">
        <v>-0.32542792937141701</v>
      </c>
      <c r="V172" s="105">
        <v>-0.144831219758324</v>
      </c>
      <c r="W172" s="101">
        <v>-0.18059696079162599</v>
      </c>
    </row>
    <row r="173" spans="2:23" x14ac:dyDescent="0.25">
      <c r="B173" s="55" t="s">
        <v>116</v>
      </c>
      <c r="C173" s="76" t="s">
        <v>139</v>
      </c>
      <c r="D173" s="55" t="s">
        <v>59</v>
      </c>
      <c r="E173" s="55" t="s">
        <v>176</v>
      </c>
      <c r="F173" s="70">
        <v>63.79</v>
      </c>
      <c r="G173" s="77">
        <v>53000</v>
      </c>
      <c r="H173" s="77">
        <v>63.83</v>
      </c>
      <c r="I173" s="77">
        <v>2</v>
      </c>
      <c r="J173" s="77">
        <v>-26.797684500689599</v>
      </c>
      <c r="K173" s="77">
        <v>0</v>
      </c>
      <c r="L173" s="77">
        <v>-33.984217940975199</v>
      </c>
      <c r="M173" s="77">
        <v>0</v>
      </c>
      <c r="N173" s="77">
        <v>7.1865334402856602</v>
      </c>
      <c r="O173" s="77">
        <v>0</v>
      </c>
      <c r="P173" s="77">
        <v>2.3985804054004798</v>
      </c>
      <c r="Q173" s="77">
        <v>2.39858040540047</v>
      </c>
      <c r="R173" s="77">
        <v>0</v>
      </c>
      <c r="S173" s="77">
        <v>0</v>
      </c>
      <c r="T173" s="77" t="s">
        <v>155</v>
      </c>
      <c r="U173" s="105">
        <v>-0.28746133761142001</v>
      </c>
      <c r="V173" s="105">
        <v>-0.12793424411985399</v>
      </c>
      <c r="W173" s="101">
        <v>-0.15952731536593701</v>
      </c>
    </row>
    <row r="174" spans="2:23" x14ac:dyDescent="0.25">
      <c r="B174" s="55" t="s">
        <v>116</v>
      </c>
      <c r="C174" s="76" t="s">
        <v>139</v>
      </c>
      <c r="D174" s="55" t="s">
        <v>59</v>
      </c>
      <c r="E174" s="55" t="s">
        <v>176</v>
      </c>
      <c r="F174" s="70">
        <v>63.79</v>
      </c>
      <c r="G174" s="77">
        <v>53000</v>
      </c>
      <c r="H174" s="77">
        <v>63.83</v>
      </c>
      <c r="I174" s="77">
        <v>3</v>
      </c>
      <c r="J174" s="77">
        <v>-26.797684500689599</v>
      </c>
      <c r="K174" s="77">
        <v>0</v>
      </c>
      <c r="L174" s="77">
        <v>-33.984217940975199</v>
      </c>
      <c r="M174" s="77">
        <v>0</v>
      </c>
      <c r="N174" s="77">
        <v>7.1865334402856602</v>
      </c>
      <c r="O174" s="77">
        <v>0</v>
      </c>
      <c r="P174" s="77">
        <v>2.3985804054004798</v>
      </c>
      <c r="Q174" s="77">
        <v>2.39858040540047</v>
      </c>
      <c r="R174" s="77">
        <v>0</v>
      </c>
      <c r="S174" s="77">
        <v>0</v>
      </c>
      <c r="T174" s="77" t="s">
        <v>155</v>
      </c>
      <c r="U174" s="105">
        <v>-0.28746133761142001</v>
      </c>
      <c r="V174" s="105">
        <v>-0.12793424411985399</v>
      </c>
      <c r="W174" s="101">
        <v>-0.15952731536593701</v>
      </c>
    </row>
    <row r="175" spans="2:23" x14ac:dyDescent="0.25">
      <c r="B175" s="55" t="s">
        <v>116</v>
      </c>
      <c r="C175" s="76" t="s">
        <v>139</v>
      </c>
      <c r="D175" s="55" t="s">
        <v>59</v>
      </c>
      <c r="E175" s="55" t="s">
        <v>176</v>
      </c>
      <c r="F175" s="70">
        <v>63.79</v>
      </c>
      <c r="G175" s="77">
        <v>53000</v>
      </c>
      <c r="H175" s="77">
        <v>63.83</v>
      </c>
      <c r="I175" s="77">
        <v>4</v>
      </c>
      <c r="J175" s="77">
        <v>-29.412092744659599</v>
      </c>
      <c r="K175" s="77">
        <v>0</v>
      </c>
      <c r="L175" s="77">
        <v>-37.299751398631599</v>
      </c>
      <c r="M175" s="77">
        <v>0</v>
      </c>
      <c r="N175" s="77">
        <v>7.8876586539719398</v>
      </c>
      <c r="O175" s="77">
        <v>0</v>
      </c>
      <c r="P175" s="77">
        <v>2.6325882498297601</v>
      </c>
      <c r="Q175" s="77">
        <v>2.6325882498297601</v>
      </c>
      <c r="R175" s="77">
        <v>0</v>
      </c>
      <c r="S175" s="77">
        <v>0</v>
      </c>
      <c r="T175" s="77" t="s">
        <v>155</v>
      </c>
      <c r="U175" s="105">
        <v>-0.31550634615887002</v>
      </c>
      <c r="V175" s="105">
        <v>-0.14041563379008101</v>
      </c>
      <c r="W175" s="101">
        <v>-0.17509095588943999</v>
      </c>
    </row>
    <row r="176" spans="2:23" x14ac:dyDescent="0.25">
      <c r="B176" s="55" t="s">
        <v>116</v>
      </c>
      <c r="C176" s="76" t="s">
        <v>139</v>
      </c>
      <c r="D176" s="55" t="s">
        <v>59</v>
      </c>
      <c r="E176" s="55" t="s">
        <v>176</v>
      </c>
      <c r="F176" s="70">
        <v>63.79</v>
      </c>
      <c r="G176" s="77">
        <v>53204</v>
      </c>
      <c r="H176" s="77">
        <v>63.49</v>
      </c>
      <c r="I176" s="77">
        <v>1</v>
      </c>
      <c r="J176" s="77">
        <v>-15.7560112772848</v>
      </c>
      <c r="K176" s="77">
        <v>3.1726591717076598E-2</v>
      </c>
      <c r="L176" s="77">
        <v>-23.820546876504199</v>
      </c>
      <c r="M176" s="77">
        <v>7.2516078356754901E-2</v>
      </c>
      <c r="N176" s="77">
        <v>8.0645355992193899</v>
      </c>
      <c r="O176" s="77">
        <v>-4.0789486639678303E-2</v>
      </c>
      <c r="P176" s="77">
        <v>2.8089603757460702</v>
      </c>
      <c r="Q176" s="77">
        <v>2.8089603757460599</v>
      </c>
      <c r="R176" s="77">
        <v>0</v>
      </c>
      <c r="S176" s="77">
        <v>1.0083750225629701E-3</v>
      </c>
      <c r="T176" s="77" t="s">
        <v>155</v>
      </c>
      <c r="U176" s="105">
        <v>-0.17648224998333001</v>
      </c>
      <c r="V176" s="105">
        <v>-7.8543164934092399E-2</v>
      </c>
      <c r="W176" s="101">
        <v>-9.7939221265428797E-2</v>
      </c>
    </row>
    <row r="177" spans="2:23" x14ac:dyDescent="0.25">
      <c r="B177" s="55" t="s">
        <v>116</v>
      </c>
      <c r="C177" s="76" t="s">
        <v>139</v>
      </c>
      <c r="D177" s="55" t="s">
        <v>59</v>
      </c>
      <c r="E177" s="55" t="s">
        <v>176</v>
      </c>
      <c r="F177" s="70">
        <v>63.79</v>
      </c>
      <c r="G177" s="77">
        <v>53304</v>
      </c>
      <c r="H177" s="77">
        <v>63.92</v>
      </c>
      <c r="I177" s="77">
        <v>1</v>
      </c>
      <c r="J177" s="77">
        <v>12.3527982549148</v>
      </c>
      <c r="K177" s="77">
        <v>1.41452436121583E-2</v>
      </c>
      <c r="L177" s="77">
        <v>7.2080062138230501</v>
      </c>
      <c r="M177" s="77">
        <v>4.8162612767280299E-3</v>
      </c>
      <c r="N177" s="77">
        <v>5.14479204109176</v>
      </c>
      <c r="O177" s="77">
        <v>9.32898233543023E-3</v>
      </c>
      <c r="P177" s="77">
        <v>1.7945122759246099</v>
      </c>
      <c r="Q177" s="77">
        <v>1.7945122759245999</v>
      </c>
      <c r="R177" s="77">
        <v>0</v>
      </c>
      <c r="S177" s="77">
        <v>2.9851942839277001E-4</v>
      </c>
      <c r="T177" s="77" t="s">
        <v>155</v>
      </c>
      <c r="U177" s="105">
        <v>-7.3120798313044605E-2</v>
      </c>
      <c r="V177" s="105">
        <v>-3.2542303390604002E-2</v>
      </c>
      <c r="W177" s="101">
        <v>-4.0578551360051597E-2</v>
      </c>
    </row>
    <row r="178" spans="2:23" x14ac:dyDescent="0.25">
      <c r="B178" s="55" t="s">
        <v>116</v>
      </c>
      <c r="C178" s="76" t="s">
        <v>139</v>
      </c>
      <c r="D178" s="55" t="s">
        <v>59</v>
      </c>
      <c r="E178" s="55" t="s">
        <v>176</v>
      </c>
      <c r="F178" s="70">
        <v>63.79</v>
      </c>
      <c r="G178" s="77">
        <v>53354</v>
      </c>
      <c r="H178" s="77">
        <v>63.88</v>
      </c>
      <c r="I178" s="77">
        <v>1</v>
      </c>
      <c r="J178" s="77">
        <v>36.7580391095496</v>
      </c>
      <c r="K178" s="77">
        <v>2.8374222222762799E-2</v>
      </c>
      <c r="L178" s="77">
        <v>50.194434801173799</v>
      </c>
      <c r="M178" s="77">
        <v>5.2909106985195103E-2</v>
      </c>
      <c r="N178" s="77">
        <v>-13.436395691624201</v>
      </c>
      <c r="O178" s="77">
        <v>-2.4534884762432398E-2</v>
      </c>
      <c r="P178" s="77">
        <v>-4.5612822074866202</v>
      </c>
      <c r="Q178" s="77">
        <v>-4.5612822074866202</v>
      </c>
      <c r="R178" s="77">
        <v>0</v>
      </c>
      <c r="S178" s="77">
        <v>4.36911202903014E-4</v>
      </c>
      <c r="T178" s="77" t="s">
        <v>156</v>
      </c>
      <c r="U178" s="105">
        <v>-0.35690875656364401</v>
      </c>
      <c r="V178" s="105">
        <v>-0.15884171544644199</v>
      </c>
      <c r="W178" s="101">
        <v>-0.19806731659391999</v>
      </c>
    </row>
    <row r="179" spans="2:23" x14ac:dyDescent="0.25">
      <c r="B179" s="55" t="s">
        <v>116</v>
      </c>
      <c r="C179" s="76" t="s">
        <v>139</v>
      </c>
      <c r="D179" s="55" t="s">
        <v>59</v>
      </c>
      <c r="E179" s="55" t="s">
        <v>176</v>
      </c>
      <c r="F179" s="70">
        <v>63.79</v>
      </c>
      <c r="G179" s="77">
        <v>53454</v>
      </c>
      <c r="H179" s="77">
        <v>64.12</v>
      </c>
      <c r="I179" s="77">
        <v>1</v>
      </c>
      <c r="J179" s="77">
        <v>40.589413508819298</v>
      </c>
      <c r="K179" s="77">
        <v>0.112359533349113</v>
      </c>
      <c r="L179" s="77">
        <v>53.613969659002102</v>
      </c>
      <c r="M179" s="77">
        <v>0.19603801804507501</v>
      </c>
      <c r="N179" s="77">
        <v>-13.0245561501828</v>
      </c>
      <c r="O179" s="77">
        <v>-8.3678484695961799E-2</v>
      </c>
      <c r="P179" s="77">
        <v>-4.4277519382397799</v>
      </c>
      <c r="Q179" s="77">
        <v>-4.4277519382397701</v>
      </c>
      <c r="R179" s="77">
        <v>0</v>
      </c>
      <c r="S179" s="77">
        <v>1.33706012885317E-3</v>
      </c>
      <c r="T179" s="77" t="s">
        <v>156</v>
      </c>
      <c r="U179" s="105">
        <v>-1.05355395916983</v>
      </c>
      <c r="V179" s="105">
        <v>-0.46888263488173998</v>
      </c>
      <c r="W179" s="101">
        <v>-0.58467213746395796</v>
      </c>
    </row>
    <row r="180" spans="2:23" x14ac:dyDescent="0.25">
      <c r="B180" s="55" t="s">
        <v>116</v>
      </c>
      <c r="C180" s="76" t="s">
        <v>139</v>
      </c>
      <c r="D180" s="55" t="s">
        <v>59</v>
      </c>
      <c r="E180" s="55" t="s">
        <v>176</v>
      </c>
      <c r="F180" s="70">
        <v>63.79</v>
      </c>
      <c r="G180" s="77">
        <v>53604</v>
      </c>
      <c r="H180" s="77">
        <v>63.96</v>
      </c>
      <c r="I180" s="77">
        <v>1</v>
      </c>
      <c r="J180" s="77">
        <v>32.343975651066998</v>
      </c>
      <c r="K180" s="77">
        <v>4.5506775099881498E-2</v>
      </c>
      <c r="L180" s="77">
        <v>39.011768529983101</v>
      </c>
      <c r="M180" s="77">
        <v>6.6203436646908601E-2</v>
      </c>
      <c r="N180" s="77">
        <v>-6.6677928789160603</v>
      </c>
      <c r="O180" s="77">
        <v>-2.0696661547027002E-2</v>
      </c>
      <c r="P180" s="77">
        <v>-2.2508183590066602</v>
      </c>
      <c r="Q180" s="77">
        <v>-2.2508183590066499</v>
      </c>
      <c r="R180" s="77">
        <v>0</v>
      </c>
      <c r="S180" s="77">
        <v>2.2037897290800199E-4</v>
      </c>
      <c r="T180" s="77" t="s">
        <v>156</v>
      </c>
      <c r="U180" s="105">
        <v>-0.18847446690061101</v>
      </c>
      <c r="V180" s="105">
        <v>-8.3880283377155904E-2</v>
      </c>
      <c r="W180" s="101">
        <v>-0.104594328995727</v>
      </c>
    </row>
    <row r="181" spans="2:23" x14ac:dyDescent="0.25">
      <c r="B181" s="55" t="s">
        <v>116</v>
      </c>
      <c r="C181" s="76" t="s">
        <v>139</v>
      </c>
      <c r="D181" s="55" t="s">
        <v>59</v>
      </c>
      <c r="E181" s="55" t="s">
        <v>176</v>
      </c>
      <c r="F181" s="70">
        <v>63.79</v>
      </c>
      <c r="G181" s="77">
        <v>53654</v>
      </c>
      <c r="H181" s="77">
        <v>63.83</v>
      </c>
      <c r="I181" s="77">
        <v>1</v>
      </c>
      <c r="J181" s="77">
        <v>6.9390175006373198</v>
      </c>
      <c r="K181" s="77">
        <v>2.3482737381423399E-3</v>
      </c>
      <c r="L181" s="77">
        <v>17.329689800213799</v>
      </c>
      <c r="M181" s="77">
        <v>1.46465161058386E-2</v>
      </c>
      <c r="N181" s="77">
        <v>-10.390672299576501</v>
      </c>
      <c r="O181" s="77">
        <v>-1.22982423676963E-2</v>
      </c>
      <c r="P181" s="77">
        <v>-3.50874325142096</v>
      </c>
      <c r="Q181" s="77">
        <v>-3.5087432514209498</v>
      </c>
      <c r="R181" s="77">
        <v>0</v>
      </c>
      <c r="S181" s="77">
        <v>6.0042108679820303E-4</v>
      </c>
      <c r="T181" s="77" t="s">
        <v>156</v>
      </c>
      <c r="U181" s="105">
        <v>-0.36912395349964799</v>
      </c>
      <c r="V181" s="105">
        <v>-0.16427807081780399</v>
      </c>
      <c r="W181" s="101">
        <v>-0.20484616758674801</v>
      </c>
    </row>
    <row r="182" spans="2:23" x14ac:dyDescent="0.25">
      <c r="B182" s="55" t="s">
        <v>116</v>
      </c>
      <c r="C182" s="76" t="s">
        <v>139</v>
      </c>
      <c r="D182" s="55" t="s">
        <v>59</v>
      </c>
      <c r="E182" s="55" t="s">
        <v>177</v>
      </c>
      <c r="F182" s="70">
        <v>63.73</v>
      </c>
      <c r="G182" s="77">
        <v>53150</v>
      </c>
      <c r="H182" s="77">
        <v>63.7</v>
      </c>
      <c r="I182" s="77">
        <v>1</v>
      </c>
      <c r="J182" s="77">
        <v>-4.4024039920355396</v>
      </c>
      <c r="K182" s="77">
        <v>5.3026856247271605E-4</v>
      </c>
      <c r="L182" s="77">
        <v>38.646882079539402</v>
      </c>
      <c r="M182" s="77">
        <v>4.0864389688694297E-2</v>
      </c>
      <c r="N182" s="77">
        <v>-43.049286071574898</v>
      </c>
      <c r="O182" s="77">
        <v>-4.0334121126221603E-2</v>
      </c>
      <c r="P182" s="77">
        <v>-14.2493988874942</v>
      </c>
      <c r="Q182" s="77">
        <v>-14.2493988874942</v>
      </c>
      <c r="R182" s="77">
        <v>0</v>
      </c>
      <c r="S182" s="77">
        <v>5.5553212863986698E-3</v>
      </c>
      <c r="T182" s="77" t="s">
        <v>155</v>
      </c>
      <c r="U182" s="105">
        <v>-3.8613671097041902</v>
      </c>
      <c r="V182" s="105">
        <v>-1.71849573425782</v>
      </c>
      <c r="W182" s="101">
        <v>-2.14287435580682</v>
      </c>
    </row>
    <row r="183" spans="2:23" x14ac:dyDescent="0.25">
      <c r="B183" s="55" t="s">
        <v>116</v>
      </c>
      <c r="C183" s="76" t="s">
        <v>139</v>
      </c>
      <c r="D183" s="55" t="s">
        <v>59</v>
      </c>
      <c r="E183" s="55" t="s">
        <v>177</v>
      </c>
      <c r="F183" s="70">
        <v>63.73</v>
      </c>
      <c r="G183" s="77">
        <v>53150</v>
      </c>
      <c r="H183" s="77">
        <v>63.7</v>
      </c>
      <c r="I183" s="77">
        <v>2</v>
      </c>
      <c r="J183" s="77">
        <v>-4.3894779817532497</v>
      </c>
      <c r="K183" s="77">
        <v>5.2773728932340195E-4</v>
      </c>
      <c r="L183" s="77">
        <v>38.53340998657</v>
      </c>
      <c r="M183" s="77">
        <v>4.0669320737438799E-2</v>
      </c>
      <c r="N183" s="77">
        <v>-42.922887968323202</v>
      </c>
      <c r="O183" s="77">
        <v>-4.01415834481154E-2</v>
      </c>
      <c r="P183" s="77">
        <v>-14.207560865166499</v>
      </c>
      <c r="Q183" s="77">
        <v>-14.2075608651664</v>
      </c>
      <c r="R183" s="77">
        <v>0</v>
      </c>
      <c r="S183" s="77">
        <v>5.5288025813476499E-3</v>
      </c>
      <c r="T183" s="77" t="s">
        <v>155</v>
      </c>
      <c r="U183" s="105">
        <v>-3.8453076284461098</v>
      </c>
      <c r="V183" s="105">
        <v>-1.7113484858216199</v>
      </c>
      <c r="W183" s="101">
        <v>-2.1339621105895699</v>
      </c>
    </row>
    <row r="184" spans="2:23" x14ac:dyDescent="0.25">
      <c r="B184" s="55" t="s">
        <v>116</v>
      </c>
      <c r="C184" s="76" t="s">
        <v>139</v>
      </c>
      <c r="D184" s="55" t="s">
        <v>59</v>
      </c>
      <c r="E184" s="55" t="s">
        <v>177</v>
      </c>
      <c r="F184" s="70">
        <v>63.73</v>
      </c>
      <c r="G184" s="77">
        <v>53900</v>
      </c>
      <c r="H184" s="77">
        <v>63.66</v>
      </c>
      <c r="I184" s="77">
        <v>1</v>
      </c>
      <c r="J184" s="77">
        <v>-10.432031613257699</v>
      </c>
      <c r="K184" s="77">
        <v>5.1039995999023402E-3</v>
      </c>
      <c r="L184" s="77">
        <v>13.8396638138907</v>
      </c>
      <c r="M184" s="77">
        <v>8.9830522111831006E-3</v>
      </c>
      <c r="N184" s="77">
        <v>-24.271695427148401</v>
      </c>
      <c r="O184" s="77">
        <v>-3.87905261128076E-3</v>
      </c>
      <c r="P184" s="77">
        <v>-9.8375710168873791</v>
      </c>
      <c r="Q184" s="77">
        <v>-9.8375710168873791</v>
      </c>
      <c r="R184" s="77">
        <v>0</v>
      </c>
      <c r="S184" s="77">
        <v>4.5388789847269897E-3</v>
      </c>
      <c r="T184" s="77" t="s">
        <v>155</v>
      </c>
      <c r="U184" s="105">
        <v>-1.9460949359759201</v>
      </c>
      <c r="V184" s="105">
        <v>-0.86610667955670295</v>
      </c>
      <c r="W184" s="101">
        <v>-1.0799897584945699</v>
      </c>
    </row>
    <row r="185" spans="2:23" x14ac:dyDescent="0.25">
      <c r="B185" s="55" t="s">
        <v>116</v>
      </c>
      <c r="C185" s="76" t="s">
        <v>139</v>
      </c>
      <c r="D185" s="55" t="s">
        <v>59</v>
      </c>
      <c r="E185" s="55" t="s">
        <v>177</v>
      </c>
      <c r="F185" s="70">
        <v>63.73</v>
      </c>
      <c r="G185" s="77">
        <v>53900</v>
      </c>
      <c r="H185" s="77">
        <v>63.66</v>
      </c>
      <c r="I185" s="77">
        <v>2</v>
      </c>
      <c r="J185" s="77">
        <v>-10.443297674823199</v>
      </c>
      <c r="K185" s="77">
        <v>5.1106671719880203E-3</v>
      </c>
      <c r="L185" s="77">
        <v>13.8546099442647</v>
      </c>
      <c r="M185" s="77">
        <v>8.9947871549236405E-3</v>
      </c>
      <c r="N185" s="77">
        <v>-24.297907619087901</v>
      </c>
      <c r="O185" s="77">
        <v>-3.8841199829356202E-3</v>
      </c>
      <c r="P185" s="77">
        <v>-9.8481950913565299</v>
      </c>
      <c r="Q185" s="77">
        <v>-9.8481950913565193</v>
      </c>
      <c r="R185" s="77">
        <v>0</v>
      </c>
      <c r="S185" s="77">
        <v>4.5448083156806396E-3</v>
      </c>
      <c r="T185" s="77" t="s">
        <v>155</v>
      </c>
      <c r="U185" s="105">
        <v>-1.94825255564924</v>
      </c>
      <c r="V185" s="105">
        <v>-0.86706692500848603</v>
      </c>
      <c r="W185" s="101">
        <v>-1.0811871343814501</v>
      </c>
    </row>
    <row r="186" spans="2:23" x14ac:dyDescent="0.25">
      <c r="B186" s="55" t="s">
        <v>116</v>
      </c>
      <c r="C186" s="76" t="s">
        <v>139</v>
      </c>
      <c r="D186" s="55" t="s">
        <v>59</v>
      </c>
      <c r="E186" s="55" t="s">
        <v>178</v>
      </c>
      <c r="F186" s="70">
        <v>63.7</v>
      </c>
      <c r="G186" s="77">
        <v>53550</v>
      </c>
      <c r="H186" s="77">
        <v>63.66</v>
      </c>
      <c r="I186" s="77">
        <v>1</v>
      </c>
      <c r="J186" s="77">
        <v>-12.535564007966</v>
      </c>
      <c r="K186" s="77">
        <v>3.8609387679962798E-3</v>
      </c>
      <c r="L186" s="77">
        <v>23.694015256849699</v>
      </c>
      <c r="M186" s="77">
        <v>1.3793754240429199E-2</v>
      </c>
      <c r="N186" s="77">
        <v>-36.229579264815797</v>
      </c>
      <c r="O186" s="77">
        <v>-9.9328154724329498E-3</v>
      </c>
      <c r="P186" s="77">
        <v>-13.342732454656799</v>
      </c>
      <c r="Q186" s="77">
        <v>-13.342732454656799</v>
      </c>
      <c r="R186" s="77">
        <v>0</v>
      </c>
      <c r="S186" s="77">
        <v>4.3741604748904796E-3</v>
      </c>
      <c r="T186" s="77" t="s">
        <v>156</v>
      </c>
      <c r="U186" s="105">
        <v>-2.0817048598773802</v>
      </c>
      <c r="V186" s="105">
        <v>-0.92645967608014201</v>
      </c>
      <c r="W186" s="101">
        <v>-1.15524679054186</v>
      </c>
    </row>
    <row r="187" spans="2:23" x14ac:dyDescent="0.25">
      <c r="B187" s="55" t="s">
        <v>116</v>
      </c>
      <c r="C187" s="76" t="s">
        <v>139</v>
      </c>
      <c r="D187" s="55" t="s">
        <v>59</v>
      </c>
      <c r="E187" s="55" t="s">
        <v>178</v>
      </c>
      <c r="F187" s="70">
        <v>63.7</v>
      </c>
      <c r="G187" s="77">
        <v>54200</v>
      </c>
      <c r="H187" s="77">
        <v>63.7</v>
      </c>
      <c r="I187" s="77">
        <v>1</v>
      </c>
      <c r="J187" s="77">
        <v>-2.05277391319366</v>
      </c>
      <c r="K187" s="77">
        <v>2.7811612875343E-5</v>
      </c>
      <c r="L187" s="77">
        <v>34.807456379866203</v>
      </c>
      <c r="M187" s="77">
        <v>7.9962895295995103E-3</v>
      </c>
      <c r="N187" s="77">
        <v>-36.8602302930599</v>
      </c>
      <c r="O187" s="77">
        <v>-7.96847791672416E-3</v>
      </c>
      <c r="P187" s="77">
        <v>-13.5736239968699</v>
      </c>
      <c r="Q187" s="77">
        <v>-13.5736239968699</v>
      </c>
      <c r="R187" s="77">
        <v>0</v>
      </c>
      <c r="S187" s="77">
        <v>1.2160055714954599E-3</v>
      </c>
      <c r="T187" s="77" t="s">
        <v>156</v>
      </c>
      <c r="U187" s="105">
        <v>-0.50759204329532903</v>
      </c>
      <c r="V187" s="105">
        <v>-0.22590308985489199</v>
      </c>
      <c r="W187" s="101">
        <v>-0.28168934522065397</v>
      </c>
    </row>
    <row r="188" spans="2:23" x14ac:dyDescent="0.25">
      <c r="B188" s="55" t="s">
        <v>116</v>
      </c>
      <c r="C188" s="76" t="s">
        <v>139</v>
      </c>
      <c r="D188" s="55" t="s">
        <v>59</v>
      </c>
      <c r="E188" s="55" t="s">
        <v>179</v>
      </c>
      <c r="F188" s="70">
        <v>63.69</v>
      </c>
      <c r="G188" s="77">
        <v>53150</v>
      </c>
      <c r="H188" s="77">
        <v>63.7</v>
      </c>
      <c r="I188" s="77">
        <v>1</v>
      </c>
      <c r="J188" s="77">
        <v>-36.9089213269935</v>
      </c>
      <c r="K188" s="77">
        <v>0</v>
      </c>
      <c r="L188" s="77">
        <v>-37.773724502720597</v>
      </c>
      <c r="M188" s="77">
        <v>0</v>
      </c>
      <c r="N188" s="77">
        <v>0.86480317572703003</v>
      </c>
      <c r="O188" s="77">
        <v>0</v>
      </c>
      <c r="P188" s="77">
        <v>0.31420005848680099</v>
      </c>
      <c r="Q188" s="77">
        <v>0.31420005848680099</v>
      </c>
      <c r="R188" s="77">
        <v>0</v>
      </c>
      <c r="S188" s="77">
        <v>0</v>
      </c>
      <c r="T188" s="77" t="s">
        <v>156</v>
      </c>
      <c r="U188" s="105">
        <v>-8.6480317572747208E-3</v>
      </c>
      <c r="V188" s="105">
        <v>-3.8487937723541798E-3</v>
      </c>
      <c r="W188" s="101">
        <v>-4.7992446598237601E-3</v>
      </c>
    </row>
    <row r="189" spans="2:23" x14ac:dyDescent="0.25">
      <c r="B189" s="55" t="s">
        <v>116</v>
      </c>
      <c r="C189" s="76" t="s">
        <v>139</v>
      </c>
      <c r="D189" s="55" t="s">
        <v>59</v>
      </c>
      <c r="E189" s="55" t="s">
        <v>179</v>
      </c>
      <c r="F189" s="70">
        <v>63.69</v>
      </c>
      <c r="G189" s="77">
        <v>53150</v>
      </c>
      <c r="H189" s="77">
        <v>63.7</v>
      </c>
      <c r="I189" s="77">
        <v>2</v>
      </c>
      <c r="J189" s="77">
        <v>-30.9890803889122</v>
      </c>
      <c r="K189" s="77">
        <v>0</v>
      </c>
      <c r="L189" s="77">
        <v>-31.7151773370122</v>
      </c>
      <c r="M189" s="77">
        <v>0</v>
      </c>
      <c r="N189" s="77">
        <v>0.72609694810000203</v>
      </c>
      <c r="O189" s="77">
        <v>0</v>
      </c>
      <c r="P189" s="77">
        <v>0.26380534896658098</v>
      </c>
      <c r="Q189" s="77">
        <v>0.26380534896658098</v>
      </c>
      <c r="R189" s="77">
        <v>0</v>
      </c>
      <c r="S189" s="77">
        <v>0</v>
      </c>
      <c r="T189" s="77" t="s">
        <v>156</v>
      </c>
      <c r="U189" s="105">
        <v>-7.2609694810037298E-3</v>
      </c>
      <c r="V189" s="105">
        <v>-3.2314837530785902E-3</v>
      </c>
      <c r="W189" s="101">
        <v>-4.0294913322372001E-3</v>
      </c>
    </row>
    <row r="190" spans="2:23" x14ac:dyDescent="0.25">
      <c r="B190" s="55" t="s">
        <v>116</v>
      </c>
      <c r="C190" s="76" t="s">
        <v>139</v>
      </c>
      <c r="D190" s="55" t="s">
        <v>59</v>
      </c>
      <c r="E190" s="55" t="s">
        <v>179</v>
      </c>
      <c r="F190" s="70">
        <v>63.69</v>
      </c>
      <c r="G190" s="77">
        <v>53150</v>
      </c>
      <c r="H190" s="77">
        <v>63.7</v>
      </c>
      <c r="I190" s="77">
        <v>3</v>
      </c>
      <c r="J190" s="77">
        <v>-37.916673445136396</v>
      </c>
      <c r="K190" s="77">
        <v>0</v>
      </c>
      <c r="L190" s="77">
        <v>-38.805088994262199</v>
      </c>
      <c r="M190" s="77">
        <v>0</v>
      </c>
      <c r="N190" s="77">
        <v>0.888415549125809</v>
      </c>
      <c r="O190" s="77">
        <v>0</v>
      </c>
      <c r="P190" s="77">
        <v>0.32277889967416801</v>
      </c>
      <c r="Q190" s="77">
        <v>0.32277889967416701</v>
      </c>
      <c r="R190" s="77">
        <v>0</v>
      </c>
      <c r="S190" s="77">
        <v>0</v>
      </c>
      <c r="T190" s="77" t="s">
        <v>156</v>
      </c>
      <c r="U190" s="105">
        <v>-8.8841554912626394E-3</v>
      </c>
      <c r="V190" s="105">
        <v>-3.95388029173626E-3</v>
      </c>
      <c r="W190" s="101">
        <v>-4.9302820566795198E-3</v>
      </c>
    </row>
    <row r="191" spans="2:23" x14ac:dyDescent="0.25">
      <c r="B191" s="55" t="s">
        <v>116</v>
      </c>
      <c r="C191" s="76" t="s">
        <v>139</v>
      </c>
      <c r="D191" s="55" t="s">
        <v>59</v>
      </c>
      <c r="E191" s="55" t="s">
        <v>179</v>
      </c>
      <c r="F191" s="70">
        <v>63.69</v>
      </c>
      <c r="G191" s="77">
        <v>53654</v>
      </c>
      <c r="H191" s="77">
        <v>63.83</v>
      </c>
      <c r="I191" s="77">
        <v>1</v>
      </c>
      <c r="J191" s="77">
        <v>33.8876349224848</v>
      </c>
      <c r="K191" s="77">
        <v>3.6058874540083802E-2</v>
      </c>
      <c r="L191" s="77">
        <v>25.3530713093927</v>
      </c>
      <c r="M191" s="77">
        <v>2.0183236259321401E-2</v>
      </c>
      <c r="N191" s="77">
        <v>8.5345636130920699</v>
      </c>
      <c r="O191" s="77">
        <v>1.58756382807624E-2</v>
      </c>
      <c r="P191" s="77">
        <v>2.8797808052131399</v>
      </c>
      <c r="Q191" s="77">
        <v>2.8797808052131399</v>
      </c>
      <c r="R191" s="77">
        <v>0</v>
      </c>
      <c r="S191" s="77">
        <v>2.6040451706272499E-4</v>
      </c>
      <c r="T191" s="77" t="s">
        <v>156</v>
      </c>
      <c r="U191" s="105">
        <v>-0.18260820905148401</v>
      </c>
      <c r="V191" s="105">
        <v>-8.1269513977777805E-2</v>
      </c>
      <c r="W191" s="101">
        <v>-0.101338836018161</v>
      </c>
    </row>
    <row r="192" spans="2:23" x14ac:dyDescent="0.25">
      <c r="B192" s="55" t="s">
        <v>116</v>
      </c>
      <c r="C192" s="76" t="s">
        <v>139</v>
      </c>
      <c r="D192" s="55" t="s">
        <v>59</v>
      </c>
      <c r="E192" s="55" t="s">
        <v>179</v>
      </c>
      <c r="F192" s="70">
        <v>63.69</v>
      </c>
      <c r="G192" s="77">
        <v>53654</v>
      </c>
      <c r="H192" s="77">
        <v>63.83</v>
      </c>
      <c r="I192" s="77">
        <v>2</v>
      </c>
      <c r="J192" s="77">
        <v>33.8876349224848</v>
      </c>
      <c r="K192" s="77">
        <v>3.6058874540083802E-2</v>
      </c>
      <c r="L192" s="77">
        <v>25.3530713093927</v>
      </c>
      <c r="M192" s="77">
        <v>2.0183236259321401E-2</v>
      </c>
      <c r="N192" s="77">
        <v>8.5345636130920699</v>
      </c>
      <c r="O192" s="77">
        <v>1.58756382807624E-2</v>
      </c>
      <c r="P192" s="77">
        <v>2.8797808052131399</v>
      </c>
      <c r="Q192" s="77">
        <v>2.8797808052131399</v>
      </c>
      <c r="R192" s="77">
        <v>0</v>
      </c>
      <c r="S192" s="77">
        <v>2.6040451706272499E-4</v>
      </c>
      <c r="T192" s="77" t="s">
        <v>156</v>
      </c>
      <c r="U192" s="105">
        <v>-0.18260820905148401</v>
      </c>
      <c r="V192" s="105">
        <v>-8.1269513977777805E-2</v>
      </c>
      <c r="W192" s="101">
        <v>-0.101338836018161</v>
      </c>
    </row>
    <row r="193" spans="2:23" x14ac:dyDescent="0.25">
      <c r="B193" s="55" t="s">
        <v>116</v>
      </c>
      <c r="C193" s="76" t="s">
        <v>139</v>
      </c>
      <c r="D193" s="55" t="s">
        <v>59</v>
      </c>
      <c r="E193" s="55" t="s">
        <v>179</v>
      </c>
      <c r="F193" s="70">
        <v>63.69</v>
      </c>
      <c r="G193" s="77">
        <v>53704</v>
      </c>
      <c r="H193" s="77">
        <v>63.88</v>
      </c>
      <c r="I193" s="77">
        <v>1</v>
      </c>
      <c r="J193" s="77">
        <v>38.752649708367898</v>
      </c>
      <c r="K193" s="77">
        <v>6.2773896523733705E-2</v>
      </c>
      <c r="L193" s="77">
        <v>47.760733285301697</v>
      </c>
      <c r="M193" s="77">
        <v>9.5349463517098401E-2</v>
      </c>
      <c r="N193" s="77">
        <v>-9.0080835769337799</v>
      </c>
      <c r="O193" s="77">
        <v>-3.2575566993364703E-2</v>
      </c>
      <c r="P193" s="77">
        <v>-3.0694702427170202</v>
      </c>
      <c r="Q193" s="77">
        <v>-3.0694702427170202</v>
      </c>
      <c r="R193" s="77">
        <v>0</v>
      </c>
      <c r="S193" s="77">
        <v>3.9382486846467699E-4</v>
      </c>
      <c r="T193" s="77" t="s">
        <v>156</v>
      </c>
      <c r="U193" s="105">
        <v>-0.36629666105430803</v>
      </c>
      <c r="V193" s="105">
        <v>-0.16301978848701901</v>
      </c>
      <c r="W193" s="101">
        <v>-0.203277155289974</v>
      </c>
    </row>
    <row r="194" spans="2:23" x14ac:dyDescent="0.25">
      <c r="B194" s="55" t="s">
        <v>116</v>
      </c>
      <c r="C194" s="76" t="s">
        <v>139</v>
      </c>
      <c r="D194" s="55" t="s">
        <v>59</v>
      </c>
      <c r="E194" s="55" t="s">
        <v>179</v>
      </c>
      <c r="F194" s="70">
        <v>63.69</v>
      </c>
      <c r="G194" s="77">
        <v>58004</v>
      </c>
      <c r="H194" s="77">
        <v>63.61</v>
      </c>
      <c r="I194" s="77">
        <v>1</v>
      </c>
      <c r="J194" s="77">
        <v>-0.78075476940760302</v>
      </c>
      <c r="K194" s="77">
        <v>1.2910862250798601E-4</v>
      </c>
      <c r="L194" s="77">
        <v>9.7491915126380295</v>
      </c>
      <c r="M194" s="77">
        <v>2.0130898504789801E-2</v>
      </c>
      <c r="N194" s="77">
        <v>-10.5299462820456</v>
      </c>
      <c r="O194" s="77">
        <v>-2.0001789882281799E-2</v>
      </c>
      <c r="P194" s="77">
        <v>-3.5908756748347699</v>
      </c>
      <c r="Q194" s="77">
        <v>-3.5908756748347601</v>
      </c>
      <c r="R194" s="77">
        <v>0</v>
      </c>
      <c r="S194" s="77">
        <v>2.7310314021470302E-3</v>
      </c>
      <c r="T194" s="77" t="s">
        <v>156</v>
      </c>
      <c r="U194" s="105">
        <v>-2.1155096285708601</v>
      </c>
      <c r="V194" s="105">
        <v>-0.94150443850413501</v>
      </c>
      <c r="W194" s="101">
        <v>-1.1740068229032401</v>
      </c>
    </row>
    <row r="195" spans="2:23" x14ac:dyDescent="0.25">
      <c r="B195" s="55" t="s">
        <v>116</v>
      </c>
      <c r="C195" s="76" t="s">
        <v>139</v>
      </c>
      <c r="D195" s="55" t="s">
        <v>59</v>
      </c>
      <c r="E195" s="55" t="s">
        <v>180</v>
      </c>
      <c r="F195" s="70">
        <v>63.39</v>
      </c>
      <c r="G195" s="77">
        <v>53050</v>
      </c>
      <c r="H195" s="77">
        <v>63.73</v>
      </c>
      <c r="I195" s="77">
        <v>1</v>
      </c>
      <c r="J195" s="77">
        <v>110.00787104658799</v>
      </c>
      <c r="K195" s="77">
        <v>0.29165173378208498</v>
      </c>
      <c r="L195" s="77">
        <v>180.643722733461</v>
      </c>
      <c r="M195" s="77">
        <v>0.78643492496838796</v>
      </c>
      <c r="N195" s="77">
        <v>-70.635851686873494</v>
      </c>
      <c r="O195" s="77">
        <v>-0.49478319118630298</v>
      </c>
      <c r="P195" s="77">
        <v>-25.111574450543898</v>
      </c>
      <c r="Q195" s="77">
        <v>-25.111574450543898</v>
      </c>
      <c r="R195" s="77">
        <v>0</v>
      </c>
      <c r="S195" s="77">
        <v>1.51972472303836E-2</v>
      </c>
      <c r="T195" s="77" t="s">
        <v>155</v>
      </c>
      <c r="U195" s="105">
        <v>-7.4322300582646896</v>
      </c>
      <c r="V195" s="105">
        <v>-3.3077030202727999</v>
      </c>
      <c r="W195" s="101">
        <v>-4.1245327744898299</v>
      </c>
    </row>
    <row r="196" spans="2:23" x14ac:dyDescent="0.25">
      <c r="B196" s="55" t="s">
        <v>116</v>
      </c>
      <c r="C196" s="76" t="s">
        <v>139</v>
      </c>
      <c r="D196" s="55" t="s">
        <v>59</v>
      </c>
      <c r="E196" s="55" t="s">
        <v>180</v>
      </c>
      <c r="F196" s="70">
        <v>63.39</v>
      </c>
      <c r="G196" s="77">
        <v>53204</v>
      </c>
      <c r="H196" s="77">
        <v>63.49</v>
      </c>
      <c r="I196" s="77">
        <v>1</v>
      </c>
      <c r="J196" s="77">
        <v>19.575406829711</v>
      </c>
      <c r="K196" s="77">
        <v>0</v>
      </c>
      <c r="L196" s="77">
        <v>26.205873747645299</v>
      </c>
      <c r="M196" s="77">
        <v>0</v>
      </c>
      <c r="N196" s="77">
        <v>-6.6304669179343003</v>
      </c>
      <c r="O196" s="77">
        <v>0</v>
      </c>
      <c r="P196" s="77">
        <v>-2.3017363258354702</v>
      </c>
      <c r="Q196" s="77">
        <v>-2.3017363258354702</v>
      </c>
      <c r="R196" s="77">
        <v>0</v>
      </c>
      <c r="S196" s="77">
        <v>0</v>
      </c>
      <c r="T196" s="77" t="s">
        <v>156</v>
      </c>
      <c r="U196" s="105">
        <v>0.663046691793439</v>
      </c>
      <c r="V196" s="105">
        <v>-0.295087951776766</v>
      </c>
      <c r="W196" s="101">
        <v>0.95813331097197996</v>
      </c>
    </row>
    <row r="197" spans="2:23" x14ac:dyDescent="0.25">
      <c r="B197" s="55" t="s">
        <v>116</v>
      </c>
      <c r="C197" s="76" t="s">
        <v>139</v>
      </c>
      <c r="D197" s="55" t="s">
        <v>59</v>
      </c>
      <c r="E197" s="55" t="s">
        <v>180</v>
      </c>
      <c r="F197" s="70">
        <v>63.39</v>
      </c>
      <c r="G197" s="77">
        <v>53204</v>
      </c>
      <c r="H197" s="77">
        <v>63.49</v>
      </c>
      <c r="I197" s="77">
        <v>2</v>
      </c>
      <c r="J197" s="77">
        <v>19.575406829711</v>
      </c>
      <c r="K197" s="77">
        <v>0</v>
      </c>
      <c r="L197" s="77">
        <v>26.205873747645299</v>
      </c>
      <c r="M197" s="77">
        <v>0</v>
      </c>
      <c r="N197" s="77">
        <v>-6.6304669179343003</v>
      </c>
      <c r="O197" s="77">
        <v>0</v>
      </c>
      <c r="P197" s="77">
        <v>-2.3017363258354702</v>
      </c>
      <c r="Q197" s="77">
        <v>-2.3017363258354702</v>
      </c>
      <c r="R197" s="77">
        <v>0</v>
      </c>
      <c r="S197" s="77">
        <v>0</v>
      </c>
      <c r="T197" s="77" t="s">
        <v>156</v>
      </c>
      <c r="U197" s="105">
        <v>0.663046691793439</v>
      </c>
      <c r="V197" s="105">
        <v>-0.295087951776766</v>
      </c>
      <c r="W197" s="101">
        <v>0.95813331097197996</v>
      </c>
    </row>
    <row r="198" spans="2:23" x14ac:dyDescent="0.25">
      <c r="B198" s="55" t="s">
        <v>116</v>
      </c>
      <c r="C198" s="76" t="s">
        <v>139</v>
      </c>
      <c r="D198" s="55" t="s">
        <v>59</v>
      </c>
      <c r="E198" s="55" t="s">
        <v>181</v>
      </c>
      <c r="F198" s="70">
        <v>63.49</v>
      </c>
      <c r="G198" s="77">
        <v>53254</v>
      </c>
      <c r="H198" s="77">
        <v>63.7</v>
      </c>
      <c r="I198" s="77">
        <v>1</v>
      </c>
      <c r="J198" s="77">
        <v>15.222964111963901</v>
      </c>
      <c r="K198" s="77">
        <v>2.44252522717264E-2</v>
      </c>
      <c r="L198" s="77">
        <v>15.2229641491226</v>
      </c>
      <c r="M198" s="77">
        <v>2.44252523909687E-2</v>
      </c>
      <c r="N198" s="77">
        <v>-3.7158706667E-8</v>
      </c>
      <c r="O198" s="77">
        <v>-1.19242322E-10</v>
      </c>
      <c r="P198" s="77">
        <v>-4.1799999999999999E-13</v>
      </c>
      <c r="Q198" s="77">
        <v>-4.1799900000000001E-13</v>
      </c>
      <c r="R198" s="77">
        <v>0</v>
      </c>
      <c r="S198" s="77">
        <v>0</v>
      </c>
      <c r="T198" s="77" t="s">
        <v>156</v>
      </c>
      <c r="U198" s="105">
        <v>2.20112921E-10</v>
      </c>
      <c r="V198" s="105">
        <v>0</v>
      </c>
      <c r="W198" s="101">
        <v>2.2011261486000001E-10</v>
      </c>
    </row>
    <row r="199" spans="2:23" x14ac:dyDescent="0.25">
      <c r="B199" s="55" t="s">
        <v>116</v>
      </c>
      <c r="C199" s="76" t="s">
        <v>139</v>
      </c>
      <c r="D199" s="55" t="s">
        <v>59</v>
      </c>
      <c r="E199" s="55" t="s">
        <v>181</v>
      </c>
      <c r="F199" s="70">
        <v>63.49</v>
      </c>
      <c r="G199" s="77">
        <v>53304</v>
      </c>
      <c r="H199" s="77">
        <v>63.92</v>
      </c>
      <c r="I199" s="77">
        <v>1</v>
      </c>
      <c r="J199" s="77">
        <v>28.6382566993009</v>
      </c>
      <c r="K199" s="77">
        <v>9.1364681790740906E-2</v>
      </c>
      <c r="L199" s="77">
        <v>33.7963219890772</v>
      </c>
      <c r="M199" s="77">
        <v>0.127240119730817</v>
      </c>
      <c r="N199" s="77">
        <v>-5.1580652897763297</v>
      </c>
      <c r="O199" s="77">
        <v>-3.5875437940076603E-2</v>
      </c>
      <c r="P199" s="77">
        <v>-1.79451227592562</v>
      </c>
      <c r="Q199" s="77">
        <v>-1.79451227592561</v>
      </c>
      <c r="R199" s="77">
        <v>0</v>
      </c>
      <c r="S199" s="77">
        <v>3.58738557961078E-4</v>
      </c>
      <c r="T199" s="77" t="s">
        <v>155</v>
      </c>
      <c r="U199" s="105">
        <v>-6.7476699368758997E-2</v>
      </c>
      <c r="V199" s="105">
        <v>-3.0030405484003E-2</v>
      </c>
      <c r="W199" s="101">
        <v>-3.7446345966021498E-2</v>
      </c>
    </row>
    <row r="200" spans="2:23" x14ac:dyDescent="0.25">
      <c r="B200" s="55" t="s">
        <v>116</v>
      </c>
      <c r="C200" s="76" t="s">
        <v>139</v>
      </c>
      <c r="D200" s="55" t="s">
        <v>59</v>
      </c>
      <c r="E200" s="55" t="s">
        <v>181</v>
      </c>
      <c r="F200" s="70">
        <v>63.49</v>
      </c>
      <c r="G200" s="77">
        <v>54104</v>
      </c>
      <c r="H200" s="77">
        <v>63.66</v>
      </c>
      <c r="I200" s="77">
        <v>1</v>
      </c>
      <c r="J200" s="77">
        <v>13.389468541956701</v>
      </c>
      <c r="K200" s="77">
        <v>1.7909858996821099E-2</v>
      </c>
      <c r="L200" s="77">
        <v>13.389468586988899</v>
      </c>
      <c r="M200" s="77">
        <v>1.79098591172922E-2</v>
      </c>
      <c r="N200" s="77">
        <v>-4.5032283458000002E-8</v>
      </c>
      <c r="O200" s="77">
        <v>-1.2047107799999999E-10</v>
      </c>
      <c r="P200" s="77">
        <v>-7.5966199999999996E-13</v>
      </c>
      <c r="Q200" s="77">
        <v>-7.5966000000000002E-13</v>
      </c>
      <c r="R200" s="77">
        <v>0</v>
      </c>
      <c r="S200" s="77">
        <v>0</v>
      </c>
      <c r="T200" s="77" t="s">
        <v>156</v>
      </c>
      <c r="U200" s="105">
        <v>-3.460616E-12</v>
      </c>
      <c r="V200" s="105">
        <v>0</v>
      </c>
      <c r="W200" s="101">
        <v>-3.46062081E-12</v>
      </c>
    </row>
    <row r="201" spans="2:23" x14ac:dyDescent="0.25">
      <c r="B201" s="55" t="s">
        <v>116</v>
      </c>
      <c r="C201" s="76" t="s">
        <v>139</v>
      </c>
      <c r="D201" s="55" t="s">
        <v>59</v>
      </c>
      <c r="E201" s="55" t="s">
        <v>182</v>
      </c>
      <c r="F201" s="70">
        <v>63.7</v>
      </c>
      <c r="G201" s="77">
        <v>54104</v>
      </c>
      <c r="H201" s="77">
        <v>63.66</v>
      </c>
      <c r="I201" s="77">
        <v>1</v>
      </c>
      <c r="J201" s="77">
        <v>-3.48698106739405</v>
      </c>
      <c r="K201" s="77">
        <v>1.06513163807833E-3</v>
      </c>
      <c r="L201" s="77">
        <v>-3.4869810612919201</v>
      </c>
      <c r="M201" s="77">
        <v>1.06513163435043E-3</v>
      </c>
      <c r="N201" s="77">
        <v>-6.1021278309999997E-9</v>
      </c>
      <c r="O201" s="77">
        <v>3.7279060000000001E-12</v>
      </c>
      <c r="P201" s="77">
        <v>-3.5213800000000001E-13</v>
      </c>
      <c r="Q201" s="77">
        <v>-3.5213699999999999E-13</v>
      </c>
      <c r="R201" s="77">
        <v>0</v>
      </c>
      <c r="S201" s="77">
        <v>0</v>
      </c>
      <c r="T201" s="77" t="s">
        <v>156</v>
      </c>
      <c r="U201" s="105">
        <v>-6.6920369999999997E-12</v>
      </c>
      <c r="V201" s="105">
        <v>0</v>
      </c>
      <c r="W201" s="101">
        <v>-6.6920463099999999E-12</v>
      </c>
    </row>
    <row r="202" spans="2:23" x14ac:dyDescent="0.25">
      <c r="B202" s="55" t="s">
        <v>116</v>
      </c>
      <c r="C202" s="76" t="s">
        <v>139</v>
      </c>
      <c r="D202" s="55" t="s">
        <v>59</v>
      </c>
      <c r="E202" s="55" t="s">
        <v>183</v>
      </c>
      <c r="F202" s="70">
        <v>63.88</v>
      </c>
      <c r="G202" s="77">
        <v>53404</v>
      </c>
      <c r="H202" s="77">
        <v>64.09</v>
      </c>
      <c r="I202" s="77">
        <v>1</v>
      </c>
      <c r="J202" s="77">
        <v>17.764814412013902</v>
      </c>
      <c r="K202" s="77">
        <v>3.0675214942268401E-2</v>
      </c>
      <c r="L202" s="77">
        <v>31.157101040596199</v>
      </c>
      <c r="M202" s="77">
        <v>9.4358352678681007E-2</v>
      </c>
      <c r="N202" s="77">
        <v>-13.392286628582299</v>
      </c>
      <c r="O202" s="77">
        <v>-6.3683137736412501E-2</v>
      </c>
      <c r="P202" s="77">
        <v>-4.5612822074852604</v>
      </c>
      <c r="Q202" s="77">
        <v>-4.5612822074852497</v>
      </c>
      <c r="R202" s="77">
        <v>0</v>
      </c>
      <c r="S202" s="77">
        <v>2.0222747105784599E-3</v>
      </c>
      <c r="T202" s="77" t="s">
        <v>156</v>
      </c>
      <c r="U202" s="105">
        <v>-1.26238537606206</v>
      </c>
      <c r="V202" s="105">
        <v>-0.56182274881351602</v>
      </c>
      <c r="W202" s="101">
        <v>-0.70056360160901099</v>
      </c>
    </row>
    <row r="203" spans="2:23" x14ac:dyDescent="0.25">
      <c r="B203" s="55" t="s">
        <v>116</v>
      </c>
      <c r="C203" s="76" t="s">
        <v>139</v>
      </c>
      <c r="D203" s="55" t="s">
        <v>59</v>
      </c>
      <c r="E203" s="55" t="s">
        <v>184</v>
      </c>
      <c r="F203" s="70">
        <v>64.09</v>
      </c>
      <c r="G203" s="77">
        <v>53854</v>
      </c>
      <c r="H203" s="77">
        <v>63.46</v>
      </c>
      <c r="I203" s="77">
        <v>1</v>
      </c>
      <c r="J203" s="77">
        <v>-24.270873765010101</v>
      </c>
      <c r="K203" s="77">
        <v>0.116301139108186</v>
      </c>
      <c r="L203" s="77">
        <v>-10.8639289689417</v>
      </c>
      <c r="M203" s="77">
        <v>2.3301666400151601E-2</v>
      </c>
      <c r="N203" s="77">
        <v>-13.4069447960684</v>
      </c>
      <c r="O203" s="77">
        <v>9.2999472708034797E-2</v>
      </c>
      <c r="P203" s="77">
        <v>-4.5612822074845401</v>
      </c>
      <c r="Q203" s="77">
        <v>-4.5612822074845401</v>
      </c>
      <c r="R203" s="77">
        <v>0</v>
      </c>
      <c r="S203" s="77">
        <v>4.1075894661458797E-3</v>
      </c>
      <c r="T203" s="77" t="s">
        <v>156</v>
      </c>
      <c r="U203" s="105">
        <v>-2.5153338495682198</v>
      </c>
      <c r="V203" s="105">
        <v>-1.11944561806982</v>
      </c>
      <c r="W203" s="101">
        <v>-1.39589017293554</v>
      </c>
    </row>
    <row r="204" spans="2:23" x14ac:dyDescent="0.25">
      <c r="B204" s="55" t="s">
        <v>116</v>
      </c>
      <c r="C204" s="76" t="s">
        <v>139</v>
      </c>
      <c r="D204" s="55" t="s">
        <v>59</v>
      </c>
      <c r="E204" s="55" t="s">
        <v>185</v>
      </c>
      <c r="F204" s="70">
        <v>64.12</v>
      </c>
      <c r="G204" s="77">
        <v>53754</v>
      </c>
      <c r="H204" s="77">
        <v>63.72</v>
      </c>
      <c r="I204" s="77">
        <v>1</v>
      </c>
      <c r="J204" s="77">
        <v>-15.731938011003299</v>
      </c>
      <c r="K204" s="77">
        <v>4.0143506295008402E-2</v>
      </c>
      <c r="L204" s="77">
        <v>-2.7297536711415402</v>
      </c>
      <c r="M204" s="77">
        <v>1.2086422380489499E-3</v>
      </c>
      <c r="N204" s="77">
        <v>-13.002184339861699</v>
      </c>
      <c r="O204" s="77">
        <v>3.8934864056959499E-2</v>
      </c>
      <c r="P204" s="77">
        <v>-4.4277519382389796</v>
      </c>
      <c r="Q204" s="77">
        <v>-4.4277519382389796</v>
      </c>
      <c r="R204" s="77">
        <v>0</v>
      </c>
      <c r="S204" s="77">
        <v>3.17992892815113E-3</v>
      </c>
      <c r="T204" s="77" t="s">
        <v>156</v>
      </c>
      <c r="U204" s="105">
        <v>-2.7121572254239101</v>
      </c>
      <c r="V204" s="105">
        <v>-1.2070415710575999</v>
      </c>
      <c r="W204" s="101">
        <v>-1.5051177477197399</v>
      </c>
    </row>
    <row r="205" spans="2:23" x14ac:dyDescent="0.25">
      <c r="B205" s="55" t="s">
        <v>116</v>
      </c>
      <c r="C205" s="76" t="s">
        <v>139</v>
      </c>
      <c r="D205" s="55" t="s">
        <v>59</v>
      </c>
      <c r="E205" s="55" t="s">
        <v>186</v>
      </c>
      <c r="F205" s="70">
        <v>63.66</v>
      </c>
      <c r="G205" s="77">
        <v>54050</v>
      </c>
      <c r="H205" s="77">
        <v>63.55</v>
      </c>
      <c r="I205" s="77">
        <v>1</v>
      </c>
      <c r="J205" s="77">
        <v>-54.417943202373102</v>
      </c>
      <c r="K205" s="77">
        <v>4.1280696840731303E-2</v>
      </c>
      <c r="L205" s="77">
        <v>40.829538647935898</v>
      </c>
      <c r="M205" s="77">
        <v>2.32386940932739E-2</v>
      </c>
      <c r="N205" s="77">
        <v>-95.247481850309001</v>
      </c>
      <c r="O205" s="77">
        <v>1.80420027474575E-2</v>
      </c>
      <c r="P205" s="77">
        <v>-33.380156529646399</v>
      </c>
      <c r="Q205" s="77">
        <v>-33.3801565296463</v>
      </c>
      <c r="R205" s="77">
        <v>0</v>
      </c>
      <c r="S205" s="77">
        <v>1.5532433808215101E-2</v>
      </c>
      <c r="T205" s="77" t="s">
        <v>155</v>
      </c>
      <c r="U205" s="105">
        <v>-9.3296614187818996</v>
      </c>
      <c r="V205" s="105">
        <v>-4.1521520473806204</v>
      </c>
      <c r="W205" s="101">
        <v>-5.1775165724140502</v>
      </c>
    </row>
    <row r="206" spans="2:23" x14ac:dyDescent="0.25">
      <c r="B206" s="55" t="s">
        <v>116</v>
      </c>
      <c r="C206" s="76" t="s">
        <v>139</v>
      </c>
      <c r="D206" s="55" t="s">
        <v>59</v>
      </c>
      <c r="E206" s="55" t="s">
        <v>186</v>
      </c>
      <c r="F206" s="70">
        <v>63.66</v>
      </c>
      <c r="G206" s="77">
        <v>54850</v>
      </c>
      <c r="H206" s="77">
        <v>63.67</v>
      </c>
      <c r="I206" s="77">
        <v>1</v>
      </c>
      <c r="J206" s="77">
        <v>2.1739037581549798</v>
      </c>
      <c r="K206" s="77">
        <v>1.22825037717232E-4</v>
      </c>
      <c r="L206" s="77">
        <v>-19.991042058518801</v>
      </c>
      <c r="M206" s="77">
        <v>1.0386689409596301E-2</v>
      </c>
      <c r="N206" s="77">
        <v>22.1649458166738</v>
      </c>
      <c r="O206" s="77">
        <v>-1.02638643718791E-2</v>
      </c>
      <c r="P206" s="77">
        <v>6.4638000781187301</v>
      </c>
      <c r="Q206" s="77">
        <v>6.4638000781187204</v>
      </c>
      <c r="R206" s="77">
        <v>0</v>
      </c>
      <c r="S206" s="77">
        <v>1.0858806905825801E-3</v>
      </c>
      <c r="T206" s="77" t="s">
        <v>156</v>
      </c>
      <c r="U206" s="105">
        <v>-0.87509838340253499</v>
      </c>
      <c r="V206" s="105">
        <v>-0.389461244219375</v>
      </c>
      <c r="W206" s="101">
        <v>-0.48563781461974198</v>
      </c>
    </row>
    <row r="207" spans="2:23" x14ac:dyDescent="0.25">
      <c r="B207" s="55" t="s">
        <v>116</v>
      </c>
      <c r="C207" s="76" t="s">
        <v>139</v>
      </c>
      <c r="D207" s="55" t="s">
        <v>59</v>
      </c>
      <c r="E207" s="55" t="s">
        <v>187</v>
      </c>
      <c r="F207" s="70">
        <v>63.96</v>
      </c>
      <c r="G207" s="77">
        <v>53654</v>
      </c>
      <c r="H207" s="77">
        <v>63.83</v>
      </c>
      <c r="I207" s="77">
        <v>1</v>
      </c>
      <c r="J207" s="77">
        <v>-24.822516035343099</v>
      </c>
      <c r="K207" s="77">
        <v>2.4276597711599599E-2</v>
      </c>
      <c r="L207" s="77">
        <v>-18.159429556515398</v>
      </c>
      <c r="M207" s="77">
        <v>1.2992736343630899E-2</v>
      </c>
      <c r="N207" s="77">
        <v>-6.6630864788276902</v>
      </c>
      <c r="O207" s="77">
        <v>1.12838613679687E-2</v>
      </c>
      <c r="P207" s="77">
        <v>-2.2508183590065398</v>
      </c>
      <c r="Q207" s="77">
        <v>-2.25081835900653</v>
      </c>
      <c r="R207" s="77">
        <v>0</v>
      </c>
      <c r="S207" s="77">
        <v>1.9960762143849E-4</v>
      </c>
      <c r="T207" s="77" t="s">
        <v>156</v>
      </c>
      <c r="U207" s="105">
        <v>-0.14521892014125701</v>
      </c>
      <c r="V207" s="105">
        <v>-6.4629466120717002E-2</v>
      </c>
      <c r="W207" s="101">
        <v>-8.0589566106419305E-2</v>
      </c>
    </row>
    <row r="208" spans="2:23" x14ac:dyDescent="0.25">
      <c r="B208" s="55" t="s">
        <v>116</v>
      </c>
      <c r="C208" s="76" t="s">
        <v>139</v>
      </c>
      <c r="D208" s="55" t="s">
        <v>59</v>
      </c>
      <c r="E208" s="55" t="s">
        <v>188</v>
      </c>
      <c r="F208" s="70">
        <v>63.88</v>
      </c>
      <c r="G208" s="77">
        <v>58004</v>
      </c>
      <c r="H208" s="77">
        <v>63.61</v>
      </c>
      <c r="I208" s="77">
        <v>1</v>
      </c>
      <c r="J208" s="77">
        <v>-8.6663769223660392</v>
      </c>
      <c r="K208" s="77">
        <v>1.54793649347629E-2</v>
      </c>
      <c r="L208" s="77">
        <v>0.33314711633344501</v>
      </c>
      <c r="M208" s="77">
        <v>2.2874420931098E-5</v>
      </c>
      <c r="N208" s="77">
        <v>-8.9995240386994801</v>
      </c>
      <c r="O208" s="77">
        <v>1.54564905138318E-2</v>
      </c>
      <c r="P208" s="77">
        <v>-3.0694702427181801</v>
      </c>
      <c r="Q208" s="77">
        <v>-3.0694702427181699</v>
      </c>
      <c r="R208" s="77">
        <v>0</v>
      </c>
      <c r="S208" s="77">
        <v>1.9418015643691601E-3</v>
      </c>
      <c r="T208" s="77" t="s">
        <v>156</v>
      </c>
      <c r="U208" s="105">
        <v>-1.44459750264468</v>
      </c>
      <c r="V208" s="105">
        <v>-0.64291598687299101</v>
      </c>
      <c r="W208" s="101">
        <v>-0.80168263077089297</v>
      </c>
    </row>
    <row r="209" spans="2:23" x14ac:dyDescent="0.25">
      <c r="B209" s="55" t="s">
        <v>116</v>
      </c>
      <c r="C209" s="76" t="s">
        <v>139</v>
      </c>
      <c r="D209" s="55" t="s">
        <v>59</v>
      </c>
      <c r="E209" s="55" t="s">
        <v>189</v>
      </c>
      <c r="F209" s="70">
        <v>63.72</v>
      </c>
      <c r="G209" s="77">
        <v>53854</v>
      </c>
      <c r="H209" s="77">
        <v>63.46</v>
      </c>
      <c r="I209" s="77">
        <v>1</v>
      </c>
      <c r="J209" s="77">
        <v>-40.805513687092102</v>
      </c>
      <c r="K209" s="77">
        <v>8.2421952389739206E-2</v>
      </c>
      <c r="L209" s="77">
        <v>-25.982779968175599</v>
      </c>
      <c r="M209" s="77">
        <v>3.3417690316294102E-2</v>
      </c>
      <c r="N209" s="77">
        <v>-14.822733718916499</v>
      </c>
      <c r="O209" s="77">
        <v>4.9004262073445097E-2</v>
      </c>
      <c r="P209" s="77">
        <v>-5.0365996035496501</v>
      </c>
      <c r="Q209" s="77">
        <v>-5.0365996035496403</v>
      </c>
      <c r="R209" s="77">
        <v>0</v>
      </c>
      <c r="S209" s="77">
        <v>1.25568311054059E-3</v>
      </c>
      <c r="T209" s="77" t="s">
        <v>155</v>
      </c>
      <c r="U209" s="105">
        <v>-0.73772974166787397</v>
      </c>
      <c r="V209" s="105">
        <v>-0.32832553291947503</v>
      </c>
      <c r="W209" s="101">
        <v>-0.40940477815826698</v>
      </c>
    </row>
    <row r="210" spans="2:23" x14ac:dyDescent="0.25">
      <c r="B210" s="55" t="s">
        <v>116</v>
      </c>
      <c r="C210" s="76" t="s">
        <v>139</v>
      </c>
      <c r="D210" s="55" t="s">
        <v>59</v>
      </c>
      <c r="E210" s="55" t="s">
        <v>189</v>
      </c>
      <c r="F210" s="70">
        <v>63.72</v>
      </c>
      <c r="G210" s="77">
        <v>58104</v>
      </c>
      <c r="H210" s="77">
        <v>63.66</v>
      </c>
      <c r="I210" s="77">
        <v>1</v>
      </c>
      <c r="J210" s="77">
        <v>-1.25860869424458</v>
      </c>
      <c r="K210" s="77">
        <v>2.0339790652727999E-4</v>
      </c>
      <c r="L210" s="77">
        <v>-3.0356785790176199</v>
      </c>
      <c r="M210" s="77">
        <v>1.18325022546767E-3</v>
      </c>
      <c r="N210" s="77">
        <v>1.7770698847730499</v>
      </c>
      <c r="O210" s="77">
        <v>-9.7985231894038996E-4</v>
      </c>
      <c r="P210" s="77">
        <v>0.608847665310008</v>
      </c>
      <c r="Q210" s="77">
        <v>0.608847665310007</v>
      </c>
      <c r="R210" s="77">
        <v>0</v>
      </c>
      <c r="S210" s="77">
        <v>4.7597299574663001E-5</v>
      </c>
      <c r="T210" s="77" t="s">
        <v>156</v>
      </c>
      <c r="U210" s="105">
        <v>4.4217398893073502E-2</v>
      </c>
      <c r="V210" s="105">
        <v>-1.9678888129221202E-2</v>
      </c>
      <c r="W210" s="101">
        <v>6.3896198153700706E-2</v>
      </c>
    </row>
    <row r="211" spans="2:23" x14ac:dyDescent="0.25">
      <c r="B211" s="55" t="s">
        <v>116</v>
      </c>
      <c r="C211" s="76" t="s">
        <v>139</v>
      </c>
      <c r="D211" s="55" t="s">
        <v>59</v>
      </c>
      <c r="E211" s="55" t="s">
        <v>190</v>
      </c>
      <c r="F211" s="70">
        <v>63.36</v>
      </c>
      <c r="G211" s="77">
        <v>54050</v>
      </c>
      <c r="H211" s="77">
        <v>63.55</v>
      </c>
      <c r="I211" s="77">
        <v>1</v>
      </c>
      <c r="J211" s="77">
        <v>76.846092715564595</v>
      </c>
      <c r="K211" s="77">
        <v>0.124543240255541</v>
      </c>
      <c r="L211" s="77">
        <v>-36.334520541992802</v>
      </c>
      <c r="M211" s="77">
        <v>2.7842962807817902E-2</v>
      </c>
      <c r="N211" s="77">
        <v>113.180613257557</v>
      </c>
      <c r="O211" s="77">
        <v>9.6700277447722596E-2</v>
      </c>
      <c r="P211" s="77">
        <v>36.234681010093801</v>
      </c>
      <c r="Q211" s="77">
        <v>36.234681010093702</v>
      </c>
      <c r="R211" s="77">
        <v>0</v>
      </c>
      <c r="S211" s="77">
        <v>2.76901599556795E-2</v>
      </c>
      <c r="T211" s="77" t="s">
        <v>155</v>
      </c>
      <c r="U211" s="105">
        <v>-15.368200413490399</v>
      </c>
      <c r="V211" s="105">
        <v>-6.8395949163781298</v>
      </c>
      <c r="W211" s="101">
        <v>-8.5286173589154508</v>
      </c>
    </row>
    <row r="212" spans="2:23" x14ac:dyDescent="0.25">
      <c r="B212" s="55" t="s">
        <v>116</v>
      </c>
      <c r="C212" s="76" t="s">
        <v>139</v>
      </c>
      <c r="D212" s="55" t="s">
        <v>59</v>
      </c>
      <c r="E212" s="55" t="s">
        <v>190</v>
      </c>
      <c r="F212" s="70">
        <v>63.36</v>
      </c>
      <c r="G212" s="77">
        <v>56000</v>
      </c>
      <c r="H212" s="77">
        <v>63.1</v>
      </c>
      <c r="I212" s="77">
        <v>1</v>
      </c>
      <c r="J212" s="77">
        <v>-24.763033406056799</v>
      </c>
      <c r="K212" s="77">
        <v>5.9217479512448198E-2</v>
      </c>
      <c r="L212" s="77">
        <v>17.6067251218916</v>
      </c>
      <c r="M212" s="77">
        <v>2.9936388032338598E-2</v>
      </c>
      <c r="N212" s="77">
        <v>-42.369758527948399</v>
      </c>
      <c r="O212" s="77">
        <v>2.92810914801096E-2</v>
      </c>
      <c r="P212" s="77">
        <v>-26.750427178494999</v>
      </c>
      <c r="Q212" s="77">
        <v>-26.750427178494999</v>
      </c>
      <c r="R212" s="77">
        <v>0</v>
      </c>
      <c r="S212" s="77">
        <v>6.9104077658180899E-2</v>
      </c>
      <c r="T212" s="77" t="s">
        <v>155</v>
      </c>
      <c r="U212" s="105">
        <v>-9.1646938029791603</v>
      </c>
      <c r="V212" s="105">
        <v>-4.0787334533973496</v>
      </c>
      <c r="W212" s="101">
        <v>-5.0859674232658403</v>
      </c>
    </row>
    <row r="213" spans="2:23" x14ac:dyDescent="0.25">
      <c r="B213" s="55" t="s">
        <v>116</v>
      </c>
      <c r="C213" s="76" t="s">
        <v>139</v>
      </c>
      <c r="D213" s="55" t="s">
        <v>59</v>
      </c>
      <c r="E213" s="55" t="s">
        <v>190</v>
      </c>
      <c r="F213" s="70">
        <v>63.36</v>
      </c>
      <c r="G213" s="77">
        <v>58450</v>
      </c>
      <c r="H213" s="77">
        <v>62.88</v>
      </c>
      <c r="I213" s="77">
        <v>1</v>
      </c>
      <c r="J213" s="77">
        <v>-131.199546362397</v>
      </c>
      <c r="K213" s="77">
        <v>0.440316750302574</v>
      </c>
      <c r="L213" s="77">
        <v>-14.0429233829009</v>
      </c>
      <c r="M213" s="77">
        <v>5.0444705727906904E-3</v>
      </c>
      <c r="N213" s="77">
        <v>-117.15662297949601</v>
      </c>
      <c r="O213" s="77">
        <v>0.435272279729783</v>
      </c>
      <c r="P213" s="77">
        <v>-25.133633894875199</v>
      </c>
      <c r="Q213" s="77">
        <v>-25.133633894875199</v>
      </c>
      <c r="R213" s="77">
        <v>0</v>
      </c>
      <c r="S213" s="77">
        <v>1.6158874559642301E-2</v>
      </c>
      <c r="T213" s="77" t="s">
        <v>155</v>
      </c>
      <c r="U213" s="105">
        <v>-28.760792733613801</v>
      </c>
      <c r="V213" s="105">
        <v>-12.799948366052901</v>
      </c>
      <c r="W213" s="101">
        <v>-15.960866566312401</v>
      </c>
    </row>
    <row r="214" spans="2:23" x14ac:dyDescent="0.25">
      <c r="B214" s="55" t="s">
        <v>116</v>
      </c>
      <c r="C214" s="76" t="s">
        <v>139</v>
      </c>
      <c r="D214" s="55" t="s">
        <v>59</v>
      </c>
      <c r="E214" s="55" t="s">
        <v>191</v>
      </c>
      <c r="F214" s="70">
        <v>63.46</v>
      </c>
      <c r="G214" s="77">
        <v>53850</v>
      </c>
      <c r="H214" s="77">
        <v>63.36</v>
      </c>
      <c r="I214" s="77">
        <v>1</v>
      </c>
      <c r="J214" s="77">
        <v>-23.786596151244201</v>
      </c>
      <c r="K214" s="77">
        <v>0</v>
      </c>
      <c r="L214" s="77">
        <v>-9.88214102048663</v>
      </c>
      <c r="M214" s="77">
        <v>0</v>
      </c>
      <c r="N214" s="77">
        <v>-13.904455130757601</v>
      </c>
      <c r="O214" s="77">
        <v>0</v>
      </c>
      <c r="P214" s="77">
        <v>-4.7236608025099001</v>
      </c>
      <c r="Q214" s="77">
        <v>-4.7236608025099001</v>
      </c>
      <c r="R214" s="77">
        <v>0</v>
      </c>
      <c r="S214" s="77">
        <v>0</v>
      </c>
      <c r="T214" s="77" t="s">
        <v>155</v>
      </c>
      <c r="U214" s="105">
        <v>-1.39044551307577</v>
      </c>
      <c r="V214" s="105">
        <v>-0.61881572382318795</v>
      </c>
      <c r="W214" s="101">
        <v>-0.77163086245508405</v>
      </c>
    </row>
    <row r="215" spans="2:23" x14ac:dyDescent="0.25">
      <c r="B215" s="55" t="s">
        <v>116</v>
      </c>
      <c r="C215" s="76" t="s">
        <v>139</v>
      </c>
      <c r="D215" s="55" t="s">
        <v>59</v>
      </c>
      <c r="E215" s="55" t="s">
        <v>191</v>
      </c>
      <c r="F215" s="70">
        <v>63.46</v>
      </c>
      <c r="G215" s="77">
        <v>53850</v>
      </c>
      <c r="H215" s="77">
        <v>63.36</v>
      </c>
      <c r="I215" s="77">
        <v>2</v>
      </c>
      <c r="J215" s="77">
        <v>-55.017852166618503</v>
      </c>
      <c r="K215" s="77">
        <v>0</v>
      </c>
      <c r="L215" s="77">
        <v>-22.8571658718128</v>
      </c>
      <c r="M215" s="77">
        <v>0</v>
      </c>
      <c r="N215" s="77">
        <v>-32.160686294805799</v>
      </c>
      <c r="O215" s="77">
        <v>0</v>
      </c>
      <c r="P215" s="77">
        <v>-10.925719260767201</v>
      </c>
      <c r="Q215" s="77">
        <v>-10.925719260767099</v>
      </c>
      <c r="R215" s="77">
        <v>0</v>
      </c>
      <c r="S215" s="77">
        <v>0</v>
      </c>
      <c r="T215" s="77" t="s">
        <v>155</v>
      </c>
      <c r="U215" s="105">
        <v>-3.21606862948062</v>
      </c>
      <c r="V215" s="105">
        <v>-1.4313065978505799</v>
      </c>
      <c r="W215" s="101">
        <v>-1.7847645139228301</v>
      </c>
    </row>
    <row r="216" spans="2:23" x14ac:dyDescent="0.25">
      <c r="B216" s="55" t="s">
        <v>116</v>
      </c>
      <c r="C216" s="76" t="s">
        <v>139</v>
      </c>
      <c r="D216" s="55" t="s">
        <v>59</v>
      </c>
      <c r="E216" s="55" t="s">
        <v>191</v>
      </c>
      <c r="F216" s="70">
        <v>63.46</v>
      </c>
      <c r="G216" s="77">
        <v>58004</v>
      </c>
      <c r="H216" s="77">
        <v>63.61</v>
      </c>
      <c r="I216" s="77">
        <v>1</v>
      </c>
      <c r="J216" s="77">
        <v>22.242588907595799</v>
      </c>
      <c r="K216" s="77">
        <v>1.6820913884618299E-2</v>
      </c>
      <c r="L216" s="77">
        <v>4.4861960705277397</v>
      </c>
      <c r="M216" s="77">
        <v>6.8428247622943103E-4</v>
      </c>
      <c r="N216" s="77">
        <v>17.756392837067999</v>
      </c>
      <c r="O216" s="77">
        <v>1.6136631408388901E-2</v>
      </c>
      <c r="P216" s="77">
        <v>6.0514982522438903</v>
      </c>
      <c r="Q216" s="77">
        <v>6.0514982522438903</v>
      </c>
      <c r="R216" s="77">
        <v>0</v>
      </c>
      <c r="S216" s="77">
        <v>1.2451014572949701E-3</v>
      </c>
      <c r="T216" s="77" t="s">
        <v>155</v>
      </c>
      <c r="U216" s="105">
        <v>-1.6382180490281899</v>
      </c>
      <c r="V216" s="105">
        <v>-0.72908652533034801</v>
      </c>
      <c r="W216" s="101">
        <v>-0.90913278814127596</v>
      </c>
    </row>
    <row r="217" spans="2:23" x14ac:dyDescent="0.25">
      <c r="B217" s="55" t="s">
        <v>116</v>
      </c>
      <c r="C217" s="76" t="s">
        <v>139</v>
      </c>
      <c r="D217" s="55" t="s">
        <v>59</v>
      </c>
      <c r="E217" s="55" t="s">
        <v>192</v>
      </c>
      <c r="F217" s="70">
        <v>63.66</v>
      </c>
      <c r="G217" s="77">
        <v>54000</v>
      </c>
      <c r="H217" s="77">
        <v>63.39</v>
      </c>
      <c r="I217" s="77">
        <v>1</v>
      </c>
      <c r="J217" s="77">
        <v>-33.713939828504103</v>
      </c>
      <c r="K217" s="77">
        <v>6.8879762168855704E-2</v>
      </c>
      <c r="L217" s="77">
        <v>-7.2918358480131298</v>
      </c>
      <c r="M217" s="77">
        <v>3.2221547240827899E-3</v>
      </c>
      <c r="N217" s="77">
        <v>-26.422103980490999</v>
      </c>
      <c r="O217" s="77">
        <v>6.5657607444772906E-2</v>
      </c>
      <c r="P217" s="77">
        <v>-13.221966030126</v>
      </c>
      <c r="Q217" s="77">
        <v>-13.2219660301259</v>
      </c>
      <c r="R217" s="77">
        <v>0</v>
      </c>
      <c r="S217" s="77">
        <v>1.05941153735294E-2</v>
      </c>
      <c r="T217" s="77" t="s">
        <v>155</v>
      </c>
      <c r="U217" s="105">
        <v>-2.96306856180325</v>
      </c>
      <c r="V217" s="105">
        <v>-1.31870929106308</v>
      </c>
      <c r="W217" s="101">
        <v>-1.64436155775719</v>
      </c>
    </row>
    <row r="218" spans="2:23" x14ac:dyDescent="0.25">
      <c r="B218" s="55" t="s">
        <v>116</v>
      </c>
      <c r="C218" s="76" t="s">
        <v>139</v>
      </c>
      <c r="D218" s="55" t="s">
        <v>59</v>
      </c>
      <c r="E218" s="55" t="s">
        <v>192</v>
      </c>
      <c r="F218" s="70">
        <v>63.66</v>
      </c>
      <c r="G218" s="77">
        <v>54850</v>
      </c>
      <c r="H218" s="77">
        <v>63.67</v>
      </c>
      <c r="I218" s="77">
        <v>1</v>
      </c>
      <c r="J218" s="77">
        <v>7.1841604901528298</v>
      </c>
      <c r="K218" s="77">
        <v>4.0567159291342498E-4</v>
      </c>
      <c r="L218" s="77">
        <v>29.357422506169399</v>
      </c>
      <c r="M218" s="77">
        <v>6.7742058937771297E-3</v>
      </c>
      <c r="N218" s="77">
        <v>-22.173262016016601</v>
      </c>
      <c r="O218" s="77">
        <v>-6.3685343008636998E-3</v>
      </c>
      <c r="P218" s="77">
        <v>-6.46380007811808</v>
      </c>
      <c r="Q218" s="77">
        <v>-6.4638000781180702</v>
      </c>
      <c r="R218" s="77">
        <v>0</v>
      </c>
      <c r="S218" s="77">
        <v>3.2839639199605102E-4</v>
      </c>
      <c r="T218" s="77" t="s">
        <v>156</v>
      </c>
      <c r="U218" s="105">
        <v>-0.18372011610420799</v>
      </c>
      <c r="V218" s="105">
        <v>-8.1764366570838604E-2</v>
      </c>
      <c r="W218" s="101">
        <v>-0.10195589133603999</v>
      </c>
    </row>
    <row r="219" spans="2:23" x14ac:dyDescent="0.25">
      <c r="B219" s="55" t="s">
        <v>116</v>
      </c>
      <c r="C219" s="76" t="s">
        <v>139</v>
      </c>
      <c r="D219" s="55" t="s">
        <v>59</v>
      </c>
      <c r="E219" s="55" t="s">
        <v>137</v>
      </c>
      <c r="F219" s="70">
        <v>63.39</v>
      </c>
      <c r="G219" s="77">
        <v>54250</v>
      </c>
      <c r="H219" s="77">
        <v>63.42</v>
      </c>
      <c r="I219" s="77">
        <v>1</v>
      </c>
      <c r="J219" s="77">
        <v>9.57569215449276</v>
      </c>
      <c r="K219" s="77">
        <v>1.24703677123155E-3</v>
      </c>
      <c r="L219" s="77">
        <v>27.495077313809201</v>
      </c>
      <c r="M219" s="77">
        <v>1.0281318160295899E-2</v>
      </c>
      <c r="N219" s="77">
        <v>-17.919385159316501</v>
      </c>
      <c r="O219" s="77">
        <v>-9.0342813890643692E-3</v>
      </c>
      <c r="P219" s="77">
        <v>-2.8545244804465399</v>
      </c>
      <c r="Q219" s="77">
        <v>-2.8545244804465302</v>
      </c>
      <c r="R219" s="77">
        <v>0</v>
      </c>
      <c r="S219" s="77">
        <v>1.1081701612877301E-4</v>
      </c>
      <c r="T219" s="77" t="s">
        <v>155</v>
      </c>
      <c r="U219" s="105">
        <v>-3.5237056694111799E-2</v>
      </c>
      <c r="V219" s="105">
        <v>-1.56822000851587E-2</v>
      </c>
      <c r="W219" s="101">
        <v>-1.9554883806349E-2</v>
      </c>
    </row>
    <row r="220" spans="2:23" x14ac:dyDescent="0.25">
      <c r="B220" s="55" t="s">
        <v>116</v>
      </c>
      <c r="C220" s="76" t="s">
        <v>139</v>
      </c>
      <c r="D220" s="55" t="s">
        <v>59</v>
      </c>
      <c r="E220" s="55" t="s">
        <v>193</v>
      </c>
      <c r="F220" s="70">
        <v>63.55</v>
      </c>
      <c r="G220" s="77">
        <v>54250</v>
      </c>
      <c r="H220" s="77">
        <v>63.42</v>
      </c>
      <c r="I220" s="77">
        <v>1</v>
      </c>
      <c r="J220" s="77">
        <v>-9.5723655457381494</v>
      </c>
      <c r="K220" s="77">
        <v>5.4061807463328601E-3</v>
      </c>
      <c r="L220" s="77">
        <v>-27.467679688623299</v>
      </c>
      <c r="M220" s="77">
        <v>4.4513932221131897E-2</v>
      </c>
      <c r="N220" s="77">
        <v>17.895314142885201</v>
      </c>
      <c r="O220" s="77">
        <v>-3.9107751474799002E-2</v>
      </c>
      <c r="P220" s="77">
        <v>2.8545244804461198</v>
      </c>
      <c r="Q220" s="77">
        <v>2.8545244804461101</v>
      </c>
      <c r="R220" s="77">
        <v>0</v>
      </c>
      <c r="S220" s="77">
        <v>4.8075029055850402E-4</v>
      </c>
      <c r="T220" s="77" t="s">
        <v>155</v>
      </c>
      <c r="U220" s="105">
        <v>-0.15636476380262099</v>
      </c>
      <c r="V220" s="105">
        <v>-6.9589907395161202E-2</v>
      </c>
      <c r="W220" s="101">
        <v>-8.6774977096154907E-2</v>
      </c>
    </row>
    <row r="221" spans="2:23" x14ac:dyDescent="0.25">
      <c r="B221" s="55" t="s">
        <v>116</v>
      </c>
      <c r="C221" s="76" t="s">
        <v>139</v>
      </c>
      <c r="D221" s="55" t="s">
        <v>59</v>
      </c>
      <c r="E221" s="55" t="s">
        <v>194</v>
      </c>
      <c r="F221" s="70">
        <v>63.7</v>
      </c>
      <c r="G221" s="77">
        <v>53550</v>
      </c>
      <c r="H221" s="77">
        <v>63.66</v>
      </c>
      <c r="I221" s="77">
        <v>1</v>
      </c>
      <c r="J221" s="77">
        <v>-16.7321655124709</v>
      </c>
      <c r="K221" s="77">
        <v>4.9553869204399699E-3</v>
      </c>
      <c r="L221" s="77">
        <v>20.122974568270699</v>
      </c>
      <c r="M221" s="77">
        <v>7.1673336669122803E-3</v>
      </c>
      <c r="N221" s="77">
        <v>-36.855140080741599</v>
      </c>
      <c r="O221" s="77">
        <v>-2.2119467464723199E-3</v>
      </c>
      <c r="P221" s="77">
        <v>-13.5736239968719</v>
      </c>
      <c r="Q221" s="77">
        <v>-13.573623996871801</v>
      </c>
      <c r="R221" s="77">
        <v>0</v>
      </c>
      <c r="S221" s="77">
        <v>3.26110585082967E-3</v>
      </c>
      <c r="T221" s="77" t="s">
        <v>156</v>
      </c>
      <c r="U221" s="105">
        <v>-1.6150623720452499</v>
      </c>
      <c r="V221" s="105">
        <v>-0.71878112545810302</v>
      </c>
      <c r="W221" s="101">
        <v>-0.89628249315808495</v>
      </c>
    </row>
    <row r="222" spans="2:23" x14ac:dyDescent="0.25">
      <c r="B222" s="55" t="s">
        <v>116</v>
      </c>
      <c r="C222" s="76" t="s">
        <v>139</v>
      </c>
      <c r="D222" s="55" t="s">
        <v>59</v>
      </c>
      <c r="E222" s="55" t="s">
        <v>195</v>
      </c>
      <c r="F222" s="70">
        <v>62.91</v>
      </c>
      <c r="G222" s="77">
        <v>58200</v>
      </c>
      <c r="H222" s="77">
        <v>62.88</v>
      </c>
      <c r="I222" s="77">
        <v>1</v>
      </c>
      <c r="J222" s="77">
        <v>-21.007942674955501</v>
      </c>
      <c r="K222" s="77">
        <v>7.7851256818595596E-3</v>
      </c>
      <c r="L222" s="77">
        <v>57.424686286122899</v>
      </c>
      <c r="M222" s="77">
        <v>5.8169568656852001E-2</v>
      </c>
      <c r="N222" s="77">
        <v>-78.432628961078393</v>
      </c>
      <c r="O222" s="77">
        <v>-5.0384442974992401E-2</v>
      </c>
      <c r="P222" s="77">
        <v>-22.8165481571241</v>
      </c>
      <c r="Q222" s="77">
        <v>-22.816548157124</v>
      </c>
      <c r="R222" s="77">
        <v>0</v>
      </c>
      <c r="S222" s="77">
        <v>9.1832935033842097E-3</v>
      </c>
      <c r="T222" s="77" t="s">
        <v>156</v>
      </c>
      <c r="U222" s="105">
        <v>-5.5219084097440296</v>
      </c>
      <c r="V222" s="105">
        <v>-2.4575171895102299</v>
      </c>
      <c r="W222" s="101">
        <v>-3.0643954822676598</v>
      </c>
    </row>
    <row r="223" spans="2:23" x14ac:dyDescent="0.25">
      <c r="B223" s="55" t="s">
        <v>116</v>
      </c>
      <c r="C223" s="76" t="s">
        <v>139</v>
      </c>
      <c r="D223" s="55" t="s">
        <v>59</v>
      </c>
      <c r="E223" s="55" t="s">
        <v>196</v>
      </c>
      <c r="F223" s="70">
        <v>63.75</v>
      </c>
      <c r="G223" s="77">
        <v>53000</v>
      </c>
      <c r="H223" s="77">
        <v>63.83</v>
      </c>
      <c r="I223" s="77">
        <v>1</v>
      </c>
      <c r="J223" s="77">
        <v>35.087032510340897</v>
      </c>
      <c r="K223" s="77">
        <v>3.0432788301436E-2</v>
      </c>
      <c r="L223" s="77">
        <v>81.801332960488693</v>
      </c>
      <c r="M223" s="77">
        <v>0.16541284359206701</v>
      </c>
      <c r="N223" s="77">
        <v>-46.714300450147803</v>
      </c>
      <c r="O223" s="77">
        <v>-0.13498005529063101</v>
      </c>
      <c r="P223" s="77">
        <v>-16.300894304381099</v>
      </c>
      <c r="Q223" s="77">
        <v>-16.300894304381</v>
      </c>
      <c r="R223" s="77">
        <v>0</v>
      </c>
      <c r="S223" s="77">
        <v>6.5685775146307503E-3</v>
      </c>
      <c r="T223" s="77" t="s">
        <v>156</v>
      </c>
      <c r="U223" s="105">
        <v>-4.87323369097758</v>
      </c>
      <c r="V223" s="105">
        <v>-2.16882546312153</v>
      </c>
      <c r="W223" s="101">
        <v>-2.7044119892163399</v>
      </c>
    </row>
    <row r="224" spans="2:23" x14ac:dyDescent="0.25">
      <c r="B224" s="55" t="s">
        <v>116</v>
      </c>
      <c r="C224" s="76" t="s">
        <v>139</v>
      </c>
      <c r="D224" s="55" t="s">
        <v>59</v>
      </c>
      <c r="E224" s="55" t="s">
        <v>197</v>
      </c>
      <c r="F224" s="70">
        <v>63.1</v>
      </c>
      <c r="G224" s="77">
        <v>56100</v>
      </c>
      <c r="H224" s="77">
        <v>62.52</v>
      </c>
      <c r="I224" s="77">
        <v>1</v>
      </c>
      <c r="J224" s="77">
        <v>-52.205080677236701</v>
      </c>
      <c r="K224" s="77">
        <v>0.254277062846617</v>
      </c>
      <c r="L224" s="77">
        <v>-9.6979304979035295</v>
      </c>
      <c r="M224" s="77">
        <v>8.7748515594042193E-3</v>
      </c>
      <c r="N224" s="77">
        <v>-42.507150179333202</v>
      </c>
      <c r="O224" s="77">
        <v>0.245502211287213</v>
      </c>
      <c r="P224" s="77">
        <v>-26.750427178495102</v>
      </c>
      <c r="Q224" s="77">
        <v>-26.750427178495102</v>
      </c>
      <c r="R224" s="77">
        <v>0</v>
      </c>
      <c r="S224" s="77">
        <v>6.6764113549842893E-2</v>
      </c>
      <c r="T224" s="77" t="s">
        <v>155</v>
      </c>
      <c r="U224" s="105">
        <v>-9.2341532130633404</v>
      </c>
      <c r="V224" s="105">
        <v>-4.1096462613595302</v>
      </c>
      <c r="W224" s="101">
        <v>-5.1245140789994501</v>
      </c>
    </row>
    <row r="225" spans="2:23" x14ac:dyDescent="0.25">
      <c r="B225" s="55" t="s">
        <v>116</v>
      </c>
      <c r="C225" s="76" t="s">
        <v>139</v>
      </c>
      <c r="D225" s="55" t="s">
        <v>59</v>
      </c>
      <c r="E225" s="55" t="s">
        <v>138</v>
      </c>
      <c r="F225" s="70">
        <v>62.07</v>
      </c>
      <c r="G225" s="77">
        <v>56100</v>
      </c>
      <c r="H225" s="77">
        <v>62.52</v>
      </c>
      <c r="I225" s="77">
        <v>1</v>
      </c>
      <c r="J225" s="77">
        <v>49.138639120440999</v>
      </c>
      <c r="K225" s="77">
        <v>0.19944644359069799</v>
      </c>
      <c r="L225" s="77">
        <v>-2.7031161214599502</v>
      </c>
      <c r="M225" s="77">
        <v>6.0354471687958599E-4</v>
      </c>
      <c r="N225" s="77">
        <v>51.841755241900998</v>
      </c>
      <c r="O225" s="77">
        <v>0.19884289887381901</v>
      </c>
      <c r="P225" s="77">
        <v>28.3471416934449</v>
      </c>
      <c r="Q225" s="77">
        <v>28.347141693444801</v>
      </c>
      <c r="R225" s="77">
        <v>0</v>
      </c>
      <c r="S225" s="77">
        <v>6.6374092524748601E-2</v>
      </c>
      <c r="T225" s="77" t="s">
        <v>155</v>
      </c>
      <c r="U225" s="105">
        <v>-10.941871473511</v>
      </c>
      <c r="V225" s="105">
        <v>-4.8696637532261304</v>
      </c>
      <c r="W225" s="101">
        <v>-6.0722161656670899</v>
      </c>
    </row>
    <row r="226" spans="2:23" x14ac:dyDescent="0.25">
      <c r="B226" s="55" t="s">
        <v>116</v>
      </c>
      <c r="C226" s="76" t="s">
        <v>139</v>
      </c>
      <c r="D226" s="55" t="s">
        <v>59</v>
      </c>
      <c r="E226" s="55" t="s">
        <v>198</v>
      </c>
      <c r="F226" s="70">
        <v>63.61</v>
      </c>
      <c r="G226" s="77">
        <v>58054</v>
      </c>
      <c r="H226" s="77">
        <v>63.65</v>
      </c>
      <c r="I226" s="77">
        <v>1</v>
      </c>
      <c r="J226" s="77">
        <v>5.8463600480304097</v>
      </c>
      <c r="K226" s="77">
        <v>1.9209118305897801E-3</v>
      </c>
      <c r="L226" s="77">
        <v>6.7360077809642096</v>
      </c>
      <c r="M226" s="77">
        <v>2.5500076063768198E-3</v>
      </c>
      <c r="N226" s="77">
        <v>-0.88964773293380395</v>
      </c>
      <c r="O226" s="77">
        <v>-6.2909577578704103E-4</v>
      </c>
      <c r="P226" s="77">
        <v>-0.304585116804099</v>
      </c>
      <c r="Q226" s="77">
        <v>-0.304585116804098</v>
      </c>
      <c r="R226" s="77">
        <v>0</v>
      </c>
      <c r="S226" s="77">
        <v>5.2137916478750001E-6</v>
      </c>
      <c r="T226" s="77" t="s">
        <v>155</v>
      </c>
      <c r="U226" s="105">
        <v>-4.4434548959780299E-3</v>
      </c>
      <c r="V226" s="105">
        <v>-1.9775530445977798E-3</v>
      </c>
      <c r="W226" s="101">
        <v>-2.46590528101976E-3</v>
      </c>
    </row>
    <row r="227" spans="2:23" x14ac:dyDescent="0.25">
      <c r="B227" s="55" t="s">
        <v>116</v>
      </c>
      <c r="C227" s="76" t="s">
        <v>139</v>
      </c>
      <c r="D227" s="55" t="s">
        <v>59</v>
      </c>
      <c r="E227" s="55" t="s">
        <v>198</v>
      </c>
      <c r="F227" s="70">
        <v>63.61</v>
      </c>
      <c r="G227" s="77">
        <v>58104</v>
      </c>
      <c r="H227" s="77">
        <v>63.66</v>
      </c>
      <c r="I227" s="77">
        <v>1</v>
      </c>
      <c r="J227" s="77">
        <v>3.6807164371510899</v>
      </c>
      <c r="K227" s="77">
        <v>1.2111620100698499E-3</v>
      </c>
      <c r="L227" s="77">
        <v>4.5692996181287704</v>
      </c>
      <c r="M227" s="77">
        <v>1.86653781062071E-3</v>
      </c>
      <c r="N227" s="77">
        <v>-0.88858318097767097</v>
      </c>
      <c r="O227" s="77">
        <v>-6.5537580055085795E-4</v>
      </c>
      <c r="P227" s="77">
        <v>-0.30426254850461398</v>
      </c>
      <c r="Q227" s="77">
        <v>-0.30426254850461298</v>
      </c>
      <c r="R227" s="77">
        <v>0</v>
      </c>
      <c r="S227" s="77">
        <v>8.2762674389740003E-6</v>
      </c>
      <c r="T227" s="77" t="s">
        <v>155</v>
      </c>
      <c r="U227" s="105">
        <v>2.7243199808271402E-3</v>
      </c>
      <c r="V227" s="105">
        <v>-1.21245458740219E-3</v>
      </c>
      <c r="W227" s="101">
        <v>3.9367690928623304E-3</v>
      </c>
    </row>
    <row r="228" spans="2:23" x14ac:dyDescent="0.25">
      <c r="B228" s="55" t="s">
        <v>116</v>
      </c>
      <c r="C228" s="76" t="s">
        <v>139</v>
      </c>
      <c r="D228" s="55" t="s">
        <v>59</v>
      </c>
      <c r="E228" s="55" t="s">
        <v>199</v>
      </c>
      <c r="F228" s="70">
        <v>63.65</v>
      </c>
      <c r="G228" s="77">
        <v>58104</v>
      </c>
      <c r="H228" s="77">
        <v>63.66</v>
      </c>
      <c r="I228" s="77">
        <v>1</v>
      </c>
      <c r="J228" s="77">
        <v>4.1199565396830798E-2</v>
      </c>
      <c r="K228" s="77">
        <v>5.6693299909000001E-8</v>
      </c>
      <c r="L228" s="77">
        <v>0.93051831483812997</v>
      </c>
      <c r="M228" s="77">
        <v>2.8919868763922999E-5</v>
      </c>
      <c r="N228" s="77">
        <v>-0.88931874944129896</v>
      </c>
      <c r="O228" s="77">
        <v>-2.8863175464014E-5</v>
      </c>
      <c r="P228" s="77">
        <v>-0.30458511680435302</v>
      </c>
      <c r="Q228" s="77">
        <v>-0.30458511680435202</v>
      </c>
      <c r="R228" s="77">
        <v>0</v>
      </c>
      <c r="S228" s="77">
        <v>3.098587918849E-6</v>
      </c>
      <c r="T228" s="77" t="s">
        <v>155</v>
      </c>
      <c r="U228" s="105">
        <v>7.0559020602494003E-3</v>
      </c>
      <c r="V228" s="105">
        <v>-3.14021880007375E-3</v>
      </c>
      <c r="W228" s="101">
        <v>1.0196106679296799E-2</v>
      </c>
    </row>
    <row r="229" spans="2:23" x14ac:dyDescent="0.25">
      <c r="B229" s="55" t="s">
        <v>116</v>
      </c>
      <c r="C229" s="76" t="s">
        <v>139</v>
      </c>
      <c r="D229" s="55" t="s">
        <v>59</v>
      </c>
      <c r="E229" s="55" t="s">
        <v>200</v>
      </c>
      <c r="F229" s="70">
        <v>62.66</v>
      </c>
      <c r="G229" s="77">
        <v>58200</v>
      </c>
      <c r="H229" s="77">
        <v>62.88</v>
      </c>
      <c r="I229" s="77">
        <v>1</v>
      </c>
      <c r="J229" s="77">
        <v>51.997093448758697</v>
      </c>
      <c r="K229" s="77">
        <v>0.110716421925521</v>
      </c>
      <c r="L229" s="77">
        <v>-26.4513756505632</v>
      </c>
      <c r="M229" s="77">
        <v>2.8651702462405199E-2</v>
      </c>
      <c r="N229" s="77">
        <v>78.448469099321898</v>
      </c>
      <c r="O229" s="77">
        <v>8.2064719463115499E-2</v>
      </c>
      <c r="P229" s="77">
        <v>22.816548157124</v>
      </c>
      <c r="Q229" s="77">
        <v>22.816548157124</v>
      </c>
      <c r="R229" s="77">
        <v>0</v>
      </c>
      <c r="S229" s="77">
        <v>2.1318359918570499E-2</v>
      </c>
      <c r="T229" s="77" t="s">
        <v>155</v>
      </c>
      <c r="U229" s="105">
        <v>-12.107460761151501</v>
      </c>
      <c r="V229" s="105">
        <v>-5.388407545722</v>
      </c>
      <c r="W229" s="101">
        <v>-6.7190625604609897</v>
      </c>
    </row>
    <row r="230" spans="2:23" x14ac:dyDescent="0.25">
      <c r="B230" s="55" t="s">
        <v>116</v>
      </c>
      <c r="C230" s="76" t="s">
        <v>139</v>
      </c>
      <c r="D230" s="55" t="s">
        <v>59</v>
      </c>
      <c r="E230" s="55" t="s">
        <v>200</v>
      </c>
      <c r="F230" s="70">
        <v>62.66</v>
      </c>
      <c r="G230" s="77">
        <v>58300</v>
      </c>
      <c r="H230" s="77">
        <v>62.62</v>
      </c>
      <c r="I230" s="77">
        <v>1</v>
      </c>
      <c r="J230" s="77">
        <v>-5.6902495468119598</v>
      </c>
      <c r="K230" s="77">
        <v>1.24432266054891E-3</v>
      </c>
      <c r="L230" s="77">
        <v>25.306155420768299</v>
      </c>
      <c r="M230" s="77">
        <v>2.46106297287806E-2</v>
      </c>
      <c r="N230" s="77">
        <v>-30.9964049675803</v>
      </c>
      <c r="O230" s="77">
        <v>-2.3366307068231701E-2</v>
      </c>
      <c r="P230" s="77">
        <v>-26.782252201687601</v>
      </c>
      <c r="Q230" s="77">
        <v>-26.782252201687601</v>
      </c>
      <c r="R230" s="77">
        <v>0</v>
      </c>
      <c r="S230" s="77">
        <v>2.7565417537990199E-2</v>
      </c>
      <c r="T230" s="77" t="s">
        <v>155</v>
      </c>
      <c r="U230" s="105">
        <v>-2.7035216734572098</v>
      </c>
      <c r="V230" s="105">
        <v>-1.20319833139763</v>
      </c>
      <c r="W230" s="101">
        <v>-1.5003254287477501</v>
      </c>
    </row>
    <row r="231" spans="2:23" x14ac:dyDescent="0.25">
      <c r="B231" s="55" t="s">
        <v>116</v>
      </c>
      <c r="C231" s="76" t="s">
        <v>139</v>
      </c>
      <c r="D231" s="55" t="s">
        <v>59</v>
      </c>
      <c r="E231" s="55" t="s">
        <v>200</v>
      </c>
      <c r="F231" s="70">
        <v>62.66</v>
      </c>
      <c r="G231" s="77">
        <v>58500</v>
      </c>
      <c r="H231" s="77">
        <v>62.62</v>
      </c>
      <c r="I231" s="77">
        <v>1</v>
      </c>
      <c r="J231" s="77">
        <v>-64.596694243470395</v>
      </c>
      <c r="K231" s="77">
        <v>2.1739938446430698E-2</v>
      </c>
      <c r="L231" s="77">
        <v>-17.105173125309399</v>
      </c>
      <c r="M231" s="77">
        <v>1.5243779972398601E-3</v>
      </c>
      <c r="N231" s="77">
        <v>-47.491521118161003</v>
      </c>
      <c r="O231" s="77">
        <v>2.02155604491909E-2</v>
      </c>
      <c r="P231" s="77">
        <v>3.96570404456221</v>
      </c>
      <c r="Q231" s="77">
        <v>3.9657040445621998</v>
      </c>
      <c r="R231" s="77">
        <v>0</v>
      </c>
      <c r="S231" s="77">
        <v>8.1936672644787007E-5</v>
      </c>
      <c r="T231" s="77" t="s">
        <v>155</v>
      </c>
      <c r="U231" s="105">
        <v>-0.63335813818908404</v>
      </c>
      <c r="V231" s="105">
        <v>-0.28187510480421402</v>
      </c>
      <c r="W231" s="101">
        <v>-0.35148352223648299</v>
      </c>
    </row>
    <row r="232" spans="2:23" x14ac:dyDescent="0.25">
      <c r="B232" s="55" t="s">
        <v>116</v>
      </c>
      <c r="C232" s="76" t="s">
        <v>139</v>
      </c>
      <c r="D232" s="55" t="s">
        <v>59</v>
      </c>
      <c r="E232" s="55" t="s">
        <v>201</v>
      </c>
      <c r="F232" s="70">
        <v>62.62</v>
      </c>
      <c r="G232" s="77">
        <v>58304</v>
      </c>
      <c r="H232" s="77">
        <v>62.62</v>
      </c>
      <c r="I232" s="77">
        <v>1</v>
      </c>
      <c r="J232" s="77">
        <v>12.7372827488916</v>
      </c>
      <c r="K232" s="77">
        <v>0</v>
      </c>
      <c r="L232" s="77">
        <v>12.737282748890999</v>
      </c>
      <c r="M232" s="77">
        <v>0</v>
      </c>
      <c r="N232" s="77">
        <v>5.5511199999999999E-13</v>
      </c>
      <c r="O232" s="77">
        <v>0</v>
      </c>
      <c r="P232" s="77">
        <v>5.9977999999999994E-14</v>
      </c>
      <c r="Q232" s="77">
        <v>5.9977999999999994E-14</v>
      </c>
      <c r="R232" s="77">
        <v>0</v>
      </c>
      <c r="S232" s="77">
        <v>0</v>
      </c>
      <c r="T232" s="77" t="s">
        <v>155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116</v>
      </c>
      <c r="C233" s="76" t="s">
        <v>139</v>
      </c>
      <c r="D233" s="55" t="s">
        <v>59</v>
      </c>
      <c r="E233" s="55" t="s">
        <v>201</v>
      </c>
      <c r="F233" s="70">
        <v>62.62</v>
      </c>
      <c r="G233" s="77">
        <v>58350</v>
      </c>
      <c r="H233" s="77">
        <v>62.31</v>
      </c>
      <c r="I233" s="77">
        <v>1</v>
      </c>
      <c r="J233" s="77">
        <v>-30.605710664735501</v>
      </c>
      <c r="K233" s="77">
        <v>6.7733465773973198E-2</v>
      </c>
      <c r="L233" s="77">
        <v>19.4938878707896</v>
      </c>
      <c r="M233" s="77">
        <v>2.7478643446900999E-2</v>
      </c>
      <c r="N233" s="77">
        <v>-50.099598535525097</v>
      </c>
      <c r="O233" s="77">
        <v>4.0254822327072198E-2</v>
      </c>
      <c r="P233" s="77">
        <v>-47.950182052000599</v>
      </c>
      <c r="Q233" s="77">
        <v>-47.950182052000599</v>
      </c>
      <c r="R233" s="77">
        <v>0</v>
      </c>
      <c r="S233" s="77">
        <v>0.16625659522227501</v>
      </c>
      <c r="T233" s="77" t="s">
        <v>155</v>
      </c>
      <c r="U233" s="105">
        <v>-13.016358069351901</v>
      </c>
      <c r="V233" s="105">
        <v>-5.7929109515482704</v>
      </c>
      <c r="W233" s="101">
        <v>-7.2234571643591403</v>
      </c>
    </row>
    <row r="234" spans="2:23" x14ac:dyDescent="0.25">
      <c r="B234" s="55" t="s">
        <v>116</v>
      </c>
      <c r="C234" s="76" t="s">
        <v>139</v>
      </c>
      <c r="D234" s="55" t="s">
        <v>59</v>
      </c>
      <c r="E234" s="55" t="s">
        <v>201</v>
      </c>
      <c r="F234" s="70">
        <v>62.62</v>
      </c>
      <c r="G234" s="77">
        <v>58600</v>
      </c>
      <c r="H234" s="77">
        <v>62.62</v>
      </c>
      <c r="I234" s="77">
        <v>1</v>
      </c>
      <c r="J234" s="77">
        <v>4.2938368245990803</v>
      </c>
      <c r="K234" s="77">
        <v>7.0798213156927E-5</v>
      </c>
      <c r="L234" s="77">
        <v>-14.8012977171612</v>
      </c>
      <c r="M234" s="77">
        <v>8.4126111019023903E-4</v>
      </c>
      <c r="N234" s="77">
        <v>19.095134541760299</v>
      </c>
      <c r="O234" s="77">
        <v>-7.7046289703331197E-4</v>
      </c>
      <c r="P234" s="77">
        <v>21.1679298503132</v>
      </c>
      <c r="Q234" s="77">
        <v>21.167929850313101</v>
      </c>
      <c r="R234" s="77">
        <v>0</v>
      </c>
      <c r="S234" s="77">
        <v>1.72063201592747E-3</v>
      </c>
      <c r="T234" s="77" t="s">
        <v>156</v>
      </c>
      <c r="U234" s="105">
        <v>-4.8246386612226001E-2</v>
      </c>
      <c r="V234" s="105">
        <v>-2.1471983168369398E-2</v>
      </c>
      <c r="W234" s="101">
        <v>-2.6774440682383199E-2</v>
      </c>
    </row>
    <row r="235" spans="2:23" x14ac:dyDescent="0.25">
      <c r="B235" s="55" t="s">
        <v>116</v>
      </c>
      <c r="C235" s="76" t="s">
        <v>139</v>
      </c>
      <c r="D235" s="55" t="s">
        <v>59</v>
      </c>
      <c r="E235" s="55" t="s">
        <v>202</v>
      </c>
      <c r="F235" s="70">
        <v>62.62</v>
      </c>
      <c r="G235" s="77">
        <v>58300</v>
      </c>
      <c r="H235" s="77">
        <v>62.62</v>
      </c>
      <c r="I235" s="77">
        <v>2</v>
      </c>
      <c r="J235" s="77">
        <v>-7.8498172511085098</v>
      </c>
      <c r="K235" s="77">
        <v>0</v>
      </c>
      <c r="L235" s="77">
        <v>-7.8498172511081004</v>
      </c>
      <c r="M235" s="77">
        <v>0</v>
      </c>
      <c r="N235" s="77">
        <v>-4.0661900000000002E-13</v>
      </c>
      <c r="O235" s="77">
        <v>0</v>
      </c>
      <c r="P235" s="77">
        <v>-6.5101000000000005E-14</v>
      </c>
      <c r="Q235" s="77">
        <v>-6.5102000000000001E-14</v>
      </c>
      <c r="R235" s="77">
        <v>0</v>
      </c>
      <c r="S235" s="77">
        <v>0</v>
      </c>
      <c r="T235" s="77" t="s">
        <v>155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116</v>
      </c>
      <c r="C236" s="76" t="s">
        <v>139</v>
      </c>
      <c r="D236" s="55" t="s">
        <v>59</v>
      </c>
      <c r="E236" s="55" t="s">
        <v>203</v>
      </c>
      <c r="F236" s="70">
        <v>62.88</v>
      </c>
      <c r="G236" s="77">
        <v>58500</v>
      </c>
      <c r="H236" s="77">
        <v>62.62</v>
      </c>
      <c r="I236" s="77">
        <v>1</v>
      </c>
      <c r="J236" s="77">
        <v>-131.54169241629501</v>
      </c>
      <c r="K236" s="77">
        <v>0.24397535749677801</v>
      </c>
      <c r="L236" s="77">
        <v>-14.0468366792139</v>
      </c>
      <c r="M236" s="77">
        <v>2.7821220517643699E-3</v>
      </c>
      <c r="N236" s="77">
        <v>-117.494855737081</v>
      </c>
      <c r="O236" s="77">
        <v>0.241193235445014</v>
      </c>
      <c r="P236" s="77">
        <v>-25.133633894874599</v>
      </c>
      <c r="Q236" s="77">
        <v>-25.133633894874599</v>
      </c>
      <c r="R236" s="77">
        <v>0</v>
      </c>
      <c r="S236" s="77">
        <v>8.9069636939384297E-3</v>
      </c>
      <c r="T236" s="77" t="s">
        <v>155</v>
      </c>
      <c r="U236" s="105">
        <v>-15.413786967467001</v>
      </c>
      <c r="V236" s="105">
        <v>-6.8598831449569397</v>
      </c>
      <c r="W236" s="101">
        <v>-8.5539157194988409</v>
      </c>
    </row>
    <row r="237" spans="2:23" x14ac:dyDescent="0.25">
      <c r="B237" s="55" t="s">
        <v>116</v>
      </c>
      <c r="C237" s="76" t="s">
        <v>139</v>
      </c>
      <c r="D237" s="55" t="s">
        <v>59</v>
      </c>
      <c r="E237" s="55" t="s">
        <v>204</v>
      </c>
      <c r="F237" s="70">
        <v>62.62</v>
      </c>
      <c r="G237" s="77">
        <v>58600</v>
      </c>
      <c r="H237" s="77">
        <v>62.62</v>
      </c>
      <c r="I237" s="77">
        <v>1</v>
      </c>
      <c r="J237" s="77">
        <v>2.7985774582084399</v>
      </c>
      <c r="K237" s="77">
        <v>3.5776739486858102E-4</v>
      </c>
      <c r="L237" s="77">
        <v>21.9048775200962</v>
      </c>
      <c r="M237" s="77">
        <v>2.1918344750904602E-2</v>
      </c>
      <c r="N237" s="77">
        <v>-19.106300061887801</v>
      </c>
      <c r="O237" s="77">
        <v>-2.1560577356036E-2</v>
      </c>
      <c r="P237" s="77">
        <v>-21.167929850313101</v>
      </c>
      <c r="Q237" s="77">
        <v>-21.167929850313001</v>
      </c>
      <c r="R237" s="77">
        <v>0</v>
      </c>
      <c r="S237" s="77">
        <v>2.04683516894704E-2</v>
      </c>
      <c r="T237" s="77" t="s">
        <v>156</v>
      </c>
      <c r="U237" s="105">
        <v>-1.35012335403497</v>
      </c>
      <c r="V237" s="105">
        <v>-0.60087040644231904</v>
      </c>
      <c r="W237" s="101">
        <v>-0.74925398967286305</v>
      </c>
    </row>
    <row r="238" spans="2:23" x14ac:dyDescent="0.25">
      <c r="B238" s="55" t="s">
        <v>116</v>
      </c>
      <c r="C238" s="76" t="s">
        <v>117</v>
      </c>
      <c r="D238" s="55" t="s">
        <v>60</v>
      </c>
      <c r="E238" s="55" t="s">
        <v>118</v>
      </c>
      <c r="F238" s="70">
        <v>65.260000000000005</v>
      </c>
      <c r="G238" s="77">
        <v>50050</v>
      </c>
      <c r="H238" s="77">
        <v>62.54</v>
      </c>
      <c r="I238" s="77">
        <v>1</v>
      </c>
      <c r="J238" s="77">
        <v>-116.562140587616</v>
      </c>
      <c r="K238" s="77">
        <v>2.4863720691612001</v>
      </c>
      <c r="L238" s="77">
        <v>12.3604375562463</v>
      </c>
      <c r="M238" s="77">
        <v>2.7958816234481199E-2</v>
      </c>
      <c r="N238" s="77">
        <v>-128.92257814386301</v>
      </c>
      <c r="O238" s="77">
        <v>2.4584132529267202</v>
      </c>
      <c r="P238" s="77">
        <v>-44.021197949295697</v>
      </c>
      <c r="Q238" s="77">
        <v>-44.021197949295598</v>
      </c>
      <c r="R238" s="77">
        <v>0</v>
      </c>
      <c r="S238" s="77">
        <v>0.35462945400706702</v>
      </c>
      <c r="T238" s="77" t="s">
        <v>133</v>
      </c>
      <c r="U238" s="105">
        <v>-217.39471866521899</v>
      </c>
      <c r="V238" s="105">
        <v>-90.290336359248698</v>
      </c>
      <c r="W238" s="101">
        <v>-127.09924934551501</v>
      </c>
    </row>
    <row r="239" spans="2:23" x14ac:dyDescent="0.25">
      <c r="B239" s="55" t="s">
        <v>116</v>
      </c>
      <c r="C239" s="76" t="s">
        <v>117</v>
      </c>
      <c r="D239" s="55" t="s">
        <v>60</v>
      </c>
      <c r="E239" s="55" t="s">
        <v>134</v>
      </c>
      <c r="F239" s="70">
        <v>62.27</v>
      </c>
      <c r="G239" s="77">
        <v>56050</v>
      </c>
      <c r="H239" s="77">
        <v>62.3</v>
      </c>
      <c r="I239" s="77">
        <v>1</v>
      </c>
      <c r="J239" s="77">
        <v>5.7571091635091696</v>
      </c>
      <c r="K239" s="77">
        <v>1.06061778945796E-3</v>
      </c>
      <c r="L239" s="77">
        <v>-36.247405103297403</v>
      </c>
      <c r="M239" s="77">
        <v>4.2043980055121603E-2</v>
      </c>
      <c r="N239" s="77">
        <v>42.004514266806602</v>
      </c>
      <c r="O239" s="77">
        <v>-4.0983362265663702E-2</v>
      </c>
      <c r="P239" s="77">
        <v>19.8869517097048</v>
      </c>
      <c r="Q239" s="77">
        <v>19.8869517097047</v>
      </c>
      <c r="R239" s="77">
        <v>0</v>
      </c>
      <c r="S239" s="77">
        <v>1.2655707145732199E-2</v>
      </c>
      <c r="T239" s="77" t="s">
        <v>133</v>
      </c>
      <c r="U239" s="105">
        <v>-3.38053953471776</v>
      </c>
      <c r="V239" s="105">
        <v>-1.4040361860650701</v>
      </c>
      <c r="W239" s="101">
        <v>-1.9764235298978601</v>
      </c>
    </row>
    <row r="240" spans="2:23" x14ac:dyDescent="0.25">
      <c r="B240" s="55" t="s">
        <v>116</v>
      </c>
      <c r="C240" s="76" t="s">
        <v>117</v>
      </c>
      <c r="D240" s="55" t="s">
        <v>60</v>
      </c>
      <c r="E240" s="55" t="s">
        <v>120</v>
      </c>
      <c r="F240" s="70">
        <v>62.54</v>
      </c>
      <c r="G240" s="77">
        <v>51450</v>
      </c>
      <c r="H240" s="77">
        <v>63.45</v>
      </c>
      <c r="I240" s="77">
        <v>10</v>
      </c>
      <c r="J240" s="77">
        <v>32.783447018658698</v>
      </c>
      <c r="K240" s="77">
        <v>0.18739417690941801</v>
      </c>
      <c r="L240" s="77">
        <v>84.050828918206705</v>
      </c>
      <c r="M240" s="77">
        <v>1.23177351554281</v>
      </c>
      <c r="N240" s="77">
        <v>-51.267381899547999</v>
      </c>
      <c r="O240" s="77">
        <v>-1.0443793386333999</v>
      </c>
      <c r="P240" s="77">
        <v>-18.686949219805999</v>
      </c>
      <c r="Q240" s="77">
        <v>-18.686949219805999</v>
      </c>
      <c r="R240" s="77">
        <v>0</v>
      </c>
      <c r="S240" s="77">
        <v>6.08868731245997E-2</v>
      </c>
      <c r="T240" s="77" t="s">
        <v>135</v>
      </c>
      <c r="U240" s="105">
        <v>-19.137358908621799</v>
      </c>
      <c r="V240" s="105">
        <v>-7.9483006003842496</v>
      </c>
      <c r="W240" s="101">
        <v>-11.1886064513245</v>
      </c>
    </row>
    <row r="241" spans="2:23" x14ac:dyDescent="0.25">
      <c r="B241" s="55" t="s">
        <v>116</v>
      </c>
      <c r="C241" s="76" t="s">
        <v>117</v>
      </c>
      <c r="D241" s="55" t="s">
        <v>60</v>
      </c>
      <c r="E241" s="55" t="s">
        <v>136</v>
      </c>
      <c r="F241" s="70">
        <v>63.45</v>
      </c>
      <c r="G241" s="77">
        <v>54000</v>
      </c>
      <c r="H241" s="77">
        <v>63.61</v>
      </c>
      <c r="I241" s="77">
        <v>10</v>
      </c>
      <c r="J241" s="77">
        <v>18.898107178363102</v>
      </c>
      <c r="K241" s="77">
        <v>1.70855036836071E-2</v>
      </c>
      <c r="L241" s="77">
        <v>69.536182247491695</v>
      </c>
      <c r="M241" s="77">
        <v>0.23131982589205699</v>
      </c>
      <c r="N241" s="77">
        <v>-50.638075069128597</v>
      </c>
      <c r="O241" s="77">
        <v>-0.21423432220845001</v>
      </c>
      <c r="P241" s="77">
        <v>-18.686949219806099</v>
      </c>
      <c r="Q241" s="77">
        <v>-18.686949219805999</v>
      </c>
      <c r="R241" s="77">
        <v>0</v>
      </c>
      <c r="S241" s="77">
        <v>1.6705827083510299E-2</v>
      </c>
      <c r="T241" s="77" t="s">
        <v>135</v>
      </c>
      <c r="U241" s="105">
        <v>-5.5082144788424099</v>
      </c>
      <c r="V241" s="105">
        <v>-2.2877213443232201</v>
      </c>
      <c r="W241" s="101">
        <v>-3.2203630787051698</v>
      </c>
    </row>
    <row r="242" spans="2:23" x14ac:dyDescent="0.25">
      <c r="B242" s="55" t="s">
        <v>116</v>
      </c>
      <c r="C242" s="76" t="s">
        <v>117</v>
      </c>
      <c r="D242" s="55" t="s">
        <v>60</v>
      </c>
      <c r="E242" s="55" t="s">
        <v>137</v>
      </c>
      <c r="F242" s="70">
        <v>63.61</v>
      </c>
      <c r="G242" s="77">
        <v>56100</v>
      </c>
      <c r="H242" s="77">
        <v>62.74</v>
      </c>
      <c r="I242" s="77">
        <v>10</v>
      </c>
      <c r="J242" s="77">
        <v>-37.534663083862398</v>
      </c>
      <c r="K242" s="77">
        <v>0.25753795051932499</v>
      </c>
      <c r="L242" s="77">
        <v>21.632874619173101</v>
      </c>
      <c r="M242" s="77">
        <v>8.55469751120045E-2</v>
      </c>
      <c r="N242" s="77">
        <v>-59.167537703035499</v>
      </c>
      <c r="O242" s="77">
        <v>0.17199097540732</v>
      </c>
      <c r="P242" s="77">
        <v>-29.054390769485899</v>
      </c>
      <c r="Q242" s="77">
        <v>-29.054390769485799</v>
      </c>
      <c r="R242" s="77">
        <v>0</v>
      </c>
      <c r="S242" s="77">
        <v>0.15431201348183801</v>
      </c>
      <c r="T242" s="77" t="s">
        <v>135</v>
      </c>
      <c r="U242" s="105">
        <v>-40.610227930283301</v>
      </c>
      <c r="V242" s="105">
        <v>-16.8666063369167</v>
      </c>
      <c r="W242" s="101">
        <v>-23.742662735233601</v>
      </c>
    </row>
    <row r="243" spans="2:23" x14ac:dyDescent="0.25">
      <c r="B243" s="55" t="s">
        <v>116</v>
      </c>
      <c r="C243" s="76" t="s">
        <v>117</v>
      </c>
      <c r="D243" s="55" t="s">
        <v>60</v>
      </c>
      <c r="E243" s="55" t="s">
        <v>138</v>
      </c>
      <c r="F243" s="70">
        <v>62.3</v>
      </c>
      <c r="G243" s="77">
        <v>56100</v>
      </c>
      <c r="H243" s="77">
        <v>62.74</v>
      </c>
      <c r="I243" s="77">
        <v>10</v>
      </c>
      <c r="J243" s="77">
        <v>46.892171808966303</v>
      </c>
      <c r="K243" s="77">
        <v>0.15765939320814801</v>
      </c>
      <c r="L243" s="77">
        <v>-3.3283276002405802</v>
      </c>
      <c r="M243" s="77">
        <v>7.9427572286131702E-4</v>
      </c>
      <c r="N243" s="77">
        <v>50.220499409206901</v>
      </c>
      <c r="O243" s="77">
        <v>0.156865117485287</v>
      </c>
      <c r="P243" s="77">
        <v>27.457676254536</v>
      </c>
      <c r="Q243" s="77">
        <v>27.457676254536</v>
      </c>
      <c r="R243" s="77">
        <v>0</v>
      </c>
      <c r="S243" s="77">
        <v>5.4056349745931903E-2</v>
      </c>
      <c r="T243" s="77" t="s">
        <v>135</v>
      </c>
      <c r="U243" s="105">
        <v>-12.289812594871099</v>
      </c>
      <c r="V243" s="105">
        <v>-5.1043158720514796</v>
      </c>
      <c r="W243" s="101">
        <v>-7.1852065450157303</v>
      </c>
    </row>
    <row r="244" spans="2:23" x14ac:dyDescent="0.25">
      <c r="B244" s="55" t="s">
        <v>116</v>
      </c>
      <c r="C244" s="76" t="s">
        <v>139</v>
      </c>
      <c r="D244" s="55" t="s">
        <v>60</v>
      </c>
      <c r="E244" s="55" t="s">
        <v>140</v>
      </c>
      <c r="F244" s="70">
        <v>64.989999999999995</v>
      </c>
      <c r="G244" s="77">
        <v>50000</v>
      </c>
      <c r="H244" s="77">
        <v>62.71</v>
      </c>
      <c r="I244" s="77">
        <v>1</v>
      </c>
      <c r="J244" s="77">
        <v>-187.131388815078</v>
      </c>
      <c r="K244" s="77">
        <v>3.3372303315906402</v>
      </c>
      <c r="L244" s="77">
        <v>-12.3873265484723</v>
      </c>
      <c r="M244" s="77">
        <v>1.46233903644619E-2</v>
      </c>
      <c r="N244" s="77">
        <v>-174.74406226660599</v>
      </c>
      <c r="O244" s="77">
        <v>3.3226069412261801</v>
      </c>
      <c r="P244" s="77">
        <v>-59.733802050686499</v>
      </c>
      <c r="Q244" s="77">
        <v>-59.733802050686499</v>
      </c>
      <c r="R244" s="77">
        <v>0</v>
      </c>
      <c r="S244" s="77">
        <v>0.34004251333813601</v>
      </c>
      <c r="T244" s="77" t="s">
        <v>141</v>
      </c>
      <c r="U244" s="105">
        <v>-216.950993836175</v>
      </c>
      <c r="V244" s="105">
        <v>-90.106044559009405</v>
      </c>
      <c r="W244" s="101">
        <v>-126.839826793607</v>
      </c>
    </row>
    <row r="245" spans="2:23" x14ac:dyDescent="0.25">
      <c r="B245" s="55" t="s">
        <v>116</v>
      </c>
      <c r="C245" s="76" t="s">
        <v>139</v>
      </c>
      <c r="D245" s="55" t="s">
        <v>60</v>
      </c>
      <c r="E245" s="55" t="s">
        <v>142</v>
      </c>
      <c r="F245" s="70">
        <v>61.56</v>
      </c>
      <c r="G245" s="77">
        <v>56050</v>
      </c>
      <c r="H245" s="77">
        <v>62.3</v>
      </c>
      <c r="I245" s="77">
        <v>1</v>
      </c>
      <c r="J245" s="77">
        <v>107.478591620673</v>
      </c>
      <c r="K245" s="77">
        <v>0.66075424596687005</v>
      </c>
      <c r="L245" s="77">
        <v>46.993799372138199</v>
      </c>
      <c r="M245" s="77">
        <v>0.126321462663326</v>
      </c>
      <c r="N245" s="77">
        <v>60.484792248535101</v>
      </c>
      <c r="O245" s="77">
        <v>0.53443278330354405</v>
      </c>
      <c r="P245" s="77">
        <v>35.917866238277099</v>
      </c>
      <c r="Q245" s="77">
        <v>35.917866238277</v>
      </c>
      <c r="R245" s="77">
        <v>0</v>
      </c>
      <c r="S245" s="77">
        <v>7.3793326184335803E-2</v>
      </c>
      <c r="T245" s="77" t="s">
        <v>141</v>
      </c>
      <c r="U245" s="105">
        <v>-11.5486842783088</v>
      </c>
      <c r="V245" s="105">
        <v>-4.7965037715614702</v>
      </c>
      <c r="W245" s="101">
        <v>-6.7519078279073401</v>
      </c>
    </row>
    <row r="246" spans="2:23" x14ac:dyDescent="0.25">
      <c r="B246" s="55" t="s">
        <v>116</v>
      </c>
      <c r="C246" s="76" t="s">
        <v>139</v>
      </c>
      <c r="D246" s="55" t="s">
        <v>60</v>
      </c>
      <c r="E246" s="55" t="s">
        <v>153</v>
      </c>
      <c r="F246" s="70">
        <v>62.09</v>
      </c>
      <c r="G246" s="77">
        <v>58350</v>
      </c>
      <c r="H246" s="77">
        <v>62.48</v>
      </c>
      <c r="I246" s="77">
        <v>1</v>
      </c>
      <c r="J246" s="77">
        <v>39.469708040654801</v>
      </c>
      <c r="K246" s="77">
        <v>0.110919479120395</v>
      </c>
      <c r="L246" s="77">
        <v>-10.746417229935201</v>
      </c>
      <c r="M246" s="77">
        <v>8.2225664095251297E-3</v>
      </c>
      <c r="N246" s="77">
        <v>50.216125270589998</v>
      </c>
      <c r="O246" s="77">
        <v>0.102696912710869</v>
      </c>
      <c r="P246" s="77">
        <v>47.9501820520005</v>
      </c>
      <c r="Q246" s="77">
        <v>47.9501820520005</v>
      </c>
      <c r="R246" s="77">
        <v>0</v>
      </c>
      <c r="S246" s="77">
        <v>0.163704461067983</v>
      </c>
      <c r="T246" s="77" t="s">
        <v>141</v>
      </c>
      <c r="U246" s="105">
        <v>-12.8662694959097</v>
      </c>
      <c r="V246" s="105">
        <v>-5.34373515422614</v>
      </c>
      <c r="W246" s="101">
        <v>-7.52223055301328</v>
      </c>
    </row>
    <row r="247" spans="2:23" x14ac:dyDescent="0.25">
      <c r="B247" s="55" t="s">
        <v>116</v>
      </c>
      <c r="C247" s="76" t="s">
        <v>139</v>
      </c>
      <c r="D247" s="55" t="s">
        <v>60</v>
      </c>
      <c r="E247" s="55" t="s">
        <v>154</v>
      </c>
      <c r="F247" s="70">
        <v>62.71</v>
      </c>
      <c r="G247" s="77">
        <v>50050</v>
      </c>
      <c r="H247" s="77">
        <v>62.54</v>
      </c>
      <c r="I247" s="77">
        <v>1</v>
      </c>
      <c r="J247" s="77">
        <v>-13.2976040500963</v>
      </c>
      <c r="K247" s="77">
        <v>1.0238241234094701E-2</v>
      </c>
      <c r="L247" s="77">
        <v>92.265452384103895</v>
      </c>
      <c r="M247" s="77">
        <v>0.49289770344095002</v>
      </c>
      <c r="N247" s="77">
        <v>-105.56305643420001</v>
      </c>
      <c r="O247" s="77">
        <v>-0.48265946220685502</v>
      </c>
      <c r="P247" s="77">
        <v>-35.738343189952303</v>
      </c>
      <c r="Q247" s="77">
        <v>-35.738343189952197</v>
      </c>
      <c r="R247" s="77">
        <v>0</v>
      </c>
      <c r="S247" s="77">
        <v>7.3951569172446593E-2</v>
      </c>
      <c r="T247" s="77" t="s">
        <v>155</v>
      </c>
      <c r="U247" s="105">
        <v>-48.172268414518499</v>
      </c>
      <c r="V247" s="105">
        <v>-20.007341231839899</v>
      </c>
      <c r="W247" s="101">
        <v>-28.163789775338</v>
      </c>
    </row>
    <row r="248" spans="2:23" x14ac:dyDescent="0.25">
      <c r="B248" s="55" t="s">
        <v>116</v>
      </c>
      <c r="C248" s="76" t="s">
        <v>139</v>
      </c>
      <c r="D248" s="55" t="s">
        <v>60</v>
      </c>
      <c r="E248" s="55" t="s">
        <v>154</v>
      </c>
      <c r="F248" s="70">
        <v>62.71</v>
      </c>
      <c r="G248" s="77">
        <v>51150</v>
      </c>
      <c r="H248" s="77">
        <v>61.77</v>
      </c>
      <c r="I248" s="77">
        <v>1</v>
      </c>
      <c r="J248" s="77">
        <v>-223.44061898007499</v>
      </c>
      <c r="K248" s="77">
        <v>1.74739985735696</v>
      </c>
      <c r="L248" s="77">
        <v>-152.37224223303801</v>
      </c>
      <c r="M248" s="77">
        <v>0.812605507109327</v>
      </c>
      <c r="N248" s="77">
        <v>-71.068376747036496</v>
      </c>
      <c r="O248" s="77">
        <v>0.93479435024763302</v>
      </c>
      <c r="P248" s="77">
        <v>-23.995458860735301</v>
      </c>
      <c r="Q248" s="77">
        <v>-23.995458860735301</v>
      </c>
      <c r="R248" s="77">
        <v>0</v>
      </c>
      <c r="S248" s="77">
        <v>2.01523716078034E-2</v>
      </c>
      <c r="T248" s="77" t="s">
        <v>155</v>
      </c>
      <c r="U248" s="105">
        <v>-8.6226737828014599</v>
      </c>
      <c r="V248" s="105">
        <v>-3.58124668780086</v>
      </c>
      <c r="W248" s="101">
        <v>-5.0412235029178696</v>
      </c>
    </row>
    <row r="249" spans="2:23" x14ac:dyDescent="0.25">
      <c r="B249" s="55" t="s">
        <v>116</v>
      </c>
      <c r="C249" s="76" t="s">
        <v>139</v>
      </c>
      <c r="D249" s="55" t="s">
        <v>60</v>
      </c>
      <c r="E249" s="55" t="s">
        <v>154</v>
      </c>
      <c r="F249" s="70">
        <v>62.71</v>
      </c>
      <c r="G249" s="77">
        <v>51200</v>
      </c>
      <c r="H249" s="77">
        <v>62.71</v>
      </c>
      <c r="I249" s="77">
        <v>1</v>
      </c>
      <c r="J249" s="77">
        <v>3.6830479999999998E-12</v>
      </c>
      <c r="K249" s="77">
        <v>0</v>
      </c>
      <c r="L249" s="77">
        <v>-7.42762E-13</v>
      </c>
      <c r="M249" s="77">
        <v>0</v>
      </c>
      <c r="N249" s="77">
        <v>4.4258100000000001E-12</v>
      </c>
      <c r="O249" s="77">
        <v>0</v>
      </c>
      <c r="P249" s="77">
        <v>1.0096469999999999E-12</v>
      </c>
      <c r="Q249" s="77">
        <v>1.0096479999999999E-12</v>
      </c>
      <c r="R249" s="77">
        <v>0</v>
      </c>
      <c r="S249" s="77">
        <v>0</v>
      </c>
      <c r="T249" s="77" t="s">
        <v>156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116</v>
      </c>
      <c r="C250" s="76" t="s">
        <v>139</v>
      </c>
      <c r="D250" s="55" t="s">
        <v>60</v>
      </c>
      <c r="E250" s="55" t="s">
        <v>120</v>
      </c>
      <c r="F250" s="70">
        <v>62.54</v>
      </c>
      <c r="G250" s="77">
        <v>50054</v>
      </c>
      <c r="H250" s="77">
        <v>62.54</v>
      </c>
      <c r="I250" s="77">
        <v>1</v>
      </c>
      <c r="J250" s="77">
        <v>46.101704818122599</v>
      </c>
      <c r="K250" s="77">
        <v>0</v>
      </c>
      <c r="L250" s="77">
        <v>46.101699924385798</v>
      </c>
      <c r="M250" s="77">
        <v>0</v>
      </c>
      <c r="N250" s="77">
        <v>4.8937367935760004E-6</v>
      </c>
      <c r="O250" s="77">
        <v>0</v>
      </c>
      <c r="P250" s="77">
        <v>-6.9491899999999996E-13</v>
      </c>
      <c r="Q250" s="77">
        <v>-6.9492000000000003E-13</v>
      </c>
      <c r="R250" s="77">
        <v>0</v>
      </c>
      <c r="S250" s="77">
        <v>0</v>
      </c>
      <c r="T250" s="77" t="s">
        <v>156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116</v>
      </c>
      <c r="C251" s="76" t="s">
        <v>139</v>
      </c>
      <c r="D251" s="55" t="s">
        <v>60</v>
      </c>
      <c r="E251" s="55" t="s">
        <v>120</v>
      </c>
      <c r="F251" s="70">
        <v>62.54</v>
      </c>
      <c r="G251" s="77">
        <v>50100</v>
      </c>
      <c r="H251" s="77">
        <v>62.23</v>
      </c>
      <c r="I251" s="77">
        <v>1</v>
      </c>
      <c r="J251" s="77">
        <v>-290.07604920386501</v>
      </c>
      <c r="K251" s="77">
        <v>0.67062859114413498</v>
      </c>
      <c r="L251" s="77">
        <v>-192.21894560400901</v>
      </c>
      <c r="M251" s="77">
        <v>0.29447654070146101</v>
      </c>
      <c r="N251" s="77">
        <v>-97.8571035998567</v>
      </c>
      <c r="O251" s="77">
        <v>0.37615205044267402</v>
      </c>
      <c r="P251" s="77">
        <v>-32.379346526175503</v>
      </c>
      <c r="Q251" s="77">
        <v>-32.379346526175397</v>
      </c>
      <c r="R251" s="77">
        <v>0</v>
      </c>
      <c r="S251" s="77">
        <v>8.3559239892533402E-3</v>
      </c>
      <c r="T251" s="77" t="s">
        <v>155</v>
      </c>
      <c r="U251" s="105">
        <v>-6.8694564490895997</v>
      </c>
      <c r="V251" s="105">
        <v>-2.85308464346214</v>
      </c>
      <c r="W251" s="101">
        <v>-4.0162096091927104</v>
      </c>
    </row>
    <row r="252" spans="2:23" x14ac:dyDescent="0.25">
      <c r="B252" s="55" t="s">
        <v>116</v>
      </c>
      <c r="C252" s="76" t="s">
        <v>139</v>
      </c>
      <c r="D252" s="55" t="s">
        <v>60</v>
      </c>
      <c r="E252" s="55" t="s">
        <v>120</v>
      </c>
      <c r="F252" s="70">
        <v>62.54</v>
      </c>
      <c r="G252" s="77">
        <v>50900</v>
      </c>
      <c r="H252" s="77">
        <v>63.15</v>
      </c>
      <c r="I252" s="77">
        <v>1</v>
      </c>
      <c r="J252" s="77">
        <v>67.060610744995699</v>
      </c>
      <c r="K252" s="77">
        <v>0.31704734870117401</v>
      </c>
      <c r="L252" s="77">
        <v>152.415182272111</v>
      </c>
      <c r="M252" s="77">
        <v>1.6377423389863801</v>
      </c>
      <c r="N252" s="77">
        <v>-85.354571527115596</v>
      </c>
      <c r="O252" s="77">
        <v>-1.3206949902852101</v>
      </c>
      <c r="P252" s="77">
        <v>-28.693245393266</v>
      </c>
      <c r="Q252" s="77">
        <v>-28.693245393266</v>
      </c>
      <c r="R252" s="77">
        <v>0</v>
      </c>
      <c r="S252" s="77">
        <v>5.8042814349471901E-2</v>
      </c>
      <c r="T252" s="77" t="s">
        <v>155</v>
      </c>
      <c r="U252" s="105">
        <v>-30.932788032933502</v>
      </c>
      <c r="V252" s="105">
        <v>-12.847284668050801</v>
      </c>
      <c r="W252" s="101">
        <v>-18.084773003175901</v>
      </c>
    </row>
    <row r="253" spans="2:23" x14ac:dyDescent="0.25">
      <c r="B253" s="55" t="s">
        <v>116</v>
      </c>
      <c r="C253" s="76" t="s">
        <v>139</v>
      </c>
      <c r="D253" s="55" t="s">
        <v>60</v>
      </c>
      <c r="E253" s="55" t="s">
        <v>157</v>
      </c>
      <c r="F253" s="70">
        <v>62.54</v>
      </c>
      <c r="G253" s="77">
        <v>50454</v>
      </c>
      <c r="H253" s="77">
        <v>62.54</v>
      </c>
      <c r="I253" s="77">
        <v>1</v>
      </c>
      <c r="J253" s="77">
        <v>-3.616084E-12</v>
      </c>
      <c r="K253" s="77">
        <v>0</v>
      </c>
      <c r="L253" s="77">
        <v>1.1151289999999999E-12</v>
      </c>
      <c r="M253" s="77">
        <v>0</v>
      </c>
      <c r="N253" s="77">
        <v>-4.7312130000000001E-12</v>
      </c>
      <c r="O253" s="77">
        <v>0</v>
      </c>
      <c r="P253" s="77">
        <v>-2.75051E-13</v>
      </c>
      <c r="Q253" s="77">
        <v>-2.7505000000000002E-13</v>
      </c>
      <c r="R253" s="77">
        <v>0</v>
      </c>
      <c r="S253" s="77">
        <v>0</v>
      </c>
      <c r="T253" s="77" t="s">
        <v>156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116</v>
      </c>
      <c r="C254" s="76" t="s">
        <v>139</v>
      </c>
      <c r="D254" s="55" t="s">
        <v>60</v>
      </c>
      <c r="E254" s="55" t="s">
        <v>157</v>
      </c>
      <c r="F254" s="70">
        <v>62.54</v>
      </c>
      <c r="G254" s="77">
        <v>50604</v>
      </c>
      <c r="H254" s="77">
        <v>62.54</v>
      </c>
      <c r="I254" s="77">
        <v>1</v>
      </c>
      <c r="J254" s="77">
        <v>-1.7692229999999999E-12</v>
      </c>
      <c r="K254" s="77">
        <v>0</v>
      </c>
      <c r="L254" s="77">
        <v>1.678937E-12</v>
      </c>
      <c r="M254" s="77">
        <v>0</v>
      </c>
      <c r="N254" s="77">
        <v>-3.4481600000000001E-12</v>
      </c>
      <c r="O254" s="77">
        <v>0</v>
      </c>
      <c r="P254" s="77">
        <v>-5.7918500000000002E-13</v>
      </c>
      <c r="Q254" s="77">
        <v>-5.7918699999999996E-13</v>
      </c>
      <c r="R254" s="77">
        <v>0</v>
      </c>
      <c r="S254" s="77">
        <v>0</v>
      </c>
      <c r="T254" s="77" t="s">
        <v>156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116</v>
      </c>
      <c r="C255" s="76" t="s">
        <v>139</v>
      </c>
      <c r="D255" s="55" t="s">
        <v>60</v>
      </c>
      <c r="E255" s="55" t="s">
        <v>158</v>
      </c>
      <c r="F255" s="70">
        <v>62.23</v>
      </c>
      <c r="G255" s="77">
        <v>50103</v>
      </c>
      <c r="H255" s="77">
        <v>62.21</v>
      </c>
      <c r="I255" s="77">
        <v>1</v>
      </c>
      <c r="J255" s="77">
        <v>-28.123616611208401</v>
      </c>
      <c r="K255" s="77">
        <v>3.9546890564711897E-3</v>
      </c>
      <c r="L255" s="77">
        <v>-28.123622749479601</v>
      </c>
      <c r="M255" s="77">
        <v>3.9546907827752303E-3</v>
      </c>
      <c r="N255" s="77">
        <v>6.1382711635799997E-6</v>
      </c>
      <c r="O255" s="77">
        <v>-1.7263040370000001E-9</v>
      </c>
      <c r="P255" s="77">
        <v>2.1479259999999998E-12</v>
      </c>
      <c r="Q255" s="77">
        <v>2.1479250000000001E-12</v>
      </c>
      <c r="R255" s="77">
        <v>0</v>
      </c>
      <c r="S255" s="77">
        <v>0</v>
      </c>
      <c r="T255" s="77" t="s">
        <v>156</v>
      </c>
      <c r="U255" s="105">
        <v>1.5354786094E-8</v>
      </c>
      <c r="V255" s="105">
        <v>0</v>
      </c>
      <c r="W255" s="101">
        <v>1.5355406178909999E-8</v>
      </c>
    </row>
    <row r="256" spans="2:23" x14ac:dyDescent="0.25">
      <c r="B256" s="55" t="s">
        <v>116</v>
      </c>
      <c r="C256" s="76" t="s">
        <v>139</v>
      </c>
      <c r="D256" s="55" t="s">
        <v>60</v>
      </c>
      <c r="E256" s="55" t="s">
        <v>158</v>
      </c>
      <c r="F256" s="70">
        <v>62.23</v>
      </c>
      <c r="G256" s="77">
        <v>50200</v>
      </c>
      <c r="H256" s="77">
        <v>62.05</v>
      </c>
      <c r="I256" s="77">
        <v>1</v>
      </c>
      <c r="J256" s="77">
        <v>-72.841503798060998</v>
      </c>
      <c r="K256" s="77">
        <v>8.80776856143448E-2</v>
      </c>
      <c r="L256" s="77">
        <v>25.242473554300499</v>
      </c>
      <c r="M256" s="77">
        <v>1.0577229020916699E-2</v>
      </c>
      <c r="N256" s="77">
        <v>-98.083977352361501</v>
      </c>
      <c r="O256" s="77">
        <v>7.7500456593428094E-2</v>
      </c>
      <c r="P256" s="77">
        <v>-32.379346526176903</v>
      </c>
      <c r="Q256" s="77">
        <v>-32.379346526176803</v>
      </c>
      <c r="R256" s="77">
        <v>0</v>
      </c>
      <c r="S256" s="77">
        <v>1.74038065522732E-2</v>
      </c>
      <c r="T256" s="77" t="s">
        <v>155</v>
      </c>
      <c r="U256" s="105">
        <v>-12.839237550709401</v>
      </c>
      <c r="V256" s="105">
        <v>-5.3325080028051097</v>
      </c>
      <c r="W256" s="101">
        <v>-7.5064263974918797</v>
      </c>
    </row>
    <row r="257" spans="2:23" x14ac:dyDescent="0.25">
      <c r="B257" s="55" t="s">
        <v>116</v>
      </c>
      <c r="C257" s="76" t="s">
        <v>139</v>
      </c>
      <c r="D257" s="55" t="s">
        <v>60</v>
      </c>
      <c r="E257" s="55" t="s">
        <v>159</v>
      </c>
      <c r="F257" s="70">
        <v>62.07</v>
      </c>
      <c r="G257" s="77">
        <v>50800</v>
      </c>
      <c r="H257" s="77">
        <v>62.79</v>
      </c>
      <c r="I257" s="77">
        <v>1</v>
      </c>
      <c r="J257" s="77">
        <v>88.375255519750596</v>
      </c>
      <c r="K257" s="77">
        <v>0.39644503060807801</v>
      </c>
      <c r="L257" s="77">
        <v>169.68453299580301</v>
      </c>
      <c r="M257" s="77">
        <v>1.4615245958610801</v>
      </c>
      <c r="N257" s="77">
        <v>-81.309277476052799</v>
      </c>
      <c r="O257" s="77">
        <v>-1.0650795652530001</v>
      </c>
      <c r="P257" s="77">
        <v>-27.031167195686599</v>
      </c>
      <c r="Q257" s="77">
        <v>-27.031167195686599</v>
      </c>
      <c r="R257" s="77">
        <v>0</v>
      </c>
      <c r="S257" s="77">
        <v>3.7089519838028599E-2</v>
      </c>
      <c r="T257" s="77" t="s">
        <v>155</v>
      </c>
      <c r="U257" s="105">
        <v>-7.9502374759868104</v>
      </c>
      <c r="V257" s="105">
        <v>-3.3019643726864598</v>
      </c>
      <c r="W257" s="101">
        <v>-4.6480853882775204</v>
      </c>
    </row>
    <row r="258" spans="2:23" x14ac:dyDescent="0.25">
      <c r="B258" s="55" t="s">
        <v>116</v>
      </c>
      <c r="C258" s="76" t="s">
        <v>139</v>
      </c>
      <c r="D258" s="55" t="s">
        <v>60</v>
      </c>
      <c r="E258" s="55" t="s">
        <v>160</v>
      </c>
      <c r="F258" s="70">
        <v>62.05</v>
      </c>
      <c r="G258" s="77">
        <v>50150</v>
      </c>
      <c r="H258" s="77">
        <v>62.07</v>
      </c>
      <c r="I258" s="77">
        <v>1</v>
      </c>
      <c r="J258" s="77">
        <v>9.7037407488067409</v>
      </c>
      <c r="K258" s="77">
        <v>4.9152869119467395E-4</v>
      </c>
      <c r="L258" s="77">
        <v>91.567178698570103</v>
      </c>
      <c r="M258" s="77">
        <v>4.3767341681338903E-2</v>
      </c>
      <c r="N258" s="77">
        <v>-81.863437949763394</v>
      </c>
      <c r="O258" s="77">
        <v>-4.32758129901442E-2</v>
      </c>
      <c r="P258" s="77">
        <v>-27.031167195685299</v>
      </c>
      <c r="Q258" s="77">
        <v>-27.0311671956852</v>
      </c>
      <c r="R258" s="77">
        <v>0</v>
      </c>
      <c r="S258" s="77">
        <v>3.8141704797969001E-3</v>
      </c>
      <c r="T258" s="77" t="s">
        <v>155</v>
      </c>
      <c r="U258" s="105">
        <v>-1.04842819517282</v>
      </c>
      <c r="V258" s="105">
        <v>-0.435442659195654</v>
      </c>
      <c r="W258" s="101">
        <v>-0.61296078127982101</v>
      </c>
    </row>
    <row r="259" spans="2:23" x14ac:dyDescent="0.25">
      <c r="B259" s="55" t="s">
        <v>116</v>
      </c>
      <c r="C259" s="76" t="s">
        <v>139</v>
      </c>
      <c r="D259" s="55" t="s">
        <v>60</v>
      </c>
      <c r="E259" s="55" t="s">
        <v>160</v>
      </c>
      <c r="F259" s="70">
        <v>62.05</v>
      </c>
      <c r="G259" s="77">
        <v>50250</v>
      </c>
      <c r="H259" s="77">
        <v>61.47</v>
      </c>
      <c r="I259" s="77">
        <v>1</v>
      </c>
      <c r="J259" s="77">
        <v>-85.504736055481899</v>
      </c>
      <c r="K259" s="77">
        <v>0.36094702666649398</v>
      </c>
      <c r="L259" s="77">
        <v>-156.794289602823</v>
      </c>
      <c r="M259" s="77">
        <v>1.21373425957391</v>
      </c>
      <c r="N259" s="77">
        <v>71.289553547341399</v>
      </c>
      <c r="O259" s="77">
        <v>-0.85278723290741398</v>
      </c>
      <c r="P259" s="77">
        <v>23.995458860735699</v>
      </c>
      <c r="Q259" s="77">
        <v>23.995458860735599</v>
      </c>
      <c r="R259" s="77">
        <v>0</v>
      </c>
      <c r="S259" s="77">
        <v>2.8426359607922499E-2</v>
      </c>
      <c r="T259" s="77" t="s">
        <v>155</v>
      </c>
      <c r="U259" s="105">
        <v>-11.320198446904</v>
      </c>
      <c r="V259" s="105">
        <v>-4.7016069741713098</v>
      </c>
      <c r="W259" s="101">
        <v>-6.6183241887281401</v>
      </c>
    </row>
    <row r="260" spans="2:23" x14ac:dyDescent="0.25">
      <c r="B260" s="55" t="s">
        <v>116</v>
      </c>
      <c r="C260" s="76" t="s">
        <v>139</v>
      </c>
      <c r="D260" s="55" t="s">
        <v>60</v>
      </c>
      <c r="E260" s="55" t="s">
        <v>160</v>
      </c>
      <c r="F260" s="70">
        <v>62.05</v>
      </c>
      <c r="G260" s="77">
        <v>50900</v>
      </c>
      <c r="H260" s="77">
        <v>63.15</v>
      </c>
      <c r="I260" s="77">
        <v>1</v>
      </c>
      <c r="J260" s="77">
        <v>105.119049829589</v>
      </c>
      <c r="K260" s="77">
        <v>1.05527639784073</v>
      </c>
      <c r="L260" s="77">
        <v>141.68772812257799</v>
      </c>
      <c r="M260" s="77">
        <v>1.91720187470135</v>
      </c>
      <c r="N260" s="77">
        <v>-36.568678292988999</v>
      </c>
      <c r="O260" s="77">
        <v>-0.86192547686061904</v>
      </c>
      <c r="P260" s="77">
        <v>-12.468257980763701</v>
      </c>
      <c r="Q260" s="77">
        <v>-12.468257980763701</v>
      </c>
      <c r="R260" s="77">
        <v>0</v>
      </c>
      <c r="S260" s="77">
        <v>1.48461871506509E-2</v>
      </c>
      <c r="T260" s="77" t="s">
        <v>156</v>
      </c>
      <c r="U260" s="105">
        <v>-13.7309887291868</v>
      </c>
      <c r="V260" s="105">
        <v>-5.7028781495494503</v>
      </c>
      <c r="W260" s="101">
        <v>-8.0277863738673894</v>
      </c>
    </row>
    <row r="261" spans="2:23" x14ac:dyDescent="0.25">
      <c r="B261" s="55" t="s">
        <v>116</v>
      </c>
      <c r="C261" s="76" t="s">
        <v>139</v>
      </c>
      <c r="D261" s="55" t="s">
        <v>60</v>
      </c>
      <c r="E261" s="55" t="s">
        <v>160</v>
      </c>
      <c r="F261" s="70">
        <v>62.05</v>
      </c>
      <c r="G261" s="77">
        <v>53050</v>
      </c>
      <c r="H261" s="77">
        <v>63.96</v>
      </c>
      <c r="I261" s="77">
        <v>1</v>
      </c>
      <c r="J261" s="77">
        <v>87.083495093077602</v>
      </c>
      <c r="K261" s="77">
        <v>1.52201549810755</v>
      </c>
      <c r="L261" s="77">
        <v>136.08726049403199</v>
      </c>
      <c r="M261" s="77">
        <v>3.7169123134822302</v>
      </c>
      <c r="N261" s="77">
        <v>-49.003765400954201</v>
      </c>
      <c r="O261" s="77">
        <v>-2.1948968153746802</v>
      </c>
      <c r="P261" s="77">
        <v>-16.875380210462001</v>
      </c>
      <c r="Q261" s="77">
        <v>-16.875380210461898</v>
      </c>
      <c r="R261" s="77">
        <v>0</v>
      </c>
      <c r="S261" s="77">
        <v>5.7155036369603597E-2</v>
      </c>
      <c r="T261" s="77" t="s">
        <v>155</v>
      </c>
      <c r="U261" s="105">
        <v>-44.692281936858997</v>
      </c>
      <c r="V261" s="105">
        <v>-18.562001844007799</v>
      </c>
      <c r="W261" s="101">
        <v>-26.129224852331799</v>
      </c>
    </row>
    <row r="262" spans="2:23" x14ac:dyDescent="0.25">
      <c r="B262" s="55" t="s">
        <v>116</v>
      </c>
      <c r="C262" s="76" t="s">
        <v>139</v>
      </c>
      <c r="D262" s="55" t="s">
        <v>60</v>
      </c>
      <c r="E262" s="55" t="s">
        <v>161</v>
      </c>
      <c r="F262" s="70">
        <v>61.47</v>
      </c>
      <c r="G262" s="77">
        <v>50300</v>
      </c>
      <c r="H262" s="77">
        <v>61.48</v>
      </c>
      <c r="I262" s="77">
        <v>1</v>
      </c>
      <c r="J262" s="77">
        <v>14.618480994553501</v>
      </c>
      <c r="K262" s="77">
        <v>2.9704298135748799E-3</v>
      </c>
      <c r="L262" s="77">
        <v>-57.118630991614502</v>
      </c>
      <c r="M262" s="77">
        <v>4.5349278288351502E-2</v>
      </c>
      <c r="N262" s="77">
        <v>71.737111986167903</v>
      </c>
      <c r="O262" s="77">
        <v>-4.2378848474776597E-2</v>
      </c>
      <c r="P262" s="77">
        <v>23.995458860736601</v>
      </c>
      <c r="Q262" s="77">
        <v>23.995458860736601</v>
      </c>
      <c r="R262" s="77">
        <v>0</v>
      </c>
      <c r="S262" s="77">
        <v>8.00337043852852E-3</v>
      </c>
      <c r="T262" s="77" t="s">
        <v>155</v>
      </c>
      <c r="U262" s="105">
        <v>-3.3226108298484198</v>
      </c>
      <c r="V262" s="105">
        <v>-1.37997671360124</v>
      </c>
      <c r="W262" s="101">
        <v>-1.9425556652613301</v>
      </c>
    </row>
    <row r="263" spans="2:23" x14ac:dyDescent="0.25">
      <c r="B263" s="55" t="s">
        <v>116</v>
      </c>
      <c r="C263" s="76" t="s">
        <v>139</v>
      </c>
      <c r="D263" s="55" t="s">
        <v>60</v>
      </c>
      <c r="E263" s="55" t="s">
        <v>162</v>
      </c>
      <c r="F263" s="70">
        <v>61.48</v>
      </c>
      <c r="G263" s="77">
        <v>51150</v>
      </c>
      <c r="H263" s="77">
        <v>61.77</v>
      </c>
      <c r="I263" s="77">
        <v>1</v>
      </c>
      <c r="J263" s="77">
        <v>90.110863991152101</v>
      </c>
      <c r="K263" s="77">
        <v>0.232231079344033</v>
      </c>
      <c r="L263" s="77">
        <v>18.4638195735971</v>
      </c>
      <c r="M263" s="77">
        <v>9.7501013108455201E-3</v>
      </c>
      <c r="N263" s="77">
        <v>71.647044417555094</v>
      </c>
      <c r="O263" s="77">
        <v>0.222480978033187</v>
      </c>
      <c r="P263" s="77">
        <v>23.995458860738299</v>
      </c>
      <c r="Q263" s="77">
        <v>23.9954588607382</v>
      </c>
      <c r="R263" s="77">
        <v>0</v>
      </c>
      <c r="S263" s="77">
        <v>1.64673665138091E-2</v>
      </c>
      <c r="T263" s="77" t="s">
        <v>155</v>
      </c>
      <c r="U263" s="105">
        <v>-7.06725260979624</v>
      </c>
      <c r="V263" s="105">
        <v>-2.93523512986964</v>
      </c>
      <c r="W263" s="101">
        <v>-4.1318506132777797</v>
      </c>
    </row>
    <row r="264" spans="2:23" x14ac:dyDescent="0.25">
      <c r="B264" s="55" t="s">
        <v>116</v>
      </c>
      <c r="C264" s="76" t="s">
        <v>139</v>
      </c>
      <c r="D264" s="55" t="s">
        <v>60</v>
      </c>
      <c r="E264" s="55" t="s">
        <v>163</v>
      </c>
      <c r="F264" s="70">
        <v>63.26</v>
      </c>
      <c r="G264" s="77">
        <v>50354</v>
      </c>
      <c r="H264" s="77">
        <v>63.26</v>
      </c>
      <c r="I264" s="77">
        <v>1</v>
      </c>
      <c r="J264" s="77">
        <v>-4.6128000000000003E-13</v>
      </c>
      <c r="K264" s="77">
        <v>0</v>
      </c>
      <c r="L264" s="77">
        <v>-6.0572399999999995E-13</v>
      </c>
      <c r="M264" s="77">
        <v>0</v>
      </c>
      <c r="N264" s="77">
        <v>1.44444E-13</v>
      </c>
      <c r="O264" s="77">
        <v>0</v>
      </c>
      <c r="P264" s="77">
        <v>-4.4787100000000001E-13</v>
      </c>
      <c r="Q264" s="77">
        <v>-4.4787100000000001E-13</v>
      </c>
      <c r="R264" s="77">
        <v>0</v>
      </c>
      <c r="S264" s="77">
        <v>0</v>
      </c>
      <c r="T264" s="77" t="s">
        <v>156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116</v>
      </c>
      <c r="C265" s="76" t="s">
        <v>139</v>
      </c>
      <c r="D265" s="55" t="s">
        <v>60</v>
      </c>
      <c r="E265" s="55" t="s">
        <v>163</v>
      </c>
      <c r="F265" s="70">
        <v>63.26</v>
      </c>
      <c r="G265" s="77">
        <v>50900</v>
      </c>
      <c r="H265" s="77">
        <v>63.15</v>
      </c>
      <c r="I265" s="77">
        <v>1</v>
      </c>
      <c r="J265" s="77">
        <v>-105.199010884112</v>
      </c>
      <c r="K265" s="77">
        <v>8.7427971938863897E-2</v>
      </c>
      <c r="L265" s="77">
        <v>-178.24600748946401</v>
      </c>
      <c r="M265" s="77">
        <v>0.250995949568878</v>
      </c>
      <c r="N265" s="77">
        <v>73.046996605351893</v>
      </c>
      <c r="O265" s="77">
        <v>-0.16356797763001399</v>
      </c>
      <c r="P265" s="77">
        <v>24.860609069648099</v>
      </c>
      <c r="Q265" s="77">
        <v>24.860609069648</v>
      </c>
      <c r="R265" s="77">
        <v>0</v>
      </c>
      <c r="S265" s="77">
        <v>4.8825940781795597E-3</v>
      </c>
      <c r="T265" s="77" t="s">
        <v>155</v>
      </c>
      <c r="U265" s="105">
        <v>-2.3031443995163499</v>
      </c>
      <c r="V265" s="105">
        <v>-0.95656271593464803</v>
      </c>
      <c r="W265" s="101">
        <v>-1.34652730346981</v>
      </c>
    </row>
    <row r="266" spans="2:23" x14ac:dyDescent="0.25">
      <c r="B266" s="55" t="s">
        <v>116</v>
      </c>
      <c r="C266" s="76" t="s">
        <v>139</v>
      </c>
      <c r="D266" s="55" t="s">
        <v>60</v>
      </c>
      <c r="E266" s="55" t="s">
        <v>163</v>
      </c>
      <c r="F266" s="70">
        <v>63.26</v>
      </c>
      <c r="G266" s="77">
        <v>53200</v>
      </c>
      <c r="H266" s="77">
        <v>63.65</v>
      </c>
      <c r="I266" s="77">
        <v>1</v>
      </c>
      <c r="J266" s="77">
        <v>66.161583770872497</v>
      </c>
      <c r="K266" s="77">
        <v>0.21142625456948999</v>
      </c>
      <c r="L266" s="77">
        <v>138.767467214227</v>
      </c>
      <c r="M266" s="77">
        <v>0.93008460092559198</v>
      </c>
      <c r="N266" s="77">
        <v>-72.6058834433546</v>
      </c>
      <c r="O266" s="77">
        <v>-0.71865834635610204</v>
      </c>
      <c r="P266" s="77">
        <v>-24.860609069647602</v>
      </c>
      <c r="Q266" s="77">
        <v>-24.860609069647499</v>
      </c>
      <c r="R266" s="77">
        <v>0</v>
      </c>
      <c r="S266" s="77">
        <v>2.9851809364058599E-2</v>
      </c>
      <c r="T266" s="77" t="s">
        <v>155</v>
      </c>
      <c r="U266" s="105">
        <v>-17.286170825118099</v>
      </c>
      <c r="V266" s="105">
        <v>-7.1794484601389303</v>
      </c>
      <c r="W266" s="101">
        <v>-10.1063142169256</v>
      </c>
    </row>
    <row r="267" spans="2:23" x14ac:dyDescent="0.25">
      <c r="B267" s="55" t="s">
        <v>116</v>
      </c>
      <c r="C267" s="76" t="s">
        <v>139</v>
      </c>
      <c r="D267" s="55" t="s">
        <v>60</v>
      </c>
      <c r="E267" s="55" t="s">
        <v>164</v>
      </c>
      <c r="F267" s="70">
        <v>63.26</v>
      </c>
      <c r="G267" s="77">
        <v>50404</v>
      </c>
      <c r="H267" s="77">
        <v>63.26</v>
      </c>
      <c r="I267" s="77">
        <v>1</v>
      </c>
      <c r="J267" s="77">
        <v>-2.5031050000000002E-12</v>
      </c>
      <c r="K267" s="77">
        <v>0</v>
      </c>
      <c r="L267" s="77">
        <v>-4.7612789999999999E-12</v>
      </c>
      <c r="M267" s="77">
        <v>0</v>
      </c>
      <c r="N267" s="77">
        <v>2.2581740000000001E-12</v>
      </c>
      <c r="O267" s="77">
        <v>0</v>
      </c>
      <c r="P267" s="77">
        <v>8.7087099999999998E-13</v>
      </c>
      <c r="Q267" s="77">
        <v>8.7087099999999998E-13</v>
      </c>
      <c r="R267" s="77">
        <v>0</v>
      </c>
      <c r="S267" s="77">
        <v>0</v>
      </c>
      <c r="T267" s="77" t="s">
        <v>156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116</v>
      </c>
      <c r="C268" s="76" t="s">
        <v>139</v>
      </c>
      <c r="D268" s="55" t="s">
        <v>60</v>
      </c>
      <c r="E268" s="55" t="s">
        <v>165</v>
      </c>
      <c r="F268" s="70">
        <v>62.54</v>
      </c>
      <c r="G268" s="77">
        <v>50499</v>
      </c>
      <c r="H268" s="77">
        <v>62.54</v>
      </c>
      <c r="I268" s="77">
        <v>1</v>
      </c>
      <c r="J268" s="77">
        <v>-5.2865699999999998E-13</v>
      </c>
      <c r="K268" s="77">
        <v>0</v>
      </c>
      <c r="L268" s="77">
        <v>-3.3623099999999999E-13</v>
      </c>
      <c r="M268" s="77">
        <v>0</v>
      </c>
      <c r="N268" s="77">
        <v>-1.92427E-13</v>
      </c>
      <c r="O268" s="77">
        <v>0</v>
      </c>
      <c r="P268" s="77">
        <v>5.5745499999999997E-13</v>
      </c>
      <c r="Q268" s="77">
        <v>5.5745499999999997E-13</v>
      </c>
      <c r="R268" s="77">
        <v>0</v>
      </c>
      <c r="S268" s="77">
        <v>0</v>
      </c>
      <c r="T268" s="77" t="s">
        <v>156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116</v>
      </c>
      <c r="C269" s="76" t="s">
        <v>139</v>
      </c>
      <c r="D269" s="55" t="s">
        <v>60</v>
      </c>
      <c r="E269" s="55" t="s">
        <v>165</v>
      </c>
      <c r="F269" s="70">
        <v>62.54</v>
      </c>
      <c r="G269" s="77">
        <v>50554</v>
      </c>
      <c r="H269" s="77">
        <v>62.54</v>
      </c>
      <c r="I269" s="77">
        <v>1</v>
      </c>
      <c r="J269" s="77">
        <v>1.5737300000000001E-13</v>
      </c>
      <c r="K269" s="77">
        <v>0</v>
      </c>
      <c r="L269" s="77">
        <v>-2.0986399999999999E-13</v>
      </c>
      <c r="M269" s="77">
        <v>0</v>
      </c>
      <c r="N269" s="77">
        <v>3.6723800000000002E-13</v>
      </c>
      <c r="O269" s="77">
        <v>0</v>
      </c>
      <c r="P269" s="77">
        <v>-5.4383999999999997E-14</v>
      </c>
      <c r="Q269" s="77">
        <v>-5.4383999999999997E-14</v>
      </c>
      <c r="R269" s="77">
        <v>0</v>
      </c>
      <c r="S269" s="77">
        <v>0</v>
      </c>
      <c r="T269" s="77" t="s">
        <v>156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116</v>
      </c>
      <c r="C270" s="76" t="s">
        <v>139</v>
      </c>
      <c r="D270" s="55" t="s">
        <v>60</v>
      </c>
      <c r="E270" s="55" t="s">
        <v>166</v>
      </c>
      <c r="F270" s="70">
        <v>62.54</v>
      </c>
      <c r="G270" s="77">
        <v>50604</v>
      </c>
      <c r="H270" s="77">
        <v>62.54</v>
      </c>
      <c r="I270" s="77">
        <v>1</v>
      </c>
      <c r="J270" s="77">
        <v>2.9352100000000002E-13</v>
      </c>
      <c r="K270" s="77">
        <v>0</v>
      </c>
      <c r="L270" s="77">
        <v>-2.0888860000000001E-12</v>
      </c>
      <c r="M270" s="77">
        <v>0</v>
      </c>
      <c r="N270" s="77">
        <v>2.3824079999999998E-12</v>
      </c>
      <c r="O270" s="77">
        <v>0</v>
      </c>
      <c r="P270" s="77">
        <v>1.12122E-13</v>
      </c>
      <c r="Q270" s="77">
        <v>1.12122E-13</v>
      </c>
      <c r="R270" s="77">
        <v>0</v>
      </c>
      <c r="S270" s="77">
        <v>0</v>
      </c>
      <c r="T270" s="77" t="s">
        <v>156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116</v>
      </c>
      <c r="C271" s="76" t="s">
        <v>139</v>
      </c>
      <c r="D271" s="55" t="s">
        <v>60</v>
      </c>
      <c r="E271" s="55" t="s">
        <v>167</v>
      </c>
      <c r="F271" s="70">
        <v>62.86</v>
      </c>
      <c r="G271" s="77">
        <v>50750</v>
      </c>
      <c r="H271" s="77">
        <v>63.03</v>
      </c>
      <c r="I271" s="77">
        <v>1</v>
      </c>
      <c r="J271" s="77">
        <v>46.878771254385001</v>
      </c>
      <c r="K271" s="77">
        <v>5.2523098744270698E-2</v>
      </c>
      <c r="L271" s="77">
        <v>115.357841600825</v>
      </c>
      <c r="M271" s="77">
        <v>0.31804761568934198</v>
      </c>
      <c r="N271" s="77">
        <v>-68.479070346439599</v>
      </c>
      <c r="O271" s="77">
        <v>-0.26552451694507101</v>
      </c>
      <c r="P271" s="77">
        <v>-22.176729163119099</v>
      </c>
      <c r="Q271" s="77">
        <v>-22.176729163118999</v>
      </c>
      <c r="R271" s="77">
        <v>0</v>
      </c>
      <c r="S271" s="77">
        <v>1.1754194861346601E-2</v>
      </c>
      <c r="T271" s="77" t="s">
        <v>155</v>
      </c>
      <c r="U271" s="105">
        <v>-5.0719987602126704</v>
      </c>
      <c r="V271" s="105">
        <v>-2.1065482955845201</v>
      </c>
      <c r="W271" s="101">
        <v>-2.9653307084113298</v>
      </c>
    </row>
    <row r="272" spans="2:23" x14ac:dyDescent="0.25">
      <c r="B272" s="55" t="s">
        <v>116</v>
      </c>
      <c r="C272" s="76" t="s">
        <v>139</v>
      </c>
      <c r="D272" s="55" t="s">
        <v>60</v>
      </c>
      <c r="E272" s="55" t="s">
        <v>167</v>
      </c>
      <c r="F272" s="70">
        <v>62.86</v>
      </c>
      <c r="G272" s="77">
        <v>50800</v>
      </c>
      <c r="H272" s="77">
        <v>62.79</v>
      </c>
      <c r="I272" s="77">
        <v>1</v>
      </c>
      <c r="J272" s="77">
        <v>-21.509765792594798</v>
      </c>
      <c r="K272" s="77">
        <v>8.6519294572576805E-3</v>
      </c>
      <c r="L272" s="77">
        <v>-90.193326015573604</v>
      </c>
      <c r="M272" s="77">
        <v>0.152121434279954</v>
      </c>
      <c r="N272" s="77">
        <v>68.683560222978798</v>
      </c>
      <c r="O272" s="77">
        <v>-0.14346950482269599</v>
      </c>
      <c r="P272" s="77">
        <v>22.176729163119202</v>
      </c>
      <c r="Q272" s="77">
        <v>22.176729163119202</v>
      </c>
      <c r="R272" s="77">
        <v>0</v>
      </c>
      <c r="S272" s="77">
        <v>9.1967968162001996E-3</v>
      </c>
      <c r="T272" s="77" t="s">
        <v>155</v>
      </c>
      <c r="U272" s="105">
        <v>-4.2056224248773599</v>
      </c>
      <c r="V272" s="105">
        <v>-1.7467170576804201</v>
      </c>
      <c r="W272" s="101">
        <v>-2.4588060672059799</v>
      </c>
    </row>
    <row r="273" spans="2:23" x14ac:dyDescent="0.25">
      <c r="B273" s="55" t="s">
        <v>116</v>
      </c>
      <c r="C273" s="76" t="s">
        <v>139</v>
      </c>
      <c r="D273" s="55" t="s">
        <v>60</v>
      </c>
      <c r="E273" s="55" t="s">
        <v>168</v>
      </c>
      <c r="F273" s="70">
        <v>63.09</v>
      </c>
      <c r="G273" s="77">
        <v>50750</v>
      </c>
      <c r="H273" s="77">
        <v>63.03</v>
      </c>
      <c r="I273" s="77">
        <v>1</v>
      </c>
      <c r="J273" s="77">
        <v>-48.296442987167097</v>
      </c>
      <c r="K273" s="77">
        <v>1.77273526796164E-2</v>
      </c>
      <c r="L273" s="77">
        <v>-116.599954752811</v>
      </c>
      <c r="M273" s="77">
        <v>0.103326175807517</v>
      </c>
      <c r="N273" s="77">
        <v>68.303511765643805</v>
      </c>
      <c r="O273" s="77">
        <v>-8.5598823127901E-2</v>
      </c>
      <c r="P273" s="77">
        <v>22.176729163119099</v>
      </c>
      <c r="Q273" s="77">
        <v>22.176729163118999</v>
      </c>
      <c r="R273" s="77">
        <v>0</v>
      </c>
      <c r="S273" s="77">
        <v>3.7377356044449501E-3</v>
      </c>
      <c r="T273" s="77" t="s">
        <v>155</v>
      </c>
      <c r="U273" s="105">
        <v>-1.2996510805066499</v>
      </c>
      <c r="V273" s="105">
        <v>-0.53978281500626202</v>
      </c>
      <c r="W273" s="101">
        <v>-0.75983757911737904</v>
      </c>
    </row>
    <row r="274" spans="2:23" x14ac:dyDescent="0.25">
      <c r="B274" s="55" t="s">
        <v>116</v>
      </c>
      <c r="C274" s="76" t="s">
        <v>139</v>
      </c>
      <c r="D274" s="55" t="s">
        <v>60</v>
      </c>
      <c r="E274" s="55" t="s">
        <v>168</v>
      </c>
      <c r="F274" s="70">
        <v>63.09</v>
      </c>
      <c r="G274" s="77">
        <v>50950</v>
      </c>
      <c r="H274" s="77">
        <v>63.18</v>
      </c>
      <c r="I274" s="77">
        <v>1</v>
      </c>
      <c r="J274" s="77">
        <v>71.031973127147495</v>
      </c>
      <c r="K274" s="77">
        <v>4.4400762615755103E-2</v>
      </c>
      <c r="L274" s="77">
        <v>139.22959827941801</v>
      </c>
      <c r="M274" s="77">
        <v>0.17058695312602401</v>
      </c>
      <c r="N274" s="77">
        <v>-68.197625152270803</v>
      </c>
      <c r="O274" s="77">
        <v>-0.126186190510269</v>
      </c>
      <c r="P274" s="77">
        <v>-22.1767291631182</v>
      </c>
      <c r="Q274" s="77">
        <v>-22.1767291631182</v>
      </c>
      <c r="R274" s="77">
        <v>0</v>
      </c>
      <c r="S274" s="77">
        <v>4.3279043840938197E-3</v>
      </c>
      <c r="T274" s="77" t="s">
        <v>155</v>
      </c>
      <c r="U274" s="105">
        <v>-1.8289788741617199</v>
      </c>
      <c r="V274" s="105">
        <v>-0.75962801100209798</v>
      </c>
      <c r="W274" s="101">
        <v>-1.06930767868719</v>
      </c>
    </row>
    <row r="275" spans="2:23" x14ac:dyDescent="0.25">
      <c r="B275" s="55" t="s">
        <v>116</v>
      </c>
      <c r="C275" s="76" t="s">
        <v>139</v>
      </c>
      <c r="D275" s="55" t="s">
        <v>60</v>
      </c>
      <c r="E275" s="55" t="s">
        <v>169</v>
      </c>
      <c r="F275" s="70">
        <v>62.79</v>
      </c>
      <c r="G275" s="77">
        <v>51300</v>
      </c>
      <c r="H275" s="77">
        <v>62.98</v>
      </c>
      <c r="I275" s="77">
        <v>1</v>
      </c>
      <c r="J275" s="77">
        <v>87.4074491597123</v>
      </c>
      <c r="K275" s="77">
        <v>0.116969351801384</v>
      </c>
      <c r="L275" s="77">
        <v>99.411732070601701</v>
      </c>
      <c r="M275" s="77">
        <v>0.15130402176587199</v>
      </c>
      <c r="N275" s="77">
        <v>-12.004282910889399</v>
      </c>
      <c r="O275" s="77">
        <v>-3.43346699644888E-2</v>
      </c>
      <c r="P275" s="77">
        <v>-4.85443803256726</v>
      </c>
      <c r="Q275" s="77">
        <v>-4.85443803256726</v>
      </c>
      <c r="R275" s="77">
        <v>0</v>
      </c>
      <c r="S275" s="77">
        <v>3.60788855450263E-4</v>
      </c>
      <c r="T275" s="77" t="s">
        <v>155</v>
      </c>
      <c r="U275" s="105">
        <v>0.12167803235209</v>
      </c>
      <c r="V275" s="105">
        <v>-5.0536418437654898E-2</v>
      </c>
      <c r="W275" s="101">
        <v>0.17222140546707199</v>
      </c>
    </row>
    <row r="276" spans="2:23" x14ac:dyDescent="0.25">
      <c r="B276" s="55" t="s">
        <v>116</v>
      </c>
      <c r="C276" s="76" t="s">
        <v>139</v>
      </c>
      <c r="D276" s="55" t="s">
        <v>60</v>
      </c>
      <c r="E276" s="55" t="s">
        <v>170</v>
      </c>
      <c r="F276" s="70">
        <v>63.15</v>
      </c>
      <c r="G276" s="77">
        <v>54750</v>
      </c>
      <c r="H276" s="77">
        <v>63.98</v>
      </c>
      <c r="I276" s="77">
        <v>1</v>
      </c>
      <c r="J276" s="77">
        <v>69.380550613620002</v>
      </c>
      <c r="K276" s="77">
        <v>0.511644006798603</v>
      </c>
      <c r="L276" s="77">
        <v>116.61678872188099</v>
      </c>
      <c r="M276" s="77">
        <v>1.44548824152063</v>
      </c>
      <c r="N276" s="77">
        <v>-47.236238108260899</v>
      </c>
      <c r="O276" s="77">
        <v>-0.93384423472202405</v>
      </c>
      <c r="P276" s="77">
        <v>-16.3008943043817</v>
      </c>
      <c r="Q276" s="77">
        <v>-16.3008943043816</v>
      </c>
      <c r="R276" s="77">
        <v>0</v>
      </c>
      <c r="S276" s="77">
        <v>2.82432889979836E-2</v>
      </c>
      <c r="T276" s="77" t="s">
        <v>156</v>
      </c>
      <c r="U276" s="105">
        <v>-20.153731150248898</v>
      </c>
      <c r="V276" s="105">
        <v>-8.3704294916754698</v>
      </c>
      <c r="W276" s="101">
        <v>-11.7828258038441</v>
      </c>
    </row>
    <row r="277" spans="2:23" x14ac:dyDescent="0.25">
      <c r="B277" s="55" t="s">
        <v>116</v>
      </c>
      <c r="C277" s="76" t="s">
        <v>139</v>
      </c>
      <c r="D277" s="55" t="s">
        <v>60</v>
      </c>
      <c r="E277" s="55" t="s">
        <v>171</v>
      </c>
      <c r="F277" s="70">
        <v>63.18</v>
      </c>
      <c r="G277" s="77">
        <v>53150</v>
      </c>
      <c r="H277" s="77">
        <v>63.92</v>
      </c>
      <c r="I277" s="77">
        <v>1</v>
      </c>
      <c r="J277" s="77">
        <v>129.612140560547</v>
      </c>
      <c r="K277" s="77">
        <v>0.739169507150223</v>
      </c>
      <c r="L277" s="77">
        <v>119.189989834814</v>
      </c>
      <c r="M277" s="77">
        <v>0.62507516178022005</v>
      </c>
      <c r="N277" s="77">
        <v>10.4221507257321</v>
      </c>
      <c r="O277" s="77">
        <v>0.114094345370003</v>
      </c>
      <c r="P277" s="77">
        <v>0.63981899400680697</v>
      </c>
      <c r="Q277" s="77">
        <v>0.63981899400680697</v>
      </c>
      <c r="R277" s="77">
        <v>0</v>
      </c>
      <c r="S277" s="77">
        <v>1.8012207184043E-5</v>
      </c>
      <c r="T277" s="77" t="s">
        <v>155</v>
      </c>
      <c r="U277" s="105">
        <v>-0.46169588877808498</v>
      </c>
      <c r="V277" s="105">
        <v>-0.19175570294166899</v>
      </c>
      <c r="W277" s="101">
        <v>-0.26992928462062699</v>
      </c>
    </row>
    <row r="278" spans="2:23" x14ac:dyDescent="0.25">
      <c r="B278" s="55" t="s">
        <v>116</v>
      </c>
      <c r="C278" s="76" t="s">
        <v>139</v>
      </c>
      <c r="D278" s="55" t="s">
        <v>60</v>
      </c>
      <c r="E278" s="55" t="s">
        <v>171</v>
      </c>
      <c r="F278" s="70">
        <v>63.18</v>
      </c>
      <c r="G278" s="77">
        <v>54500</v>
      </c>
      <c r="H278" s="77">
        <v>63.1</v>
      </c>
      <c r="I278" s="77">
        <v>1</v>
      </c>
      <c r="J278" s="77">
        <v>-21.6344196707348</v>
      </c>
      <c r="K278" s="77">
        <v>2.5915824099282201E-2</v>
      </c>
      <c r="L278" s="77">
        <v>56.902635993495402</v>
      </c>
      <c r="M278" s="77">
        <v>0.17928307575916599</v>
      </c>
      <c r="N278" s="77">
        <v>-78.537055664230095</v>
      </c>
      <c r="O278" s="77">
        <v>-0.15336725165988399</v>
      </c>
      <c r="P278" s="77">
        <v>-22.816548157125101</v>
      </c>
      <c r="Q278" s="77">
        <v>-22.816548157124998</v>
      </c>
      <c r="R278" s="77">
        <v>0</v>
      </c>
      <c r="S278" s="77">
        <v>2.8825337941180799E-2</v>
      </c>
      <c r="T278" s="77" t="s">
        <v>155</v>
      </c>
      <c r="U278" s="105">
        <v>-15.966572722943299</v>
      </c>
      <c r="V278" s="105">
        <v>-6.6313810680884702</v>
      </c>
      <c r="W278" s="101">
        <v>-9.3348146641584098</v>
      </c>
    </row>
    <row r="279" spans="2:23" x14ac:dyDescent="0.25">
      <c r="B279" s="55" t="s">
        <v>116</v>
      </c>
      <c r="C279" s="76" t="s">
        <v>139</v>
      </c>
      <c r="D279" s="55" t="s">
        <v>60</v>
      </c>
      <c r="E279" s="55" t="s">
        <v>172</v>
      </c>
      <c r="F279" s="70">
        <v>62.71</v>
      </c>
      <c r="G279" s="77">
        <v>51250</v>
      </c>
      <c r="H279" s="77">
        <v>62.71</v>
      </c>
      <c r="I279" s="77">
        <v>1</v>
      </c>
      <c r="J279" s="77">
        <v>3.95835E-13</v>
      </c>
      <c r="K279" s="77">
        <v>0</v>
      </c>
      <c r="L279" s="77">
        <v>4.8258000000000001E-14</v>
      </c>
      <c r="M279" s="77">
        <v>0</v>
      </c>
      <c r="N279" s="77">
        <v>3.47577E-13</v>
      </c>
      <c r="O279" s="77">
        <v>0</v>
      </c>
      <c r="P279" s="77">
        <v>-5.2710999999999996E-13</v>
      </c>
      <c r="Q279" s="77">
        <v>-5.2711200000000001E-13</v>
      </c>
      <c r="R279" s="77">
        <v>0</v>
      </c>
      <c r="S279" s="77">
        <v>0</v>
      </c>
      <c r="T279" s="77" t="s">
        <v>156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116</v>
      </c>
      <c r="C280" s="76" t="s">
        <v>139</v>
      </c>
      <c r="D280" s="55" t="s">
        <v>60</v>
      </c>
      <c r="E280" s="55" t="s">
        <v>173</v>
      </c>
      <c r="F280" s="70">
        <v>62.98</v>
      </c>
      <c r="G280" s="77">
        <v>53200</v>
      </c>
      <c r="H280" s="77">
        <v>63.65</v>
      </c>
      <c r="I280" s="77">
        <v>1</v>
      </c>
      <c r="J280" s="77">
        <v>93.038275416674296</v>
      </c>
      <c r="K280" s="77">
        <v>0.44137559411103</v>
      </c>
      <c r="L280" s="77">
        <v>104.96518407645701</v>
      </c>
      <c r="M280" s="77">
        <v>0.56179200637974303</v>
      </c>
      <c r="N280" s="77">
        <v>-11.9269086597824</v>
      </c>
      <c r="O280" s="77">
        <v>-0.120416412268713</v>
      </c>
      <c r="P280" s="77">
        <v>-4.85443803256591</v>
      </c>
      <c r="Q280" s="77">
        <v>-4.85443803256591</v>
      </c>
      <c r="R280" s="77">
        <v>0</v>
      </c>
      <c r="S280" s="77">
        <v>1.20160834352702E-3</v>
      </c>
      <c r="T280" s="77" t="s">
        <v>156</v>
      </c>
      <c r="U280" s="105">
        <v>0.36686365926064302</v>
      </c>
      <c r="V280" s="105">
        <v>-0.152369125597933</v>
      </c>
      <c r="W280" s="101">
        <v>0.51925375346173097</v>
      </c>
    </row>
    <row r="281" spans="2:23" x14ac:dyDescent="0.25">
      <c r="B281" s="55" t="s">
        <v>116</v>
      </c>
      <c r="C281" s="76" t="s">
        <v>139</v>
      </c>
      <c r="D281" s="55" t="s">
        <v>60</v>
      </c>
      <c r="E281" s="55" t="s">
        <v>174</v>
      </c>
      <c r="F281" s="70">
        <v>64.069999999999993</v>
      </c>
      <c r="G281" s="77">
        <v>53100</v>
      </c>
      <c r="H281" s="77">
        <v>64.069999999999993</v>
      </c>
      <c r="I281" s="77">
        <v>1</v>
      </c>
      <c r="J281" s="77">
        <v>-6.1960608999999995E-11</v>
      </c>
      <c r="K281" s="77">
        <v>0</v>
      </c>
      <c r="L281" s="77">
        <v>-5.2654807000000003E-11</v>
      </c>
      <c r="M281" s="77">
        <v>0</v>
      </c>
      <c r="N281" s="77">
        <v>-9.3058019999999997E-12</v>
      </c>
      <c r="O281" s="77">
        <v>0</v>
      </c>
      <c r="P281" s="77">
        <v>-5.5727350000000003E-12</v>
      </c>
      <c r="Q281" s="77">
        <v>-5.5727329999999999E-12</v>
      </c>
      <c r="R281" s="77">
        <v>0</v>
      </c>
      <c r="S281" s="77">
        <v>0</v>
      </c>
      <c r="T281" s="77" t="s">
        <v>156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116</v>
      </c>
      <c r="C282" s="76" t="s">
        <v>139</v>
      </c>
      <c r="D282" s="55" t="s">
        <v>60</v>
      </c>
      <c r="E282" s="55" t="s">
        <v>175</v>
      </c>
      <c r="F282" s="70">
        <v>64.069999999999993</v>
      </c>
      <c r="G282" s="77">
        <v>52000</v>
      </c>
      <c r="H282" s="77">
        <v>64.069999999999993</v>
      </c>
      <c r="I282" s="77">
        <v>1</v>
      </c>
      <c r="J282" s="77">
        <v>1.4981646E-11</v>
      </c>
      <c r="K282" s="77">
        <v>0</v>
      </c>
      <c r="L282" s="77">
        <v>1.0701619E-11</v>
      </c>
      <c r="M282" s="77">
        <v>0</v>
      </c>
      <c r="N282" s="77">
        <v>4.2800269999999998E-12</v>
      </c>
      <c r="O282" s="77">
        <v>0</v>
      </c>
      <c r="P282" s="77">
        <v>1.2518E-12</v>
      </c>
      <c r="Q282" s="77">
        <v>1.251799E-12</v>
      </c>
      <c r="R282" s="77">
        <v>0</v>
      </c>
      <c r="S282" s="77">
        <v>0</v>
      </c>
      <c r="T282" s="77" t="s">
        <v>156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116</v>
      </c>
      <c r="C283" s="76" t="s">
        <v>139</v>
      </c>
      <c r="D283" s="55" t="s">
        <v>60</v>
      </c>
      <c r="E283" s="55" t="s">
        <v>175</v>
      </c>
      <c r="F283" s="70">
        <v>64.069999999999993</v>
      </c>
      <c r="G283" s="77">
        <v>53050</v>
      </c>
      <c r="H283" s="77">
        <v>63.96</v>
      </c>
      <c r="I283" s="77">
        <v>1</v>
      </c>
      <c r="J283" s="77">
        <v>-101.924527580853</v>
      </c>
      <c r="K283" s="77">
        <v>9.7652927632253403E-2</v>
      </c>
      <c r="L283" s="77">
        <v>-93.299577863956003</v>
      </c>
      <c r="M283" s="77">
        <v>8.1825225558168402E-2</v>
      </c>
      <c r="N283" s="77">
        <v>-8.6249497168974205</v>
      </c>
      <c r="O283" s="77">
        <v>1.5827702074085001E-2</v>
      </c>
      <c r="P283" s="77">
        <v>-3.2606172125637598</v>
      </c>
      <c r="Q283" s="77">
        <v>-3.26061721256375</v>
      </c>
      <c r="R283" s="77">
        <v>0</v>
      </c>
      <c r="S283" s="77">
        <v>9.9937271304549995E-5</v>
      </c>
      <c r="T283" s="77" t="s">
        <v>155</v>
      </c>
      <c r="U283" s="105">
        <v>6.4465879413897906E-2</v>
      </c>
      <c r="V283" s="105">
        <v>-2.6774550788141199E-2</v>
      </c>
      <c r="W283" s="101">
        <v>9.1244114839119705E-2</v>
      </c>
    </row>
    <row r="284" spans="2:23" x14ac:dyDescent="0.25">
      <c r="B284" s="55" t="s">
        <v>116</v>
      </c>
      <c r="C284" s="76" t="s">
        <v>139</v>
      </c>
      <c r="D284" s="55" t="s">
        <v>60</v>
      </c>
      <c r="E284" s="55" t="s">
        <v>175</v>
      </c>
      <c r="F284" s="70">
        <v>64.069999999999993</v>
      </c>
      <c r="G284" s="77">
        <v>53050</v>
      </c>
      <c r="H284" s="77">
        <v>63.96</v>
      </c>
      <c r="I284" s="77">
        <v>2</v>
      </c>
      <c r="J284" s="77">
        <v>-90.5004124054215</v>
      </c>
      <c r="K284" s="77">
        <v>6.9617759487186598E-2</v>
      </c>
      <c r="L284" s="77">
        <v>-82.842182096371005</v>
      </c>
      <c r="M284" s="77">
        <v>5.83340306431505E-2</v>
      </c>
      <c r="N284" s="77">
        <v>-7.6582303090504702</v>
      </c>
      <c r="O284" s="77">
        <v>1.12837288440361E-2</v>
      </c>
      <c r="P284" s="77">
        <v>-2.8951539873377299</v>
      </c>
      <c r="Q284" s="77">
        <v>-2.8951539873377299</v>
      </c>
      <c r="R284" s="77">
        <v>0</v>
      </c>
      <c r="S284" s="77">
        <v>7.1246291188378994E-5</v>
      </c>
      <c r="T284" s="77" t="s">
        <v>155</v>
      </c>
      <c r="U284" s="105">
        <v>-0.12007743204452</v>
      </c>
      <c r="V284" s="105">
        <v>-4.9871642673852697E-2</v>
      </c>
      <c r="W284" s="101">
        <v>-7.0202954192729497E-2</v>
      </c>
    </row>
    <row r="285" spans="2:23" x14ac:dyDescent="0.25">
      <c r="B285" s="55" t="s">
        <v>116</v>
      </c>
      <c r="C285" s="76" t="s">
        <v>139</v>
      </c>
      <c r="D285" s="55" t="s">
        <v>60</v>
      </c>
      <c r="E285" s="55" t="s">
        <v>175</v>
      </c>
      <c r="F285" s="70">
        <v>64.069999999999993</v>
      </c>
      <c r="G285" s="77">
        <v>53100</v>
      </c>
      <c r="H285" s="77">
        <v>64.069999999999993</v>
      </c>
      <c r="I285" s="77">
        <v>2</v>
      </c>
      <c r="J285" s="77">
        <v>-2.9532960000000001E-12</v>
      </c>
      <c r="K285" s="77">
        <v>0</v>
      </c>
      <c r="L285" s="77">
        <v>-4.5500809999999997E-12</v>
      </c>
      <c r="M285" s="77">
        <v>0</v>
      </c>
      <c r="N285" s="77">
        <v>1.596785E-12</v>
      </c>
      <c r="O285" s="77">
        <v>0</v>
      </c>
      <c r="P285" s="77">
        <v>-1.4437E-14</v>
      </c>
      <c r="Q285" s="77">
        <v>-1.4435E-14</v>
      </c>
      <c r="R285" s="77">
        <v>0</v>
      </c>
      <c r="S285" s="77">
        <v>0</v>
      </c>
      <c r="T285" s="77" t="s">
        <v>156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116</v>
      </c>
      <c r="C286" s="76" t="s">
        <v>139</v>
      </c>
      <c r="D286" s="55" t="s">
        <v>60</v>
      </c>
      <c r="E286" s="55" t="s">
        <v>176</v>
      </c>
      <c r="F286" s="70">
        <v>64.010000000000005</v>
      </c>
      <c r="G286" s="77">
        <v>53000</v>
      </c>
      <c r="H286" s="77">
        <v>64.069999999999993</v>
      </c>
      <c r="I286" s="77">
        <v>1</v>
      </c>
      <c r="J286" s="77">
        <v>-32.735580510376799</v>
      </c>
      <c r="K286" s="77">
        <v>0</v>
      </c>
      <c r="L286" s="77">
        <v>-40.861859333379201</v>
      </c>
      <c r="M286" s="77">
        <v>0</v>
      </c>
      <c r="N286" s="77">
        <v>8.1262788230023695</v>
      </c>
      <c r="O286" s="77">
        <v>0</v>
      </c>
      <c r="P286" s="77">
        <v>2.7153740438495899</v>
      </c>
      <c r="Q286" s="77">
        <v>2.7153740438495899</v>
      </c>
      <c r="R286" s="77">
        <v>0</v>
      </c>
      <c r="S286" s="77">
        <v>0</v>
      </c>
      <c r="T286" s="77" t="s">
        <v>155</v>
      </c>
      <c r="U286" s="105">
        <v>-0.48757672938004498</v>
      </c>
      <c r="V286" s="105">
        <v>-0.20250476721314101</v>
      </c>
      <c r="W286" s="101">
        <v>-0.28506044987218798</v>
      </c>
    </row>
    <row r="287" spans="2:23" x14ac:dyDescent="0.25">
      <c r="B287" s="55" t="s">
        <v>116</v>
      </c>
      <c r="C287" s="76" t="s">
        <v>139</v>
      </c>
      <c r="D287" s="55" t="s">
        <v>60</v>
      </c>
      <c r="E287" s="55" t="s">
        <v>176</v>
      </c>
      <c r="F287" s="70">
        <v>64.010000000000005</v>
      </c>
      <c r="G287" s="77">
        <v>53000</v>
      </c>
      <c r="H287" s="77">
        <v>64.069999999999993</v>
      </c>
      <c r="I287" s="77">
        <v>2</v>
      </c>
      <c r="J287" s="77">
        <v>-28.916429450832901</v>
      </c>
      <c r="K287" s="77">
        <v>0</v>
      </c>
      <c r="L287" s="77">
        <v>-36.094642411151597</v>
      </c>
      <c r="M287" s="77">
        <v>0</v>
      </c>
      <c r="N287" s="77">
        <v>7.1782129603187403</v>
      </c>
      <c r="O287" s="77">
        <v>0</v>
      </c>
      <c r="P287" s="77">
        <v>2.3985804054004798</v>
      </c>
      <c r="Q287" s="77">
        <v>2.39858040540047</v>
      </c>
      <c r="R287" s="77">
        <v>0</v>
      </c>
      <c r="S287" s="77">
        <v>0</v>
      </c>
      <c r="T287" s="77" t="s">
        <v>155</v>
      </c>
      <c r="U287" s="105">
        <v>-0.43069277761903801</v>
      </c>
      <c r="V287" s="105">
        <v>-0.17887921103827401</v>
      </c>
      <c r="W287" s="101">
        <v>-0.251803397387099</v>
      </c>
    </row>
    <row r="288" spans="2:23" x14ac:dyDescent="0.25">
      <c r="B288" s="55" t="s">
        <v>116</v>
      </c>
      <c r="C288" s="76" t="s">
        <v>139</v>
      </c>
      <c r="D288" s="55" t="s">
        <v>60</v>
      </c>
      <c r="E288" s="55" t="s">
        <v>176</v>
      </c>
      <c r="F288" s="70">
        <v>64.010000000000005</v>
      </c>
      <c r="G288" s="77">
        <v>53000</v>
      </c>
      <c r="H288" s="77">
        <v>64.069999999999993</v>
      </c>
      <c r="I288" s="77">
        <v>3</v>
      </c>
      <c r="J288" s="77">
        <v>-28.916429450832901</v>
      </c>
      <c r="K288" s="77">
        <v>0</v>
      </c>
      <c r="L288" s="77">
        <v>-36.094642411151597</v>
      </c>
      <c r="M288" s="77">
        <v>0</v>
      </c>
      <c r="N288" s="77">
        <v>7.1782129603187403</v>
      </c>
      <c r="O288" s="77">
        <v>0</v>
      </c>
      <c r="P288" s="77">
        <v>2.3985804054004798</v>
      </c>
      <c r="Q288" s="77">
        <v>2.39858040540047</v>
      </c>
      <c r="R288" s="77">
        <v>0</v>
      </c>
      <c r="S288" s="77">
        <v>0</v>
      </c>
      <c r="T288" s="77" t="s">
        <v>155</v>
      </c>
      <c r="U288" s="105">
        <v>-0.43069277761903801</v>
      </c>
      <c r="V288" s="105">
        <v>-0.17887921103827401</v>
      </c>
      <c r="W288" s="101">
        <v>-0.251803397387099</v>
      </c>
    </row>
    <row r="289" spans="2:23" x14ac:dyDescent="0.25">
      <c r="B289" s="55" t="s">
        <v>116</v>
      </c>
      <c r="C289" s="76" t="s">
        <v>139</v>
      </c>
      <c r="D289" s="55" t="s">
        <v>60</v>
      </c>
      <c r="E289" s="55" t="s">
        <v>176</v>
      </c>
      <c r="F289" s="70">
        <v>64.010000000000005</v>
      </c>
      <c r="G289" s="77">
        <v>53000</v>
      </c>
      <c r="H289" s="77">
        <v>64.069999999999993</v>
      </c>
      <c r="I289" s="77">
        <v>4</v>
      </c>
      <c r="J289" s="77">
        <v>-31.737544519207098</v>
      </c>
      <c r="K289" s="77">
        <v>0</v>
      </c>
      <c r="L289" s="77">
        <v>-39.616070939069097</v>
      </c>
      <c r="M289" s="77">
        <v>0</v>
      </c>
      <c r="N289" s="77">
        <v>7.8785264198619398</v>
      </c>
      <c r="O289" s="77">
        <v>0</v>
      </c>
      <c r="P289" s="77">
        <v>2.6325882498297601</v>
      </c>
      <c r="Q289" s="77">
        <v>2.6325882498297601</v>
      </c>
      <c r="R289" s="77">
        <v>0</v>
      </c>
      <c r="S289" s="77">
        <v>0</v>
      </c>
      <c r="T289" s="77" t="s">
        <v>155</v>
      </c>
      <c r="U289" s="105">
        <v>-0.47271158519162199</v>
      </c>
      <c r="V289" s="105">
        <v>-0.19633084138346901</v>
      </c>
      <c r="W289" s="101">
        <v>-0.27636958249803201</v>
      </c>
    </row>
    <row r="290" spans="2:23" x14ac:dyDescent="0.25">
      <c r="B290" s="55" t="s">
        <v>116</v>
      </c>
      <c r="C290" s="76" t="s">
        <v>139</v>
      </c>
      <c r="D290" s="55" t="s">
        <v>60</v>
      </c>
      <c r="E290" s="55" t="s">
        <v>176</v>
      </c>
      <c r="F290" s="70">
        <v>64.010000000000005</v>
      </c>
      <c r="G290" s="77">
        <v>53204</v>
      </c>
      <c r="H290" s="77">
        <v>63.88</v>
      </c>
      <c r="I290" s="77">
        <v>1</v>
      </c>
      <c r="J290" s="77">
        <v>-2.7023440064474999</v>
      </c>
      <c r="K290" s="77">
        <v>9.3328034790955E-4</v>
      </c>
      <c r="L290" s="77">
        <v>-10.7720140723087</v>
      </c>
      <c r="M290" s="77">
        <v>1.4829437500839201E-2</v>
      </c>
      <c r="N290" s="77">
        <v>8.0696700658611693</v>
      </c>
      <c r="O290" s="77">
        <v>-1.3896157152929699E-2</v>
      </c>
      <c r="P290" s="77">
        <v>2.8089603757460702</v>
      </c>
      <c r="Q290" s="77">
        <v>2.8089603757460599</v>
      </c>
      <c r="R290" s="77">
        <v>0</v>
      </c>
      <c r="S290" s="77">
        <v>1.0083750225629701E-3</v>
      </c>
      <c r="T290" s="77" t="s">
        <v>155</v>
      </c>
      <c r="U290" s="105">
        <v>0.16046733941788299</v>
      </c>
      <c r="V290" s="105">
        <v>-6.6646743488863097E-2</v>
      </c>
      <c r="W290" s="101">
        <v>0.22712325464091701</v>
      </c>
    </row>
    <row r="291" spans="2:23" x14ac:dyDescent="0.25">
      <c r="B291" s="55" t="s">
        <v>116</v>
      </c>
      <c r="C291" s="76" t="s">
        <v>139</v>
      </c>
      <c r="D291" s="55" t="s">
        <v>60</v>
      </c>
      <c r="E291" s="55" t="s">
        <v>176</v>
      </c>
      <c r="F291" s="70">
        <v>64.010000000000005</v>
      </c>
      <c r="G291" s="77">
        <v>53304</v>
      </c>
      <c r="H291" s="77">
        <v>64.209999999999994</v>
      </c>
      <c r="I291" s="77">
        <v>1</v>
      </c>
      <c r="J291" s="77">
        <v>20.134512049980199</v>
      </c>
      <c r="K291" s="77">
        <v>3.7580447947997003E-2</v>
      </c>
      <c r="L291" s="77">
        <v>14.981636640517101</v>
      </c>
      <c r="M291" s="77">
        <v>2.08064627569206E-2</v>
      </c>
      <c r="N291" s="77">
        <v>5.15287540946305</v>
      </c>
      <c r="O291" s="77">
        <v>1.6773985191076299E-2</v>
      </c>
      <c r="P291" s="77">
        <v>1.7945122759246099</v>
      </c>
      <c r="Q291" s="77">
        <v>1.7945122759245999</v>
      </c>
      <c r="R291" s="77">
        <v>0</v>
      </c>
      <c r="S291" s="77">
        <v>2.9851942839277001E-4</v>
      </c>
      <c r="T291" s="77" t="s">
        <v>155</v>
      </c>
      <c r="U291" s="105">
        <v>4.4805108707350903E-2</v>
      </c>
      <c r="V291" s="105">
        <v>-1.8608862076494599E-2</v>
      </c>
      <c r="W291" s="101">
        <v>6.3416531682206595E-2</v>
      </c>
    </row>
    <row r="292" spans="2:23" x14ac:dyDescent="0.25">
      <c r="B292" s="55" t="s">
        <v>116</v>
      </c>
      <c r="C292" s="76" t="s">
        <v>139</v>
      </c>
      <c r="D292" s="55" t="s">
        <v>60</v>
      </c>
      <c r="E292" s="55" t="s">
        <v>176</v>
      </c>
      <c r="F292" s="70">
        <v>64.010000000000005</v>
      </c>
      <c r="G292" s="77">
        <v>53354</v>
      </c>
      <c r="H292" s="77">
        <v>64.099999999999994</v>
      </c>
      <c r="I292" s="77">
        <v>1</v>
      </c>
      <c r="J292" s="77">
        <v>34.555746638172501</v>
      </c>
      <c r="K292" s="77">
        <v>2.5076092140153002E-2</v>
      </c>
      <c r="L292" s="77">
        <v>47.987610009348501</v>
      </c>
      <c r="M292" s="77">
        <v>4.8359025002595799E-2</v>
      </c>
      <c r="N292" s="77">
        <v>-13.431863371176</v>
      </c>
      <c r="O292" s="77">
        <v>-2.32829328624428E-2</v>
      </c>
      <c r="P292" s="77">
        <v>-4.5612822074866202</v>
      </c>
      <c r="Q292" s="77">
        <v>-4.5612822074866202</v>
      </c>
      <c r="R292" s="77">
        <v>0</v>
      </c>
      <c r="S292" s="77">
        <v>4.36911202903014E-4</v>
      </c>
      <c r="T292" s="77" t="s">
        <v>156</v>
      </c>
      <c r="U292" s="105">
        <v>-0.28252056109808099</v>
      </c>
      <c r="V292" s="105">
        <v>-0.117338988944033</v>
      </c>
      <c r="W292" s="101">
        <v>-0.16517490149122399</v>
      </c>
    </row>
    <row r="293" spans="2:23" x14ac:dyDescent="0.25">
      <c r="B293" s="55" t="s">
        <v>116</v>
      </c>
      <c r="C293" s="76" t="s">
        <v>139</v>
      </c>
      <c r="D293" s="55" t="s">
        <v>60</v>
      </c>
      <c r="E293" s="55" t="s">
        <v>176</v>
      </c>
      <c r="F293" s="70">
        <v>64.010000000000005</v>
      </c>
      <c r="G293" s="77">
        <v>53454</v>
      </c>
      <c r="H293" s="77">
        <v>64.33</v>
      </c>
      <c r="I293" s="77">
        <v>1</v>
      </c>
      <c r="J293" s="77">
        <v>38.1967007565448</v>
      </c>
      <c r="K293" s="77">
        <v>9.9502978100318898E-2</v>
      </c>
      <c r="L293" s="77">
        <v>51.218735434864797</v>
      </c>
      <c r="M293" s="77">
        <v>0.17891307422108299</v>
      </c>
      <c r="N293" s="77">
        <v>-13.022034678320001</v>
      </c>
      <c r="O293" s="77">
        <v>-7.9410096120764204E-2</v>
      </c>
      <c r="P293" s="77">
        <v>-4.4277519382397799</v>
      </c>
      <c r="Q293" s="77">
        <v>-4.4277519382397701</v>
      </c>
      <c r="R293" s="77">
        <v>0</v>
      </c>
      <c r="S293" s="77">
        <v>1.33706012885317E-3</v>
      </c>
      <c r="T293" s="77" t="s">
        <v>156</v>
      </c>
      <c r="U293" s="105">
        <v>-0.92869477100712505</v>
      </c>
      <c r="V293" s="105">
        <v>-0.38571389297841302</v>
      </c>
      <c r="W293" s="101">
        <v>-0.54295895038684605</v>
      </c>
    </row>
    <row r="294" spans="2:23" x14ac:dyDescent="0.25">
      <c r="B294" s="55" t="s">
        <v>116</v>
      </c>
      <c r="C294" s="76" t="s">
        <v>139</v>
      </c>
      <c r="D294" s="55" t="s">
        <v>60</v>
      </c>
      <c r="E294" s="55" t="s">
        <v>176</v>
      </c>
      <c r="F294" s="70">
        <v>64.010000000000005</v>
      </c>
      <c r="G294" s="77">
        <v>53604</v>
      </c>
      <c r="H294" s="77">
        <v>64.17</v>
      </c>
      <c r="I294" s="77">
        <v>1</v>
      </c>
      <c r="J294" s="77">
        <v>29.115989531023001</v>
      </c>
      <c r="K294" s="77">
        <v>3.6876726817122903E-2</v>
      </c>
      <c r="L294" s="77">
        <v>35.786473916167502</v>
      </c>
      <c r="M294" s="77">
        <v>5.5709219617835398E-2</v>
      </c>
      <c r="N294" s="77">
        <v>-6.6704843851445199</v>
      </c>
      <c r="O294" s="77">
        <v>-1.8832492800712499E-2</v>
      </c>
      <c r="P294" s="77">
        <v>-2.2508183590066602</v>
      </c>
      <c r="Q294" s="77">
        <v>-2.2508183590066499</v>
      </c>
      <c r="R294" s="77">
        <v>0</v>
      </c>
      <c r="S294" s="77">
        <v>2.2037897290800199E-4</v>
      </c>
      <c r="T294" s="77" t="s">
        <v>156</v>
      </c>
      <c r="U294" s="105">
        <v>-0.13969696197456499</v>
      </c>
      <c r="V294" s="105">
        <v>-5.8020202894039599E-2</v>
      </c>
      <c r="W294" s="101">
        <v>-8.1673460661015496E-2</v>
      </c>
    </row>
    <row r="295" spans="2:23" x14ac:dyDescent="0.25">
      <c r="B295" s="55" t="s">
        <v>116</v>
      </c>
      <c r="C295" s="76" t="s">
        <v>139</v>
      </c>
      <c r="D295" s="55" t="s">
        <v>60</v>
      </c>
      <c r="E295" s="55" t="s">
        <v>176</v>
      </c>
      <c r="F295" s="70">
        <v>64.010000000000005</v>
      </c>
      <c r="G295" s="77">
        <v>53654</v>
      </c>
      <c r="H295" s="77">
        <v>64.040000000000006</v>
      </c>
      <c r="I295" s="77">
        <v>1</v>
      </c>
      <c r="J295" s="77">
        <v>2.9051883869830699</v>
      </c>
      <c r="K295" s="77">
        <v>4.1162463112951597E-4</v>
      </c>
      <c r="L295" s="77">
        <v>13.301150347764599</v>
      </c>
      <c r="M295" s="77">
        <v>8.6284176899860902E-3</v>
      </c>
      <c r="N295" s="77">
        <v>-10.3959619607815</v>
      </c>
      <c r="O295" s="77">
        <v>-8.2167930588565793E-3</v>
      </c>
      <c r="P295" s="77">
        <v>-3.50874325142096</v>
      </c>
      <c r="Q295" s="77">
        <v>-3.5087432514209498</v>
      </c>
      <c r="R295" s="77">
        <v>0</v>
      </c>
      <c r="S295" s="77">
        <v>6.0042108679820303E-4</v>
      </c>
      <c r="T295" s="77" t="s">
        <v>156</v>
      </c>
      <c r="U295" s="105">
        <v>-0.214201316769835</v>
      </c>
      <c r="V295" s="105">
        <v>-8.8964023866310096E-2</v>
      </c>
      <c r="W295" s="101">
        <v>-0.12523223534327099</v>
      </c>
    </row>
    <row r="296" spans="2:23" x14ac:dyDescent="0.25">
      <c r="B296" s="55" t="s">
        <v>116</v>
      </c>
      <c r="C296" s="76" t="s">
        <v>139</v>
      </c>
      <c r="D296" s="55" t="s">
        <v>60</v>
      </c>
      <c r="E296" s="55" t="s">
        <v>177</v>
      </c>
      <c r="F296" s="70">
        <v>63.96</v>
      </c>
      <c r="G296" s="77">
        <v>53150</v>
      </c>
      <c r="H296" s="77">
        <v>63.92</v>
      </c>
      <c r="I296" s="77">
        <v>1</v>
      </c>
      <c r="J296" s="77">
        <v>-5.9329974959257799</v>
      </c>
      <c r="K296" s="77">
        <v>9.6308456608306097E-4</v>
      </c>
      <c r="L296" s="77">
        <v>37.112650928159198</v>
      </c>
      <c r="M296" s="77">
        <v>3.7684264779925099E-2</v>
      </c>
      <c r="N296" s="77">
        <v>-43.045648424084902</v>
      </c>
      <c r="O296" s="77">
        <v>-3.6721180213842103E-2</v>
      </c>
      <c r="P296" s="77">
        <v>-14.2493988874942</v>
      </c>
      <c r="Q296" s="77">
        <v>-14.2493988874942</v>
      </c>
      <c r="R296" s="77">
        <v>0</v>
      </c>
      <c r="S296" s="77">
        <v>5.5553212863986698E-3</v>
      </c>
      <c r="T296" s="77" t="s">
        <v>155</v>
      </c>
      <c r="U296" s="105">
        <v>-4.0697781998364198</v>
      </c>
      <c r="V296" s="105">
        <v>-1.6902970082573401</v>
      </c>
      <c r="W296" s="101">
        <v>-2.3793850990397098</v>
      </c>
    </row>
    <row r="297" spans="2:23" x14ac:dyDescent="0.25">
      <c r="B297" s="55" t="s">
        <v>116</v>
      </c>
      <c r="C297" s="76" t="s">
        <v>139</v>
      </c>
      <c r="D297" s="55" t="s">
        <v>60</v>
      </c>
      <c r="E297" s="55" t="s">
        <v>177</v>
      </c>
      <c r="F297" s="70">
        <v>63.96</v>
      </c>
      <c r="G297" s="77">
        <v>53150</v>
      </c>
      <c r="H297" s="77">
        <v>63.92</v>
      </c>
      <c r="I297" s="77">
        <v>2</v>
      </c>
      <c r="J297" s="77">
        <v>-5.9155774711453697</v>
      </c>
      <c r="K297" s="77">
        <v>9.5848721622098898E-4</v>
      </c>
      <c r="L297" s="77">
        <v>37.003683530277101</v>
      </c>
      <c r="M297" s="77">
        <v>3.7504376371815799E-2</v>
      </c>
      <c r="N297" s="77">
        <v>-42.919261001422498</v>
      </c>
      <c r="O297" s="77">
        <v>-3.6545889155594799E-2</v>
      </c>
      <c r="P297" s="77">
        <v>-14.207560865166499</v>
      </c>
      <c r="Q297" s="77">
        <v>-14.2075608651664</v>
      </c>
      <c r="R297" s="77">
        <v>0</v>
      </c>
      <c r="S297" s="77">
        <v>5.5288025813476499E-3</v>
      </c>
      <c r="T297" s="77" t="s">
        <v>155</v>
      </c>
      <c r="U297" s="105">
        <v>-4.0535145926655902</v>
      </c>
      <c r="V297" s="105">
        <v>-1.6835422601618699</v>
      </c>
      <c r="W297" s="101">
        <v>-2.3698766239684002</v>
      </c>
    </row>
    <row r="298" spans="2:23" x14ac:dyDescent="0.25">
      <c r="B298" s="55" t="s">
        <v>116</v>
      </c>
      <c r="C298" s="76" t="s">
        <v>139</v>
      </c>
      <c r="D298" s="55" t="s">
        <v>60</v>
      </c>
      <c r="E298" s="55" t="s">
        <v>177</v>
      </c>
      <c r="F298" s="70">
        <v>63.96</v>
      </c>
      <c r="G298" s="77">
        <v>53900</v>
      </c>
      <c r="H298" s="77">
        <v>63.89</v>
      </c>
      <c r="I298" s="77">
        <v>1</v>
      </c>
      <c r="J298" s="77">
        <v>-11.191521673219</v>
      </c>
      <c r="K298" s="77">
        <v>5.8742323802839598E-3</v>
      </c>
      <c r="L298" s="77">
        <v>13.082450315910201</v>
      </c>
      <c r="M298" s="77">
        <v>8.0269587439813998E-3</v>
      </c>
      <c r="N298" s="77">
        <v>-24.273971989129301</v>
      </c>
      <c r="O298" s="77">
        <v>-2.15272636369744E-3</v>
      </c>
      <c r="P298" s="77">
        <v>-9.8375710168873791</v>
      </c>
      <c r="Q298" s="77">
        <v>-9.8375710168873791</v>
      </c>
      <c r="R298" s="77">
        <v>0</v>
      </c>
      <c r="S298" s="77">
        <v>4.5388789847269897E-3</v>
      </c>
      <c r="T298" s="77" t="s">
        <v>155</v>
      </c>
      <c r="U298" s="105">
        <v>-1.83679107203841</v>
      </c>
      <c r="V298" s="105">
        <v>-0.762872643522717</v>
      </c>
      <c r="W298" s="101">
        <v>-1.0738750595875299</v>
      </c>
    </row>
    <row r="299" spans="2:23" x14ac:dyDescent="0.25">
      <c r="B299" s="55" t="s">
        <v>116</v>
      </c>
      <c r="C299" s="76" t="s">
        <v>139</v>
      </c>
      <c r="D299" s="55" t="s">
        <v>60</v>
      </c>
      <c r="E299" s="55" t="s">
        <v>177</v>
      </c>
      <c r="F299" s="70">
        <v>63.96</v>
      </c>
      <c r="G299" s="77">
        <v>53900</v>
      </c>
      <c r="H299" s="77">
        <v>63.89</v>
      </c>
      <c r="I299" s="77">
        <v>2</v>
      </c>
      <c r="J299" s="77">
        <v>-11.203607945275801</v>
      </c>
      <c r="K299" s="77">
        <v>5.8819061402592097E-3</v>
      </c>
      <c r="L299" s="77">
        <v>13.096578694363799</v>
      </c>
      <c r="M299" s="77">
        <v>8.0374447021004797E-3</v>
      </c>
      <c r="N299" s="77">
        <v>-24.300186639639598</v>
      </c>
      <c r="O299" s="77">
        <v>-2.15553856184126E-3</v>
      </c>
      <c r="P299" s="77">
        <v>-9.8481950913565299</v>
      </c>
      <c r="Q299" s="77">
        <v>-9.8481950913565193</v>
      </c>
      <c r="R299" s="77">
        <v>0</v>
      </c>
      <c r="S299" s="77">
        <v>4.5448083156806396E-3</v>
      </c>
      <c r="T299" s="77" t="s">
        <v>155</v>
      </c>
      <c r="U299" s="105">
        <v>-1.8388058673404699</v>
      </c>
      <c r="V299" s="105">
        <v>-0.76370944648939099</v>
      </c>
      <c r="W299" s="101">
        <v>-1.07505300435109</v>
      </c>
    </row>
    <row r="300" spans="2:23" x14ac:dyDescent="0.25">
      <c r="B300" s="55" t="s">
        <v>116</v>
      </c>
      <c r="C300" s="76" t="s">
        <v>139</v>
      </c>
      <c r="D300" s="55" t="s">
        <v>60</v>
      </c>
      <c r="E300" s="55" t="s">
        <v>178</v>
      </c>
      <c r="F300" s="70">
        <v>63.92</v>
      </c>
      <c r="G300" s="77">
        <v>53550</v>
      </c>
      <c r="H300" s="77">
        <v>63.87</v>
      </c>
      <c r="I300" s="77">
        <v>1</v>
      </c>
      <c r="J300" s="77">
        <v>-13.2976731176534</v>
      </c>
      <c r="K300" s="77">
        <v>4.3446666711511404E-3</v>
      </c>
      <c r="L300" s="77">
        <v>22.934111092763199</v>
      </c>
      <c r="M300" s="77">
        <v>1.2923167706185601E-2</v>
      </c>
      <c r="N300" s="77">
        <v>-36.231784210416599</v>
      </c>
      <c r="O300" s="77">
        <v>-8.5785010350344498E-3</v>
      </c>
      <c r="P300" s="77">
        <v>-13.342732454656799</v>
      </c>
      <c r="Q300" s="77">
        <v>-13.342732454656799</v>
      </c>
      <c r="R300" s="77">
        <v>0</v>
      </c>
      <c r="S300" s="77">
        <v>4.3741604748904796E-3</v>
      </c>
      <c r="T300" s="77" t="s">
        <v>156</v>
      </c>
      <c r="U300" s="105">
        <v>-2.35971253415451</v>
      </c>
      <c r="V300" s="105">
        <v>-0.98005710409207203</v>
      </c>
      <c r="W300" s="101">
        <v>-1.3795997143063301</v>
      </c>
    </row>
    <row r="301" spans="2:23" x14ac:dyDescent="0.25">
      <c r="B301" s="55" t="s">
        <v>116</v>
      </c>
      <c r="C301" s="76" t="s">
        <v>139</v>
      </c>
      <c r="D301" s="55" t="s">
        <v>60</v>
      </c>
      <c r="E301" s="55" t="s">
        <v>178</v>
      </c>
      <c r="F301" s="70">
        <v>63.92</v>
      </c>
      <c r="G301" s="77">
        <v>54200</v>
      </c>
      <c r="H301" s="77">
        <v>63.92</v>
      </c>
      <c r="I301" s="77">
        <v>1</v>
      </c>
      <c r="J301" s="77">
        <v>-3.1205617967474999</v>
      </c>
      <c r="K301" s="77">
        <v>6.4270179120312E-5</v>
      </c>
      <c r="L301" s="77">
        <v>33.741406233024399</v>
      </c>
      <c r="M301" s="77">
        <v>7.5139844642410697E-3</v>
      </c>
      <c r="N301" s="77">
        <v>-36.861968029771901</v>
      </c>
      <c r="O301" s="77">
        <v>-7.44971428512076E-3</v>
      </c>
      <c r="P301" s="77">
        <v>-13.5736239968699</v>
      </c>
      <c r="Q301" s="77">
        <v>-13.5736239968699</v>
      </c>
      <c r="R301" s="77">
        <v>0</v>
      </c>
      <c r="S301" s="77">
        <v>1.2160055714954599E-3</v>
      </c>
      <c r="T301" s="77" t="s">
        <v>156</v>
      </c>
      <c r="U301" s="105">
        <v>-0.47618573710491802</v>
      </c>
      <c r="V301" s="105">
        <v>-0.197773757507378</v>
      </c>
      <c r="W301" s="101">
        <v>-0.27840073625835998</v>
      </c>
    </row>
    <row r="302" spans="2:23" x14ac:dyDescent="0.25">
      <c r="B302" s="55" t="s">
        <v>116</v>
      </c>
      <c r="C302" s="76" t="s">
        <v>139</v>
      </c>
      <c r="D302" s="55" t="s">
        <v>60</v>
      </c>
      <c r="E302" s="55" t="s">
        <v>179</v>
      </c>
      <c r="F302" s="70">
        <v>63.89</v>
      </c>
      <c r="G302" s="77">
        <v>53150</v>
      </c>
      <c r="H302" s="77">
        <v>63.92</v>
      </c>
      <c r="I302" s="77">
        <v>1</v>
      </c>
      <c r="J302" s="77">
        <v>-38.054151428542603</v>
      </c>
      <c r="K302" s="77">
        <v>0</v>
      </c>
      <c r="L302" s="77">
        <v>-38.912707577749401</v>
      </c>
      <c r="M302" s="77">
        <v>0</v>
      </c>
      <c r="N302" s="77">
        <v>0.858556149206818</v>
      </c>
      <c r="O302" s="77">
        <v>0</v>
      </c>
      <c r="P302" s="77">
        <v>0.31420005848680099</v>
      </c>
      <c r="Q302" s="77">
        <v>0.31420005848680099</v>
      </c>
      <c r="R302" s="77">
        <v>0</v>
      </c>
      <c r="S302" s="77">
        <v>0</v>
      </c>
      <c r="T302" s="77" t="s">
        <v>156</v>
      </c>
      <c r="U302" s="105">
        <v>-2.5756684476205501E-2</v>
      </c>
      <c r="V302" s="105">
        <v>-1.06974986289199E-2</v>
      </c>
      <c r="W302" s="101">
        <v>-1.50585776998397E-2</v>
      </c>
    </row>
    <row r="303" spans="2:23" x14ac:dyDescent="0.25">
      <c r="B303" s="55" t="s">
        <v>116</v>
      </c>
      <c r="C303" s="76" t="s">
        <v>139</v>
      </c>
      <c r="D303" s="55" t="s">
        <v>60</v>
      </c>
      <c r="E303" s="55" t="s">
        <v>179</v>
      </c>
      <c r="F303" s="70">
        <v>63.89</v>
      </c>
      <c r="G303" s="77">
        <v>53150</v>
      </c>
      <c r="H303" s="77">
        <v>63.92</v>
      </c>
      <c r="I303" s="77">
        <v>2</v>
      </c>
      <c r="J303" s="77">
        <v>-31.9506264434904</v>
      </c>
      <c r="K303" s="77">
        <v>0</v>
      </c>
      <c r="L303" s="77">
        <v>-32.671478328877399</v>
      </c>
      <c r="M303" s="77">
        <v>0</v>
      </c>
      <c r="N303" s="77">
        <v>0.72085188538704204</v>
      </c>
      <c r="O303" s="77">
        <v>0</v>
      </c>
      <c r="P303" s="77">
        <v>0.26380534896658098</v>
      </c>
      <c r="Q303" s="77">
        <v>0.26380534896658098</v>
      </c>
      <c r="R303" s="77">
        <v>0</v>
      </c>
      <c r="S303" s="77">
        <v>0</v>
      </c>
      <c r="T303" s="77" t="s">
        <v>156</v>
      </c>
      <c r="U303" s="105">
        <v>-2.1625556561612001E-2</v>
      </c>
      <c r="V303" s="105">
        <v>-8.9817213035005405E-3</v>
      </c>
      <c r="W303" s="101">
        <v>-1.2643324651748399E-2</v>
      </c>
    </row>
    <row r="304" spans="2:23" x14ac:dyDescent="0.25">
      <c r="B304" s="55" t="s">
        <v>116</v>
      </c>
      <c r="C304" s="76" t="s">
        <v>139</v>
      </c>
      <c r="D304" s="55" t="s">
        <v>60</v>
      </c>
      <c r="E304" s="55" t="s">
        <v>179</v>
      </c>
      <c r="F304" s="70">
        <v>63.89</v>
      </c>
      <c r="G304" s="77">
        <v>53150</v>
      </c>
      <c r="H304" s="77">
        <v>63.92</v>
      </c>
      <c r="I304" s="77">
        <v>3</v>
      </c>
      <c r="J304" s="77">
        <v>-39.093172627956399</v>
      </c>
      <c r="K304" s="77">
        <v>0</v>
      </c>
      <c r="L304" s="77">
        <v>-39.975170583284999</v>
      </c>
      <c r="M304" s="77">
        <v>0</v>
      </c>
      <c r="N304" s="77">
        <v>0.88199795532857805</v>
      </c>
      <c r="O304" s="77">
        <v>0</v>
      </c>
      <c r="P304" s="77">
        <v>0.32277889967416801</v>
      </c>
      <c r="Q304" s="77">
        <v>0.32277889967416701</v>
      </c>
      <c r="R304" s="77">
        <v>0</v>
      </c>
      <c r="S304" s="77">
        <v>0</v>
      </c>
      <c r="T304" s="77" t="s">
        <v>156</v>
      </c>
      <c r="U304" s="105">
        <v>-2.6459938659858299E-2</v>
      </c>
      <c r="V304" s="105">
        <v>-1.0989580502748E-2</v>
      </c>
      <c r="W304" s="101">
        <v>-1.5469733404956099E-2</v>
      </c>
    </row>
    <row r="305" spans="2:23" x14ac:dyDescent="0.25">
      <c r="B305" s="55" t="s">
        <v>116</v>
      </c>
      <c r="C305" s="76" t="s">
        <v>139</v>
      </c>
      <c r="D305" s="55" t="s">
        <v>60</v>
      </c>
      <c r="E305" s="55" t="s">
        <v>179</v>
      </c>
      <c r="F305" s="70">
        <v>63.89</v>
      </c>
      <c r="G305" s="77">
        <v>53654</v>
      </c>
      <c r="H305" s="77">
        <v>64.040000000000006</v>
      </c>
      <c r="I305" s="77">
        <v>1</v>
      </c>
      <c r="J305" s="77">
        <v>36.360173582464697</v>
      </c>
      <c r="K305" s="77">
        <v>4.15127538005347E-2</v>
      </c>
      <c r="L305" s="77">
        <v>27.8189584015878</v>
      </c>
      <c r="M305" s="77">
        <v>2.43002856216471E-2</v>
      </c>
      <c r="N305" s="77">
        <v>8.5412151808769092</v>
      </c>
      <c r="O305" s="77">
        <v>1.72124681788875E-2</v>
      </c>
      <c r="P305" s="77">
        <v>2.8797808052131399</v>
      </c>
      <c r="Q305" s="77">
        <v>2.8797808052131399</v>
      </c>
      <c r="R305" s="77">
        <v>0</v>
      </c>
      <c r="S305" s="77">
        <v>2.6040451706272499E-4</v>
      </c>
      <c r="T305" s="77" t="s">
        <v>156</v>
      </c>
      <c r="U305" s="105">
        <v>-0.180186750069044</v>
      </c>
      <c r="V305" s="105">
        <v>-7.4836787071482405E-2</v>
      </c>
      <c r="W305" s="101">
        <v>-0.105345708563653</v>
      </c>
    </row>
    <row r="306" spans="2:23" x14ac:dyDescent="0.25">
      <c r="B306" s="55" t="s">
        <v>116</v>
      </c>
      <c r="C306" s="76" t="s">
        <v>139</v>
      </c>
      <c r="D306" s="55" t="s">
        <v>60</v>
      </c>
      <c r="E306" s="55" t="s">
        <v>179</v>
      </c>
      <c r="F306" s="70">
        <v>63.89</v>
      </c>
      <c r="G306" s="77">
        <v>53654</v>
      </c>
      <c r="H306" s="77">
        <v>64.040000000000006</v>
      </c>
      <c r="I306" s="77">
        <v>2</v>
      </c>
      <c r="J306" s="77">
        <v>36.360173582464697</v>
      </c>
      <c r="K306" s="77">
        <v>4.15127538005347E-2</v>
      </c>
      <c r="L306" s="77">
        <v>27.8189584015878</v>
      </c>
      <c r="M306" s="77">
        <v>2.43002856216471E-2</v>
      </c>
      <c r="N306" s="77">
        <v>8.5412151808769092</v>
      </c>
      <c r="O306" s="77">
        <v>1.72124681788875E-2</v>
      </c>
      <c r="P306" s="77">
        <v>2.8797808052131399</v>
      </c>
      <c r="Q306" s="77">
        <v>2.8797808052131399</v>
      </c>
      <c r="R306" s="77">
        <v>0</v>
      </c>
      <c r="S306" s="77">
        <v>2.6040451706272499E-4</v>
      </c>
      <c r="T306" s="77" t="s">
        <v>156</v>
      </c>
      <c r="U306" s="105">
        <v>-0.180186750069044</v>
      </c>
      <c r="V306" s="105">
        <v>-7.4836787071482405E-2</v>
      </c>
      <c r="W306" s="101">
        <v>-0.105345708563653</v>
      </c>
    </row>
    <row r="307" spans="2:23" x14ac:dyDescent="0.25">
      <c r="B307" s="55" t="s">
        <v>116</v>
      </c>
      <c r="C307" s="76" t="s">
        <v>139</v>
      </c>
      <c r="D307" s="55" t="s">
        <v>60</v>
      </c>
      <c r="E307" s="55" t="s">
        <v>179</v>
      </c>
      <c r="F307" s="70">
        <v>63.89</v>
      </c>
      <c r="G307" s="77">
        <v>53704</v>
      </c>
      <c r="H307" s="77">
        <v>64.08</v>
      </c>
      <c r="I307" s="77">
        <v>1</v>
      </c>
      <c r="J307" s="77">
        <v>37.531934576514303</v>
      </c>
      <c r="K307" s="77">
        <v>5.8881407525730303E-2</v>
      </c>
      <c r="L307" s="77">
        <v>46.538800529449198</v>
      </c>
      <c r="M307" s="77">
        <v>9.0532946107290194E-2</v>
      </c>
      <c r="N307" s="77">
        <v>-9.0068659529349304</v>
      </c>
      <c r="O307" s="77">
        <v>-3.1651538581560001E-2</v>
      </c>
      <c r="P307" s="77">
        <v>-3.0694702427170202</v>
      </c>
      <c r="Q307" s="77">
        <v>-3.0694702427170202</v>
      </c>
      <c r="R307" s="77">
        <v>0</v>
      </c>
      <c r="S307" s="77">
        <v>3.9382486846467699E-4</v>
      </c>
      <c r="T307" s="77" t="s">
        <v>156</v>
      </c>
      <c r="U307" s="105">
        <v>-0.31391916508349699</v>
      </c>
      <c r="V307" s="105">
        <v>-0.130379740497063</v>
      </c>
      <c r="W307" s="101">
        <v>-0.18353201256340701</v>
      </c>
    </row>
    <row r="308" spans="2:23" x14ac:dyDescent="0.25">
      <c r="B308" s="55" t="s">
        <v>116</v>
      </c>
      <c r="C308" s="76" t="s">
        <v>139</v>
      </c>
      <c r="D308" s="55" t="s">
        <v>60</v>
      </c>
      <c r="E308" s="55" t="s">
        <v>179</v>
      </c>
      <c r="F308" s="70">
        <v>63.89</v>
      </c>
      <c r="G308" s="77">
        <v>58004</v>
      </c>
      <c r="H308" s="77">
        <v>63.8</v>
      </c>
      <c r="I308" s="77">
        <v>1</v>
      </c>
      <c r="J308" s="77">
        <v>-1.2254437303533301</v>
      </c>
      <c r="K308" s="77">
        <v>3.1806267282035101E-4</v>
      </c>
      <c r="L308" s="77">
        <v>9.30390541334787</v>
      </c>
      <c r="M308" s="77">
        <v>1.83339705282029E-2</v>
      </c>
      <c r="N308" s="77">
        <v>-10.5293491437012</v>
      </c>
      <c r="O308" s="77">
        <v>-1.8015907855382599E-2</v>
      </c>
      <c r="P308" s="77">
        <v>-3.5908756748347699</v>
      </c>
      <c r="Q308" s="77">
        <v>-3.5908756748347601</v>
      </c>
      <c r="R308" s="77">
        <v>0</v>
      </c>
      <c r="S308" s="77">
        <v>2.7310314021470302E-3</v>
      </c>
      <c r="T308" s="77" t="s">
        <v>156</v>
      </c>
      <c r="U308" s="105">
        <v>-2.09786705996004</v>
      </c>
      <c r="V308" s="105">
        <v>-0.87130507881599595</v>
      </c>
      <c r="W308" s="101">
        <v>-1.22651244788617</v>
      </c>
    </row>
    <row r="309" spans="2:23" x14ac:dyDescent="0.25">
      <c r="B309" s="55" t="s">
        <v>116</v>
      </c>
      <c r="C309" s="76" t="s">
        <v>139</v>
      </c>
      <c r="D309" s="55" t="s">
        <v>60</v>
      </c>
      <c r="E309" s="55" t="s">
        <v>180</v>
      </c>
      <c r="F309" s="70">
        <v>63.65</v>
      </c>
      <c r="G309" s="77">
        <v>53050</v>
      </c>
      <c r="H309" s="77">
        <v>63.96</v>
      </c>
      <c r="I309" s="77">
        <v>1</v>
      </c>
      <c r="J309" s="77">
        <v>109.110177877927</v>
      </c>
      <c r="K309" s="77">
        <v>0.28691124508892601</v>
      </c>
      <c r="L309" s="77">
        <v>179.73077823150001</v>
      </c>
      <c r="M309" s="77">
        <v>0.77850597871318605</v>
      </c>
      <c r="N309" s="77">
        <v>-70.620600353572698</v>
      </c>
      <c r="O309" s="77">
        <v>-0.49159473362425998</v>
      </c>
      <c r="P309" s="77">
        <v>-25.111574450543898</v>
      </c>
      <c r="Q309" s="77">
        <v>-25.111574450543898</v>
      </c>
      <c r="R309" s="77">
        <v>0</v>
      </c>
      <c r="S309" s="77">
        <v>1.51972472303836E-2</v>
      </c>
      <c r="T309" s="77" t="s">
        <v>155</v>
      </c>
      <c r="U309" s="105">
        <v>-9.47381586928819</v>
      </c>
      <c r="V309" s="105">
        <v>-3.9347506999969699</v>
      </c>
      <c r="W309" s="101">
        <v>-5.5388414806822404</v>
      </c>
    </row>
    <row r="310" spans="2:23" x14ac:dyDescent="0.25">
      <c r="B310" s="55" t="s">
        <v>116</v>
      </c>
      <c r="C310" s="76" t="s">
        <v>139</v>
      </c>
      <c r="D310" s="55" t="s">
        <v>60</v>
      </c>
      <c r="E310" s="55" t="s">
        <v>180</v>
      </c>
      <c r="F310" s="70">
        <v>63.65</v>
      </c>
      <c r="G310" s="77">
        <v>53204</v>
      </c>
      <c r="H310" s="77">
        <v>63.88</v>
      </c>
      <c r="I310" s="77">
        <v>1</v>
      </c>
      <c r="J310" s="77">
        <v>24.809912381365098</v>
      </c>
      <c r="K310" s="77">
        <v>0</v>
      </c>
      <c r="L310" s="77">
        <v>31.433340883087698</v>
      </c>
      <c r="M310" s="77">
        <v>0</v>
      </c>
      <c r="N310" s="77">
        <v>-6.62342850172264</v>
      </c>
      <c r="O310" s="77">
        <v>0</v>
      </c>
      <c r="P310" s="77">
        <v>-2.3017363258354702</v>
      </c>
      <c r="Q310" s="77">
        <v>-2.3017363258354702</v>
      </c>
      <c r="R310" s="77">
        <v>0</v>
      </c>
      <c r="S310" s="77">
        <v>0</v>
      </c>
      <c r="T310" s="77" t="s">
        <v>156</v>
      </c>
      <c r="U310" s="105">
        <v>1.5233885553962301</v>
      </c>
      <c r="V310" s="105">
        <v>-0.63270748211861505</v>
      </c>
      <c r="W310" s="101">
        <v>2.1561831089084298</v>
      </c>
    </row>
    <row r="311" spans="2:23" x14ac:dyDescent="0.25">
      <c r="B311" s="55" t="s">
        <v>116</v>
      </c>
      <c r="C311" s="76" t="s">
        <v>139</v>
      </c>
      <c r="D311" s="55" t="s">
        <v>60</v>
      </c>
      <c r="E311" s="55" t="s">
        <v>180</v>
      </c>
      <c r="F311" s="70">
        <v>63.65</v>
      </c>
      <c r="G311" s="77">
        <v>53204</v>
      </c>
      <c r="H311" s="77">
        <v>63.88</v>
      </c>
      <c r="I311" s="77">
        <v>2</v>
      </c>
      <c r="J311" s="77">
        <v>24.809912381365098</v>
      </c>
      <c r="K311" s="77">
        <v>0</v>
      </c>
      <c r="L311" s="77">
        <v>31.433340883087698</v>
      </c>
      <c r="M311" s="77">
        <v>0</v>
      </c>
      <c r="N311" s="77">
        <v>-6.62342850172264</v>
      </c>
      <c r="O311" s="77">
        <v>0</v>
      </c>
      <c r="P311" s="77">
        <v>-2.3017363258354702</v>
      </c>
      <c r="Q311" s="77">
        <v>-2.3017363258354702</v>
      </c>
      <c r="R311" s="77">
        <v>0</v>
      </c>
      <c r="S311" s="77">
        <v>0</v>
      </c>
      <c r="T311" s="77" t="s">
        <v>156</v>
      </c>
      <c r="U311" s="105">
        <v>1.5233885553962301</v>
      </c>
      <c r="V311" s="105">
        <v>-0.63270748211861505</v>
      </c>
      <c r="W311" s="101">
        <v>2.1561831089084298</v>
      </c>
    </row>
    <row r="312" spans="2:23" x14ac:dyDescent="0.25">
      <c r="B312" s="55" t="s">
        <v>116</v>
      </c>
      <c r="C312" s="76" t="s">
        <v>139</v>
      </c>
      <c r="D312" s="55" t="s">
        <v>60</v>
      </c>
      <c r="E312" s="55" t="s">
        <v>181</v>
      </c>
      <c r="F312" s="70">
        <v>63.88</v>
      </c>
      <c r="G312" s="77">
        <v>53254</v>
      </c>
      <c r="H312" s="77">
        <v>64.08</v>
      </c>
      <c r="I312" s="77">
        <v>1</v>
      </c>
      <c r="J312" s="77">
        <v>14.799382056855899</v>
      </c>
      <c r="K312" s="77">
        <v>2.30848881565088E-2</v>
      </c>
      <c r="L312" s="77">
        <v>14.7993810469341</v>
      </c>
      <c r="M312" s="77">
        <v>2.3084885005846E-2</v>
      </c>
      <c r="N312" s="77">
        <v>1.0099218156200001E-6</v>
      </c>
      <c r="O312" s="77">
        <v>3.1506628120000002E-9</v>
      </c>
      <c r="P312" s="77">
        <v>-4.1799999999999999E-13</v>
      </c>
      <c r="Q312" s="77">
        <v>-4.1799900000000001E-13</v>
      </c>
      <c r="R312" s="77">
        <v>0</v>
      </c>
      <c r="S312" s="77">
        <v>0</v>
      </c>
      <c r="T312" s="77" t="s">
        <v>156</v>
      </c>
      <c r="U312" s="105">
        <v>-4.0495643099999998E-10</v>
      </c>
      <c r="V312" s="105">
        <v>0</v>
      </c>
      <c r="W312" s="101">
        <v>-4.0494007731000001E-10</v>
      </c>
    </row>
    <row r="313" spans="2:23" x14ac:dyDescent="0.25">
      <c r="B313" s="55" t="s">
        <v>116</v>
      </c>
      <c r="C313" s="76" t="s">
        <v>139</v>
      </c>
      <c r="D313" s="55" t="s">
        <v>60</v>
      </c>
      <c r="E313" s="55" t="s">
        <v>181</v>
      </c>
      <c r="F313" s="70">
        <v>63.88</v>
      </c>
      <c r="G313" s="77">
        <v>53304</v>
      </c>
      <c r="H313" s="77">
        <v>64.209999999999994</v>
      </c>
      <c r="I313" s="77">
        <v>1</v>
      </c>
      <c r="J313" s="77">
        <v>19.836896820624499</v>
      </c>
      <c r="K313" s="77">
        <v>4.3836175767592203E-2</v>
      </c>
      <c r="L313" s="77">
        <v>24.994263106679298</v>
      </c>
      <c r="M313" s="77">
        <v>6.9593049170594404E-2</v>
      </c>
      <c r="N313" s="77">
        <v>-5.1573662860548097</v>
      </c>
      <c r="O313" s="77">
        <v>-2.5756873403002201E-2</v>
      </c>
      <c r="P313" s="77">
        <v>-1.79451227592562</v>
      </c>
      <c r="Q313" s="77">
        <v>-1.79451227592561</v>
      </c>
      <c r="R313" s="77">
        <v>0</v>
      </c>
      <c r="S313" s="77">
        <v>3.58738557961078E-4</v>
      </c>
      <c r="T313" s="77" t="s">
        <v>155</v>
      </c>
      <c r="U313" s="105">
        <v>5.2331917302764902E-2</v>
      </c>
      <c r="V313" s="105">
        <v>-2.1734964145414499E-2</v>
      </c>
      <c r="W313" s="101">
        <v>7.4069872551763796E-2</v>
      </c>
    </row>
    <row r="314" spans="2:23" x14ac:dyDescent="0.25">
      <c r="B314" s="55" t="s">
        <v>116</v>
      </c>
      <c r="C314" s="76" t="s">
        <v>139</v>
      </c>
      <c r="D314" s="55" t="s">
        <v>60</v>
      </c>
      <c r="E314" s="55" t="s">
        <v>181</v>
      </c>
      <c r="F314" s="70">
        <v>63.88</v>
      </c>
      <c r="G314" s="77">
        <v>54104</v>
      </c>
      <c r="H314" s="77">
        <v>64.040000000000006</v>
      </c>
      <c r="I314" s="77">
        <v>1</v>
      </c>
      <c r="J314" s="77">
        <v>13.003624877681601</v>
      </c>
      <c r="K314" s="77">
        <v>1.689251656995E-2</v>
      </c>
      <c r="L314" s="77">
        <v>13.0036236537613</v>
      </c>
      <c r="M314" s="77">
        <v>1.68925133900533E-2</v>
      </c>
      <c r="N314" s="77">
        <v>1.2239202290540001E-6</v>
      </c>
      <c r="O314" s="77">
        <v>3.179896678E-9</v>
      </c>
      <c r="P314" s="77">
        <v>-7.5966199999999996E-13</v>
      </c>
      <c r="Q314" s="77">
        <v>-7.5966000000000002E-13</v>
      </c>
      <c r="R314" s="77">
        <v>0</v>
      </c>
      <c r="S314" s="77">
        <v>0</v>
      </c>
      <c r="T314" s="77" t="s">
        <v>156</v>
      </c>
      <c r="U314" s="105">
        <v>7.5589548770000004E-9</v>
      </c>
      <c r="V314" s="105">
        <v>0</v>
      </c>
      <c r="W314" s="101">
        <v>7.5592601364699997E-9</v>
      </c>
    </row>
    <row r="315" spans="2:23" x14ac:dyDescent="0.25">
      <c r="B315" s="55" t="s">
        <v>116</v>
      </c>
      <c r="C315" s="76" t="s">
        <v>139</v>
      </c>
      <c r="D315" s="55" t="s">
        <v>60</v>
      </c>
      <c r="E315" s="55" t="s">
        <v>182</v>
      </c>
      <c r="F315" s="70">
        <v>64.08</v>
      </c>
      <c r="G315" s="77">
        <v>54104</v>
      </c>
      <c r="H315" s="77">
        <v>64.040000000000006</v>
      </c>
      <c r="I315" s="77">
        <v>1</v>
      </c>
      <c r="J315" s="77">
        <v>-3.40566923468042</v>
      </c>
      <c r="K315" s="77">
        <v>1.0160358651978699E-3</v>
      </c>
      <c r="L315" s="77">
        <v>-3.4056694005328301</v>
      </c>
      <c r="M315" s="77">
        <v>1.01603596415757E-3</v>
      </c>
      <c r="N315" s="77">
        <v>1.6585240750199999E-7</v>
      </c>
      <c r="O315" s="77">
        <v>-9.8959697E-11</v>
      </c>
      <c r="P315" s="77">
        <v>-3.5213800000000001E-13</v>
      </c>
      <c r="Q315" s="77">
        <v>-3.5213699999999999E-13</v>
      </c>
      <c r="R315" s="77">
        <v>0</v>
      </c>
      <c r="S315" s="77">
        <v>0</v>
      </c>
      <c r="T315" s="77" t="s">
        <v>156</v>
      </c>
      <c r="U315" s="105">
        <v>2.9473809200000002E-10</v>
      </c>
      <c r="V315" s="105">
        <v>0</v>
      </c>
      <c r="W315" s="101">
        <v>2.9474999465E-10</v>
      </c>
    </row>
    <row r="316" spans="2:23" x14ac:dyDescent="0.25">
      <c r="B316" s="55" t="s">
        <v>116</v>
      </c>
      <c r="C316" s="76" t="s">
        <v>139</v>
      </c>
      <c r="D316" s="55" t="s">
        <v>60</v>
      </c>
      <c r="E316" s="55" t="s">
        <v>183</v>
      </c>
      <c r="F316" s="70">
        <v>64.099999999999994</v>
      </c>
      <c r="G316" s="77">
        <v>53404</v>
      </c>
      <c r="H316" s="77">
        <v>64.3</v>
      </c>
      <c r="I316" s="77">
        <v>1</v>
      </c>
      <c r="J316" s="77">
        <v>15.9029161692147</v>
      </c>
      <c r="K316" s="77">
        <v>2.4582146588988701E-2</v>
      </c>
      <c r="L316" s="77">
        <v>29.293725770870701</v>
      </c>
      <c r="M316" s="77">
        <v>8.3409494319188399E-2</v>
      </c>
      <c r="N316" s="77">
        <v>-13.3908096016561</v>
      </c>
      <c r="O316" s="77">
        <v>-5.8827347730199597E-2</v>
      </c>
      <c r="P316" s="77">
        <v>-4.5612822074852604</v>
      </c>
      <c r="Q316" s="77">
        <v>-4.5612822074852497</v>
      </c>
      <c r="R316" s="77">
        <v>0</v>
      </c>
      <c r="S316" s="77">
        <v>2.0222747105784599E-3</v>
      </c>
      <c r="T316" s="77" t="s">
        <v>156</v>
      </c>
      <c r="U316" s="105">
        <v>-1.09855380394756</v>
      </c>
      <c r="V316" s="105">
        <v>-0.45626127937314498</v>
      </c>
      <c r="W316" s="101">
        <v>-0.64226658634892997</v>
      </c>
    </row>
    <row r="317" spans="2:23" x14ac:dyDescent="0.25">
      <c r="B317" s="55" t="s">
        <v>116</v>
      </c>
      <c r="C317" s="76" t="s">
        <v>139</v>
      </c>
      <c r="D317" s="55" t="s">
        <v>60</v>
      </c>
      <c r="E317" s="55" t="s">
        <v>184</v>
      </c>
      <c r="F317" s="70">
        <v>64.3</v>
      </c>
      <c r="G317" s="77">
        <v>53854</v>
      </c>
      <c r="H317" s="77">
        <v>63.65</v>
      </c>
      <c r="I317" s="77">
        <v>1</v>
      </c>
      <c r="J317" s="77">
        <v>-25.226193263071199</v>
      </c>
      <c r="K317" s="77">
        <v>0.125636717984941</v>
      </c>
      <c r="L317" s="77">
        <v>-11.8157607949226</v>
      </c>
      <c r="M317" s="77">
        <v>2.75636372704374E-2</v>
      </c>
      <c r="N317" s="77">
        <v>-13.410432468148599</v>
      </c>
      <c r="O317" s="77">
        <v>9.8073080714503102E-2</v>
      </c>
      <c r="P317" s="77">
        <v>-4.5612822074845401</v>
      </c>
      <c r="Q317" s="77">
        <v>-4.5612822074845401</v>
      </c>
      <c r="R317" s="77">
        <v>0</v>
      </c>
      <c r="S317" s="77">
        <v>4.1075894661458797E-3</v>
      </c>
      <c r="T317" s="77" t="s">
        <v>156</v>
      </c>
      <c r="U317" s="105">
        <v>-2.44255576558621</v>
      </c>
      <c r="V317" s="105">
        <v>-1.01446430256028</v>
      </c>
      <c r="W317" s="101">
        <v>-1.4280337912378001</v>
      </c>
    </row>
    <row r="318" spans="2:23" x14ac:dyDescent="0.25">
      <c r="B318" s="55" t="s">
        <v>116</v>
      </c>
      <c r="C318" s="76" t="s">
        <v>139</v>
      </c>
      <c r="D318" s="55" t="s">
        <v>60</v>
      </c>
      <c r="E318" s="55" t="s">
        <v>185</v>
      </c>
      <c r="F318" s="70">
        <v>64.33</v>
      </c>
      <c r="G318" s="77">
        <v>53754</v>
      </c>
      <c r="H318" s="77">
        <v>63.92</v>
      </c>
      <c r="I318" s="77">
        <v>1</v>
      </c>
      <c r="J318" s="77">
        <v>-16.910241786593399</v>
      </c>
      <c r="K318" s="77">
        <v>4.63821081749861E-2</v>
      </c>
      <c r="L318" s="77">
        <v>-3.9059584052951601</v>
      </c>
      <c r="M318" s="77">
        <v>2.4746060945639099E-3</v>
      </c>
      <c r="N318" s="77">
        <v>-13.004283381298199</v>
      </c>
      <c r="O318" s="77">
        <v>4.3907502080422198E-2</v>
      </c>
      <c r="P318" s="77">
        <v>-4.4277519382389796</v>
      </c>
      <c r="Q318" s="77">
        <v>-4.4277519382389796</v>
      </c>
      <c r="R318" s="77">
        <v>0</v>
      </c>
      <c r="S318" s="77">
        <v>3.17992892815113E-3</v>
      </c>
      <c r="T318" s="77" t="s">
        <v>156</v>
      </c>
      <c r="U318" s="105">
        <v>-2.5161876154251499</v>
      </c>
      <c r="V318" s="105">
        <v>-1.0450457469004699</v>
      </c>
      <c r="W318" s="101">
        <v>-1.4710824581967401</v>
      </c>
    </row>
    <row r="319" spans="2:23" x14ac:dyDescent="0.25">
      <c r="B319" s="55" t="s">
        <v>116</v>
      </c>
      <c r="C319" s="76" t="s">
        <v>139</v>
      </c>
      <c r="D319" s="55" t="s">
        <v>60</v>
      </c>
      <c r="E319" s="55" t="s">
        <v>186</v>
      </c>
      <c r="F319" s="70">
        <v>63.87</v>
      </c>
      <c r="G319" s="77">
        <v>54050</v>
      </c>
      <c r="H319" s="77">
        <v>63.77</v>
      </c>
      <c r="I319" s="77">
        <v>1</v>
      </c>
      <c r="J319" s="77">
        <v>-55.874888795605798</v>
      </c>
      <c r="K319" s="77">
        <v>4.3520724579023201E-2</v>
      </c>
      <c r="L319" s="77">
        <v>39.377891631648097</v>
      </c>
      <c r="M319" s="77">
        <v>2.16156197899923E-2</v>
      </c>
      <c r="N319" s="77">
        <v>-95.252780427253896</v>
      </c>
      <c r="O319" s="77">
        <v>2.1905104789030901E-2</v>
      </c>
      <c r="P319" s="77">
        <v>-33.380156529646399</v>
      </c>
      <c r="Q319" s="77">
        <v>-33.3801565296463</v>
      </c>
      <c r="R319" s="77">
        <v>0</v>
      </c>
      <c r="S319" s="77">
        <v>1.5532433808215101E-2</v>
      </c>
      <c r="T319" s="77" t="s">
        <v>155</v>
      </c>
      <c r="U319" s="105">
        <v>-8.1272942550888896</v>
      </c>
      <c r="V319" s="105">
        <v>-3.3755011919706099</v>
      </c>
      <c r="W319" s="101">
        <v>-4.7516011675640701</v>
      </c>
    </row>
    <row r="320" spans="2:23" x14ac:dyDescent="0.25">
      <c r="B320" s="55" t="s">
        <v>116</v>
      </c>
      <c r="C320" s="76" t="s">
        <v>139</v>
      </c>
      <c r="D320" s="55" t="s">
        <v>60</v>
      </c>
      <c r="E320" s="55" t="s">
        <v>186</v>
      </c>
      <c r="F320" s="70">
        <v>63.87</v>
      </c>
      <c r="G320" s="77">
        <v>54850</v>
      </c>
      <c r="H320" s="77">
        <v>63.89</v>
      </c>
      <c r="I320" s="77">
        <v>1</v>
      </c>
      <c r="J320" s="77">
        <v>2.70503592859481</v>
      </c>
      <c r="K320" s="77">
        <v>1.9017453155595801E-4</v>
      </c>
      <c r="L320" s="77">
        <v>-19.457222466827499</v>
      </c>
      <c r="M320" s="77">
        <v>9.8393853241528495E-3</v>
      </c>
      <c r="N320" s="77">
        <v>22.162258395422398</v>
      </c>
      <c r="O320" s="77">
        <v>-9.6492107925968892E-3</v>
      </c>
      <c r="P320" s="77">
        <v>6.4638000781187301</v>
      </c>
      <c r="Q320" s="77">
        <v>6.4638000781187204</v>
      </c>
      <c r="R320" s="77">
        <v>0</v>
      </c>
      <c r="S320" s="77">
        <v>1.0858806905825801E-3</v>
      </c>
      <c r="T320" s="77" t="s">
        <v>156</v>
      </c>
      <c r="U320" s="105">
        <v>-1.0596367533396001</v>
      </c>
      <c r="V320" s="105">
        <v>-0.44009789872122501</v>
      </c>
      <c r="W320" s="101">
        <v>-0.61951383527299198</v>
      </c>
    </row>
    <row r="321" spans="2:23" x14ac:dyDescent="0.25">
      <c r="B321" s="55" t="s">
        <v>116</v>
      </c>
      <c r="C321" s="76" t="s">
        <v>139</v>
      </c>
      <c r="D321" s="55" t="s">
        <v>60</v>
      </c>
      <c r="E321" s="55" t="s">
        <v>187</v>
      </c>
      <c r="F321" s="70">
        <v>64.17</v>
      </c>
      <c r="G321" s="77">
        <v>53654</v>
      </c>
      <c r="H321" s="77">
        <v>64.040000000000006</v>
      </c>
      <c r="I321" s="77">
        <v>1</v>
      </c>
      <c r="J321" s="77">
        <v>-26.738132909093899</v>
      </c>
      <c r="K321" s="77">
        <v>2.81681534076961E-2</v>
      </c>
      <c r="L321" s="77">
        <v>-20.070916675059401</v>
      </c>
      <c r="M321" s="77">
        <v>1.5871962829380699E-2</v>
      </c>
      <c r="N321" s="77">
        <v>-6.6672162340345</v>
      </c>
      <c r="O321" s="77">
        <v>1.2296190578315399E-2</v>
      </c>
      <c r="P321" s="77">
        <v>-2.2508183590065398</v>
      </c>
      <c r="Q321" s="77">
        <v>-2.25081835900653</v>
      </c>
      <c r="R321" s="77">
        <v>0</v>
      </c>
      <c r="S321" s="77">
        <v>1.9960762143849E-4</v>
      </c>
      <c r="T321" s="77" t="s">
        <v>156</v>
      </c>
      <c r="U321" s="105">
        <v>-7.8490813401547802E-2</v>
      </c>
      <c r="V321" s="105">
        <v>-3.2599512935042603E-2</v>
      </c>
      <c r="W321" s="101">
        <v>-4.5889447200502399E-2</v>
      </c>
    </row>
    <row r="322" spans="2:23" x14ac:dyDescent="0.25">
      <c r="B322" s="55" t="s">
        <v>116</v>
      </c>
      <c r="C322" s="76" t="s">
        <v>139</v>
      </c>
      <c r="D322" s="55" t="s">
        <v>60</v>
      </c>
      <c r="E322" s="55" t="s">
        <v>188</v>
      </c>
      <c r="F322" s="70">
        <v>64.08</v>
      </c>
      <c r="G322" s="77">
        <v>58004</v>
      </c>
      <c r="H322" s="77">
        <v>63.8</v>
      </c>
      <c r="I322" s="77">
        <v>1</v>
      </c>
      <c r="J322" s="77">
        <v>-8.8759246162478291</v>
      </c>
      <c r="K322" s="77">
        <v>1.6236977989202098E-2</v>
      </c>
      <c r="L322" s="77">
        <v>0.12323249145371</v>
      </c>
      <c r="M322" s="77">
        <v>3.1298854963720001E-6</v>
      </c>
      <c r="N322" s="77">
        <v>-8.9991571077015493</v>
      </c>
      <c r="O322" s="77">
        <v>1.6233848103705699E-2</v>
      </c>
      <c r="P322" s="77">
        <v>-3.0694702427181801</v>
      </c>
      <c r="Q322" s="77">
        <v>-3.0694702427181699</v>
      </c>
      <c r="R322" s="77">
        <v>0</v>
      </c>
      <c r="S322" s="77">
        <v>1.9418015643691601E-3</v>
      </c>
      <c r="T322" s="77" t="s">
        <v>156</v>
      </c>
      <c r="U322" s="105">
        <v>-1.4817717424054999</v>
      </c>
      <c r="V322" s="105">
        <v>-0.61542281179081504</v>
      </c>
      <c r="W322" s="101">
        <v>-0.86631394413569396</v>
      </c>
    </row>
    <row r="323" spans="2:23" x14ac:dyDescent="0.25">
      <c r="B323" s="55" t="s">
        <v>116</v>
      </c>
      <c r="C323" s="76" t="s">
        <v>139</v>
      </c>
      <c r="D323" s="55" t="s">
        <v>60</v>
      </c>
      <c r="E323" s="55" t="s">
        <v>189</v>
      </c>
      <c r="F323" s="70">
        <v>63.92</v>
      </c>
      <c r="G323" s="77">
        <v>53854</v>
      </c>
      <c r="H323" s="77">
        <v>63.65</v>
      </c>
      <c r="I323" s="77">
        <v>1</v>
      </c>
      <c r="J323" s="77">
        <v>-41.084275343036197</v>
      </c>
      <c r="K323" s="77">
        <v>8.3551925182889203E-2</v>
      </c>
      <c r="L323" s="77">
        <v>-26.257292337345</v>
      </c>
      <c r="M323" s="77">
        <v>3.4127547343995403E-2</v>
      </c>
      <c r="N323" s="77">
        <v>-14.826983005691201</v>
      </c>
      <c r="O323" s="77">
        <v>4.94243778388938E-2</v>
      </c>
      <c r="P323" s="77">
        <v>-5.0365996035496501</v>
      </c>
      <c r="Q323" s="77">
        <v>-5.0365996035496403</v>
      </c>
      <c r="R323" s="77">
        <v>0</v>
      </c>
      <c r="S323" s="77">
        <v>1.25568311054059E-3</v>
      </c>
      <c r="T323" s="77" t="s">
        <v>155</v>
      </c>
      <c r="U323" s="105">
        <v>-0.85075147108281601</v>
      </c>
      <c r="V323" s="105">
        <v>-0.35334177828158297</v>
      </c>
      <c r="W323" s="101">
        <v>-0.49738960549789402</v>
      </c>
    </row>
    <row r="324" spans="2:23" x14ac:dyDescent="0.25">
      <c r="B324" s="55" t="s">
        <v>116</v>
      </c>
      <c r="C324" s="76" t="s">
        <v>139</v>
      </c>
      <c r="D324" s="55" t="s">
        <v>60</v>
      </c>
      <c r="E324" s="55" t="s">
        <v>189</v>
      </c>
      <c r="F324" s="70">
        <v>63.92</v>
      </c>
      <c r="G324" s="77">
        <v>58104</v>
      </c>
      <c r="H324" s="77">
        <v>63.85</v>
      </c>
      <c r="I324" s="77">
        <v>1</v>
      </c>
      <c r="J324" s="77">
        <v>-1.2524379810872099</v>
      </c>
      <c r="K324" s="77">
        <v>2.0140835510672401E-4</v>
      </c>
      <c r="L324" s="77">
        <v>-3.0289560924824102</v>
      </c>
      <c r="M324" s="77">
        <v>1.1780154313079201E-3</v>
      </c>
      <c r="N324" s="77">
        <v>1.7765181113952</v>
      </c>
      <c r="O324" s="77">
        <v>-9.7660707620119704E-4</v>
      </c>
      <c r="P324" s="77">
        <v>0.608847665310008</v>
      </c>
      <c r="Q324" s="77">
        <v>0.608847665310007</v>
      </c>
      <c r="R324" s="77">
        <v>0</v>
      </c>
      <c r="S324" s="77">
        <v>4.7597299574663001E-5</v>
      </c>
      <c r="T324" s="77" t="s">
        <v>156</v>
      </c>
      <c r="U324" s="105">
        <v>6.1965724734550698E-2</v>
      </c>
      <c r="V324" s="105">
        <v>-2.5736163984936299E-2</v>
      </c>
      <c r="W324" s="101">
        <v>8.7705430456746405E-2</v>
      </c>
    </row>
    <row r="325" spans="2:23" x14ac:dyDescent="0.25">
      <c r="B325" s="55" t="s">
        <v>116</v>
      </c>
      <c r="C325" s="76" t="s">
        <v>139</v>
      </c>
      <c r="D325" s="55" t="s">
        <v>60</v>
      </c>
      <c r="E325" s="55" t="s">
        <v>190</v>
      </c>
      <c r="F325" s="70">
        <v>63.57</v>
      </c>
      <c r="G325" s="77">
        <v>54050</v>
      </c>
      <c r="H325" s="77">
        <v>63.77</v>
      </c>
      <c r="I325" s="77">
        <v>1</v>
      </c>
      <c r="J325" s="77">
        <v>77.820712437161603</v>
      </c>
      <c r="K325" s="77">
        <v>0.12772237466435599</v>
      </c>
      <c r="L325" s="77">
        <v>-35.3622524814268</v>
      </c>
      <c r="M325" s="77">
        <v>2.6372810912814099E-2</v>
      </c>
      <c r="N325" s="77">
        <v>113.182964918588</v>
      </c>
      <c r="O325" s="77">
        <v>0.101349563751542</v>
      </c>
      <c r="P325" s="77">
        <v>36.234681010093801</v>
      </c>
      <c r="Q325" s="77">
        <v>36.234681010093702</v>
      </c>
      <c r="R325" s="77">
        <v>0</v>
      </c>
      <c r="S325" s="77">
        <v>2.76901599556795E-2</v>
      </c>
      <c r="T325" s="77" t="s">
        <v>155</v>
      </c>
      <c r="U325" s="105">
        <v>-16.183666259657301</v>
      </c>
      <c r="V325" s="105">
        <v>-6.72154631484183</v>
      </c>
      <c r="W325" s="101">
        <v>-9.4617378282698894</v>
      </c>
    </row>
    <row r="326" spans="2:23" x14ac:dyDescent="0.25">
      <c r="B326" s="55" t="s">
        <v>116</v>
      </c>
      <c r="C326" s="76" t="s">
        <v>139</v>
      </c>
      <c r="D326" s="55" t="s">
        <v>60</v>
      </c>
      <c r="E326" s="55" t="s">
        <v>190</v>
      </c>
      <c r="F326" s="70">
        <v>63.57</v>
      </c>
      <c r="G326" s="77">
        <v>56000</v>
      </c>
      <c r="H326" s="77">
        <v>63.31</v>
      </c>
      <c r="I326" s="77">
        <v>1</v>
      </c>
      <c r="J326" s="77">
        <v>-24.406611335751201</v>
      </c>
      <c r="K326" s="77">
        <v>5.7525076107694202E-2</v>
      </c>
      <c r="L326" s="77">
        <v>17.981959847121999</v>
      </c>
      <c r="M326" s="77">
        <v>3.1225994476144599E-2</v>
      </c>
      <c r="N326" s="77">
        <v>-42.3885711828732</v>
      </c>
      <c r="O326" s="77">
        <v>2.6299081631549599E-2</v>
      </c>
      <c r="P326" s="77">
        <v>-26.750427178494999</v>
      </c>
      <c r="Q326" s="77">
        <v>-26.750427178494999</v>
      </c>
      <c r="R326" s="77">
        <v>0</v>
      </c>
      <c r="S326" s="77">
        <v>6.9104077658180899E-2</v>
      </c>
      <c r="T326" s="77" t="s">
        <v>155</v>
      </c>
      <c r="U326" s="105">
        <v>-9.35261476884145</v>
      </c>
      <c r="V326" s="105">
        <v>-3.8844123652221501</v>
      </c>
      <c r="W326" s="101">
        <v>-5.4679815767194704</v>
      </c>
    </row>
    <row r="327" spans="2:23" x14ac:dyDescent="0.25">
      <c r="B327" s="55" t="s">
        <v>116</v>
      </c>
      <c r="C327" s="76" t="s">
        <v>139</v>
      </c>
      <c r="D327" s="55" t="s">
        <v>60</v>
      </c>
      <c r="E327" s="55" t="s">
        <v>190</v>
      </c>
      <c r="F327" s="70">
        <v>63.57</v>
      </c>
      <c r="G327" s="77">
        <v>58450</v>
      </c>
      <c r="H327" s="77">
        <v>63.08</v>
      </c>
      <c r="I327" s="77">
        <v>1</v>
      </c>
      <c r="J327" s="77">
        <v>-134.026269199627</v>
      </c>
      <c r="K327" s="77">
        <v>0.45949458457390202</v>
      </c>
      <c r="L327" s="77">
        <v>-16.864895538680599</v>
      </c>
      <c r="M327" s="77">
        <v>7.275583865153E-3</v>
      </c>
      <c r="N327" s="77">
        <v>-117.161373660946</v>
      </c>
      <c r="O327" s="77">
        <v>0.45221900070874899</v>
      </c>
      <c r="P327" s="77">
        <v>-25.133633894875199</v>
      </c>
      <c r="Q327" s="77">
        <v>-25.133633894875199</v>
      </c>
      <c r="R327" s="77">
        <v>0</v>
      </c>
      <c r="S327" s="77">
        <v>1.6158874559642301E-2</v>
      </c>
      <c r="T327" s="77" t="s">
        <v>155</v>
      </c>
      <c r="U327" s="105">
        <v>-28.7723048739823</v>
      </c>
      <c r="V327" s="105">
        <v>-11.949973305944599</v>
      </c>
      <c r="W327" s="101">
        <v>-16.821652218033101</v>
      </c>
    </row>
    <row r="328" spans="2:23" x14ac:dyDescent="0.25">
      <c r="B328" s="55" t="s">
        <v>116</v>
      </c>
      <c r="C328" s="76" t="s">
        <v>139</v>
      </c>
      <c r="D328" s="55" t="s">
        <v>60</v>
      </c>
      <c r="E328" s="55" t="s">
        <v>191</v>
      </c>
      <c r="F328" s="70">
        <v>63.65</v>
      </c>
      <c r="G328" s="77">
        <v>53850</v>
      </c>
      <c r="H328" s="77">
        <v>63.57</v>
      </c>
      <c r="I328" s="77">
        <v>1</v>
      </c>
      <c r="J328" s="77">
        <v>-24.234938750120602</v>
      </c>
      <c r="K328" s="77">
        <v>0</v>
      </c>
      <c r="L328" s="77">
        <v>-10.3268902722705</v>
      </c>
      <c r="M328" s="77">
        <v>0</v>
      </c>
      <c r="N328" s="77">
        <v>-13.9080484778501</v>
      </c>
      <c r="O328" s="77">
        <v>0</v>
      </c>
      <c r="P328" s="77">
        <v>-4.7236608025099001</v>
      </c>
      <c r="Q328" s="77">
        <v>-4.7236608025099001</v>
      </c>
      <c r="R328" s="77">
        <v>0</v>
      </c>
      <c r="S328" s="77">
        <v>0</v>
      </c>
      <c r="T328" s="77" t="s">
        <v>155</v>
      </c>
      <c r="U328" s="105">
        <v>-1.1126438782279799</v>
      </c>
      <c r="V328" s="105">
        <v>-0.46211329617427299</v>
      </c>
      <c r="W328" s="101">
        <v>-0.65050431114398899</v>
      </c>
    </row>
    <row r="329" spans="2:23" x14ac:dyDescent="0.25">
      <c r="B329" s="55" t="s">
        <v>116</v>
      </c>
      <c r="C329" s="76" t="s">
        <v>139</v>
      </c>
      <c r="D329" s="55" t="s">
        <v>60</v>
      </c>
      <c r="E329" s="55" t="s">
        <v>191</v>
      </c>
      <c r="F329" s="70">
        <v>63.65</v>
      </c>
      <c r="G329" s="77">
        <v>53850</v>
      </c>
      <c r="H329" s="77">
        <v>63.57</v>
      </c>
      <c r="I329" s="77">
        <v>2</v>
      </c>
      <c r="J329" s="77">
        <v>-56.054858330431799</v>
      </c>
      <c r="K329" s="77">
        <v>0</v>
      </c>
      <c r="L329" s="77">
        <v>-23.885860706091499</v>
      </c>
      <c r="M329" s="77">
        <v>0</v>
      </c>
      <c r="N329" s="77">
        <v>-32.1689976243403</v>
      </c>
      <c r="O329" s="77">
        <v>0</v>
      </c>
      <c r="P329" s="77">
        <v>-10.925719260767201</v>
      </c>
      <c r="Q329" s="77">
        <v>-10.925719260767099</v>
      </c>
      <c r="R329" s="77">
        <v>0</v>
      </c>
      <c r="S329" s="77">
        <v>0</v>
      </c>
      <c r="T329" s="77" t="s">
        <v>155</v>
      </c>
      <c r="U329" s="105">
        <v>-2.5735198099471601</v>
      </c>
      <c r="V329" s="105">
        <v>-1.0688574713038499</v>
      </c>
      <c r="W329" s="101">
        <v>-1.5046015746307499</v>
      </c>
    </row>
    <row r="330" spans="2:23" x14ac:dyDescent="0.25">
      <c r="B330" s="55" t="s">
        <v>116</v>
      </c>
      <c r="C330" s="76" t="s">
        <v>139</v>
      </c>
      <c r="D330" s="55" t="s">
        <v>60</v>
      </c>
      <c r="E330" s="55" t="s">
        <v>191</v>
      </c>
      <c r="F330" s="70">
        <v>63.65</v>
      </c>
      <c r="G330" s="77">
        <v>58004</v>
      </c>
      <c r="H330" s="77">
        <v>63.8</v>
      </c>
      <c r="I330" s="77">
        <v>1</v>
      </c>
      <c r="J330" s="77">
        <v>22.589456400122899</v>
      </c>
      <c r="K330" s="77">
        <v>1.7349640375403898E-2</v>
      </c>
      <c r="L330" s="77">
        <v>4.8318554037527104</v>
      </c>
      <c r="M330" s="77">
        <v>7.9379210585432398E-4</v>
      </c>
      <c r="N330" s="77">
        <v>17.757600996370201</v>
      </c>
      <c r="O330" s="77">
        <v>1.6555848269549599E-2</v>
      </c>
      <c r="P330" s="77">
        <v>6.0514982522438903</v>
      </c>
      <c r="Q330" s="77">
        <v>6.0514982522438903</v>
      </c>
      <c r="R330" s="77">
        <v>0</v>
      </c>
      <c r="S330" s="77">
        <v>1.2451014572949701E-3</v>
      </c>
      <c r="T330" s="77" t="s">
        <v>155</v>
      </c>
      <c r="U330" s="105">
        <v>-1.6086187184784599</v>
      </c>
      <c r="V330" s="105">
        <v>-0.66810604257996198</v>
      </c>
      <c r="W330" s="101">
        <v>-0.94047469440419496</v>
      </c>
    </row>
    <row r="331" spans="2:23" x14ac:dyDescent="0.25">
      <c r="B331" s="55" t="s">
        <v>116</v>
      </c>
      <c r="C331" s="76" t="s">
        <v>139</v>
      </c>
      <c r="D331" s="55" t="s">
        <v>60</v>
      </c>
      <c r="E331" s="55" t="s">
        <v>192</v>
      </c>
      <c r="F331" s="70">
        <v>63.89</v>
      </c>
      <c r="G331" s="77">
        <v>54000</v>
      </c>
      <c r="H331" s="77">
        <v>63.61</v>
      </c>
      <c r="I331" s="77">
        <v>1</v>
      </c>
      <c r="J331" s="77">
        <v>-34.4013525836234</v>
      </c>
      <c r="K331" s="77">
        <v>7.1717255410715997E-2</v>
      </c>
      <c r="L331" s="77">
        <v>-7.9686080901697398</v>
      </c>
      <c r="M331" s="77">
        <v>3.8480221226199502E-3</v>
      </c>
      <c r="N331" s="77">
        <v>-26.432744493453701</v>
      </c>
      <c r="O331" s="77">
        <v>6.7869233288096104E-2</v>
      </c>
      <c r="P331" s="77">
        <v>-13.221966030126</v>
      </c>
      <c r="Q331" s="77">
        <v>-13.2219660301259</v>
      </c>
      <c r="R331" s="77">
        <v>0</v>
      </c>
      <c r="S331" s="77">
        <v>1.05941153735294E-2</v>
      </c>
      <c r="T331" s="77" t="s">
        <v>155</v>
      </c>
      <c r="U331" s="105">
        <v>-3.0745048360509202</v>
      </c>
      <c r="V331" s="105">
        <v>-1.27693109331081</v>
      </c>
      <c r="W331" s="101">
        <v>-1.7975011498462301</v>
      </c>
    </row>
    <row r="332" spans="2:23" x14ac:dyDescent="0.25">
      <c r="B332" s="55" t="s">
        <v>116</v>
      </c>
      <c r="C332" s="76" t="s">
        <v>139</v>
      </c>
      <c r="D332" s="55" t="s">
        <v>60</v>
      </c>
      <c r="E332" s="55" t="s">
        <v>192</v>
      </c>
      <c r="F332" s="70">
        <v>63.89</v>
      </c>
      <c r="G332" s="77">
        <v>54850</v>
      </c>
      <c r="H332" s="77">
        <v>63.89</v>
      </c>
      <c r="I332" s="77">
        <v>1</v>
      </c>
      <c r="J332" s="77">
        <v>6.4511227134113298</v>
      </c>
      <c r="K332" s="77">
        <v>3.2710949631104398E-4</v>
      </c>
      <c r="L332" s="77">
        <v>28.621261523570201</v>
      </c>
      <c r="M332" s="77">
        <v>6.4387281640367203E-3</v>
      </c>
      <c r="N332" s="77">
        <v>-22.1701388101589</v>
      </c>
      <c r="O332" s="77">
        <v>-6.1116186677256804E-3</v>
      </c>
      <c r="P332" s="77">
        <v>-6.46380007811808</v>
      </c>
      <c r="Q332" s="77">
        <v>-6.4638000781180702</v>
      </c>
      <c r="R332" s="77">
        <v>0</v>
      </c>
      <c r="S332" s="77">
        <v>3.2839639199605102E-4</v>
      </c>
      <c r="T332" s="77" t="s">
        <v>156</v>
      </c>
      <c r="U332" s="105">
        <v>-0.390471316680993</v>
      </c>
      <c r="V332" s="105">
        <v>-0.162174070916866</v>
      </c>
      <c r="W332" s="101">
        <v>-0.22828802624932101</v>
      </c>
    </row>
    <row r="333" spans="2:23" x14ac:dyDescent="0.25">
      <c r="B333" s="55" t="s">
        <v>116</v>
      </c>
      <c r="C333" s="76" t="s">
        <v>139</v>
      </c>
      <c r="D333" s="55" t="s">
        <v>60</v>
      </c>
      <c r="E333" s="55" t="s">
        <v>137</v>
      </c>
      <c r="F333" s="70">
        <v>63.61</v>
      </c>
      <c r="G333" s="77">
        <v>54250</v>
      </c>
      <c r="H333" s="77">
        <v>63.64</v>
      </c>
      <c r="I333" s="77">
        <v>1</v>
      </c>
      <c r="J333" s="77">
        <v>9.3544522845039406</v>
      </c>
      <c r="K333" s="77">
        <v>1.19007857458563E-3</v>
      </c>
      <c r="L333" s="77">
        <v>27.266086738073</v>
      </c>
      <c r="M333" s="77">
        <v>1.01107770097104E-2</v>
      </c>
      <c r="N333" s="77">
        <v>-17.9116344535691</v>
      </c>
      <c r="O333" s="77">
        <v>-8.9206984351248002E-3</v>
      </c>
      <c r="P333" s="77">
        <v>-2.8545244804465399</v>
      </c>
      <c r="Q333" s="77">
        <v>-2.8545244804465302</v>
      </c>
      <c r="R333" s="77">
        <v>0</v>
      </c>
      <c r="S333" s="77">
        <v>1.1081701612877301E-4</v>
      </c>
      <c r="T333" s="77" t="s">
        <v>155</v>
      </c>
      <c r="U333" s="105">
        <v>-3.0230404327723601E-2</v>
      </c>
      <c r="V333" s="105">
        <v>-1.2555564329185E-2</v>
      </c>
      <c r="W333" s="101">
        <v>-1.7674126220987199E-2</v>
      </c>
    </row>
    <row r="334" spans="2:23" x14ac:dyDescent="0.25">
      <c r="B334" s="55" t="s">
        <v>116</v>
      </c>
      <c r="C334" s="76" t="s">
        <v>139</v>
      </c>
      <c r="D334" s="55" t="s">
        <v>60</v>
      </c>
      <c r="E334" s="55" t="s">
        <v>193</v>
      </c>
      <c r="F334" s="70">
        <v>63.77</v>
      </c>
      <c r="G334" s="77">
        <v>54250</v>
      </c>
      <c r="H334" s="77">
        <v>63.64</v>
      </c>
      <c r="I334" s="77">
        <v>1</v>
      </c>
      <c r="J334" s="77">
        <v>-9.3512775766476395</v>
      </c>
      <c r="K334" s="77">
        <v>5.1593371466152598E-3</v>
      </c>
      <c r="L334" s="77">
        <v>-27.239143207354299</v>
      </c>
      <c r="M334" s="77">
        <v>4.3776284437574697E-2</v>
      </c>
      <c r="N334" s="77">
        <v>17.887865630706699</v>
      </c>
      <c r="O334" s="77">
        <v>-3.8616947290959498E-2</v>
      </c>
      <c r="P334" s="77">
        <v>2.8545244804461198</v>
      </c>
      <c r="Q334" s="77">
        <v>2.8545244804461101</v>
      </c>
      <c r="R334" s="77">
        <v>0</v>
      </c>
      <c r="S334" s="77">
        <v>4.8075029055850402E-4</v>
      </c>
      <c r="T334" s="77" t="s">
        <v>155</v>
      </c>
      <c r="U334" s="105">
        <v>-0.134670095178655</v>
      </c>
      <c r="V334" s="105">
        <v>-5.5932399213147098E-2</v>
      </c>
      <c r="W334" s="101">
        <v>-7.8734516236593E-2</v>
      </c>
    </row>
    <row r="335" spans="2:23" x14ac:dyDescent="0.25">
      <c r="B335" s="55" t="s">
        <v>116</v>
      </c>
      <c r="C335" s="76" t="s">
        <v>139</v>
      </c>
      <c r="D335" s="55" t="s">
        <v>60</v>
      </c>
      <c r="E335" s="55" t="s">
        <v>194</v>
      </c>
      <c r="F335" s="70">
        <v>63.92</v>
      </c>
      <c r="G335" s="77">
        <v>53550</v>
      </c>
      <c r="H335" s="77">
        <v>63.87</v>
      </c>
      <c r="I335" s="77">
        <v>1</v>
      </c>
      <c r="J335" s="77">
        <v>-17.398672949158701</v>
      </c>
      <c r="K335" s="77">
        <v>5.3580346209346399E-3</v>
      </c>
      <c r="L335" s="77">
        <v>19.458898199629999</v>
      </c>
      <c r="M335" s="77">
        <v>6.7020823288411104E-3</v>
      </c>
      <c r="N335" s="77">
        <v>-36.8575711487888</v>
      </c>
      <c r="O335" s="77">
        <v>-1.3440477079064699E-3</v>
      </c>
      <c r="P335" s="77">
        <v>-13.5736239968719</v>
      </c>
      <c r="Q335" s="77">
        <v>-13.573623996871801</v>
      </c>
      <c r="R335" s="77">
        <v>0</v>
      </c>
      <c r="S335" s="77">
        <v>3.26110585082967E-3</v>
      </c>
      <c r="T335" s="77" t="s">
        <v>156</v>
      </c>
      <c r="U335" s="105">
        <v>-1.92875648573627</v>
      </c>
      <c r="V335" s="105">
        <v>-0.80106854904967995</v>
      </c>
      <c r="W335" s="101">
        <v>-1.1276423963403099</v>
      </c>
    </row>
    <row r="336" spans="2:23" x14ac:dyDescent="0.25">
      <c r="B336" s="55" t="s">
        <v>116</v>
      </c>
      <c r="C336" s="76" t="s">
        <v>139</v>
      </c>
      <c r="D336" s="55" t="s">
        <v>60</v>
      </c>
      <c r="E336" s="55" t="s">
        <v>195</v>
      </c>
      <c r="F336" s="70">
        <v>63.1</v>
      </c>
      <c r="G336" s="77">
        <v>58200</v>
      </c>
      <c r="H336" s="77">
        <v>63.07</v>
      </c>
      <c r="I336" s="77">
        <v>1</v>
      </c>
      <c r="J336" s="77">
        <v>-21.651512292807901</v>
      </c>
      <c r="K336" s="77">
        <v>8.2694200477373501E-3</v>
      </c>
      <c r="L336" s="77">
        <v>56.7845544923726</v>
      </c>
      <c r="M336" s="77">
        <v>5.68799264937472E-2</v>
      </c>
      <c r="N336" s="77">
        <v>-78.436066785180401</v>
      </c>
      <c r="O336" s="77">
        <v>-4.8610506446009803E-2</v>
      </c>
      <c r="P336" s="77">
        <v>-22.8165481571241</v>
      </c>
      <c r="Q336" s="77">
        <v>-22.816548157124</v>
      </c>
      <c r="R336" s="77">
        <v>0</v>
      </c>
      <c r="S336" s="77">
        <v>9.1832935033842097E-3</v>
      </c>
      <c r="T336" s="77" t="s">
        <v>156</v>
      </c>
      <c r="U336" s="105">
        <v>-5.41967580270203</v>
      </c>
      <c r="V336" s="105">
        <v>-2.2509486623620298</v>
      </c>
      <c r="W336" s="101">
        <v>-3.1685991750345499</v>
      </c>
    </row>
    <row r="337" spans="2:23" x14ac:dyDescent="0.25">
      <c r="B337" s="55" t="s">
        <v>116</v>
      </c>
      <c r="C337" s="76" t="s">
        <v>139</v>
      </c>
      <c r="D337" s="55" t="s">
        <v>60</v>
      </c>
      <c r="E337" s="55" t="s">
        <v>196</v>
      </c>
      <c r="F337" s="70">
        <v>63.98</v>
      </c>
      <c r="G337" s="77">
        <v>53000</v>
      </c>
      <c r="H337" s="77">
        <v>64.069999999999993</v>
      </c>
      <c r="I337" s="77">
        <v>1</v>
      </c>
      <c r="J337" s="77">
        <v>36.6194540428571</v>
      </c>
      <c r="K337" s="77">
        <v>3.3149134723891999E-2</v>
      </c>
      <c r="L337" s="77">
        <v>83.319539680356698</v>
      </c>
      <c r="M337" s="77">
        <v>0.17160984151975001</v>
      </c>
      <c r="N337" s="77">
        <v>-46.700085637499598</v>
      </c>
      <c r="O337" s="77">
        <v>-0.13846070679585801</v>
      </c>
      <c r="P337" s="77">
        <v>-16.300894304381099</v>
      </c>
      <c r="Q337" s="77">
        <v>-16.300894304381</v>
      </c>
      <c r="R337" s="77">
        <v>0</v>
      </c>
      <c r="S337" s="77">
        <v>6.5685775146307503E-3</v>
      </c>
      <c r="T337" s="77" t="s">
        <v>156</v>
      </c>
      <c r="U337" s="105">
        <v>-4.6619390452300298</v>
      </c>
      <c r="V337" s="105">
        <v>-1.9362385943163001</v>
      </c>
      <c r="W337" s="101">
        <v>-2.7255903767182201</v>
      </c>
    </row>
    <row r="338" spans="2:23" x14ac:dyDescent="0.25">
      <c r="B338" s="55" t="s">
        <v>116</v>
      </c>
      <c r="C338" s="76" t="s">
        <v>139</v>
      </c>
      <c r="D338" s="55" t="s">
        <v>60</v>
      </c>
      <c r="E338" s="55" t="s">
        <v>197</v>
      </c>
      <c r="F338" s="70">
        <v>63.31</v>
      </c>
      <c r="G338" s="77">
        <v>56100</v>
      </c>
      <c r="H338" s="77">
        <v>62.74</v>
      </c>
      <c r="I338" s="77">
        <v>1</v>
      </c>
      <c r="J338" s="77">
        <v>-51.2379453805396</v>
      </c>
      <c r="K338" s="77">
        <v>0.244943013468228</v>
      </c>
      <c r="L338" s="77">
        <v>-8.7172981436502806</v>
      </c>
      <c r="M338" s="77">
        <v>7.0899870701294204E-3</v>
      </c>
      <c r="N338" s="77">
        <v>-42.520647236889303</v>
      </c>
      <c r="O338" s="77">
        <v>0.23785302639809799</v>
      </c>
      <c r="P338" s="77">
        <v>-26.750427178495102</v>
      </c>
      <c r="Q338" s="77">
        <v>-26.750427178495102</v>
      </c>
      <c r="R338" s="77">
        <v>0</v>
      </c>
      <c r="S338" s="77">
        <v>6.6764113549842893E-2</v>
      </c>
      <c r="T338" s="77" t="s">
        <v>155</v>
      </c>
      <c r="U338" s="105">
        <v>-9.2460819362867799</v>
      </c>
      <c r="V338" s="105">
        <v>-3.8401661878369699</v>
      </c>
      <c r="W338" s="101">
        <v>-5.4056974369230399</v>
      </c>
    </row>
    <row r="339" spans="2:23" x14ac:dyDescent="0.25">
      <c r="B339" s="55" t="s">
        <v>116</v>
      </c>
      <c r="C339" s="76" t="s">
        <v>139</v>
      </c>
      <c r="D339" s="55" t="s">
        <v>60</v>
      </c>
      <c r="E339" s="55" t="s">
        <v>138</v>
      </c>
      <c r="F339" s="70">
        <v>62.3</v>
      </c>
      <c r="G339" s="77">
        <v>56100</v>
      </c>
      <c r="H339" s="77">
        <v>62.74</v>
      </c>
      <c r="I339" s="77">
        <v>1</v>
      </c>
      <c r="J339" s="77">
        <v>48.411199340385799</v>
      </c>
      <c r="K339" s="77">
        <v>0.19358501270205999</v>
      </c>
      <c r="L339" s="77">
        <v>-3.4361456232352299</v>
      </c>
      <c r="M339" s="77">
        <v>9.7526619106089597E-4</v>
      </c>
      <c r="N339" s="77">
        <v>51.847344963621097</v>
      </c>
      <c r="O339" s="77">
        <v>0.19260974651099899</v>
      </c>
      <c r="P339" s="77">
        <v>28.3471416934449</v>
      </c>
      <c r="Q339" s="77">
        <v>28.347141693444801</v>
      </c>
      <c r="R339" s="77">
        <v>0</v>
      </c>
      <c r="S339" s="77">
        <v>6.6374092524748601E-2</v>
      </c>
      <c r="T339" s="77" t="s">
        <v>155</v>
      </c>
      <c r="U339" s="105">
        <v>-10.7708704321258</v>
      </c>
      <c r="V339" s="105">
        <v>-4.4734551058535796</v>
      </c>
      <c r="W339" s="101">
        <v>-6.2971610125873099</v>
      </c>
    </row>
    <row r="340" spans="2:23" x14ac:dyDescent="0.25">
      <c r="B340" s="55" t="s">
        <v>116</v>
      </c>
      <c r="C340" s="76" t="s">
        <v>139</v>
      </c>
      <c r="D340" s="55" t="s">
        <v>60</v>
      </c>
      <c r="E340" s="55" t="s">
        <v>198</v>
      </c>
      <c r="F340" s="70">
        <v>63.8</v>
      </c>
      <c r="G340" s="77">
        <v>58054</v>
      </c>
      <c r="H340" s="77">
        <v>63.85</v>
      </c>
      <c r="I340" s="77">
        <v>1</v>
      </c>
      <c r="J340" s="77">
        <v>5.7234337192259197</v>
      </c>
      <c r="K340" s="77">
        <v>1.8409823768565201E-3</v>
      </c>
      <c r="L340" s="77">
        <v>6.6127960542714304</v>
      </c>
      <c r="M340" s="77">
        <v>2.4575738270327901E-3</v>
      </c>
      <c r="N340" s="77">
        <v>-0.88936233504550399</v>
      </c>
      <c r="O340" s="77">
        <v>-6.1659145017626995E-4</v>
      </c>
      <c r="P340" s="77">
        <v>-0.304585116804099</v>
      </c>
      <c r="Q340" s="77">
        <v>-0.304585116804098</v>
      </c>
      <c r="R340" s="77">
        <v>0</v>
      </c>
      <c r="S340" s="77">
        <v>5.2137916478750001E-6</v>
      </c>
      <c r="T340" s="77" t="s">
        <v>155</v>
      </c>
      <c r="U340" s="105">
        <v>5.11416744477859E-3</v>
      </c>
      <c r="V340" s="105">
        <v>-2.1240621741950901E-3</v>
      </c>
      <c r="W340" s="101">
        <v>7.2385219263334001E-3</v>
      </c>
    </row>
    <row r="341" spans="2:23" x14ac:dyDescent="0.25">
      <c r="B341" s="55" t="s">
        <v>116</v>
      </c>
      <c r="C341" s="76" t="s">
        <v>139</v>
      </c>
      <c r="D341" s="55" t="s">
        <v>60</v>
      </c>
      <c r="E341" s="55" t="s">
        <v>198</v>
      </c>
      <c r="F341" s="70">
        <v>63.8</v>
      </c>
      <c r="G341" s="77">
        <v>58104</v>
      </c>
      <c r="H341" s="77">
        <v>63.85</v>
      </c>
      <c r="I341" s="77">
        <v>1</v>
      </c>
      <c r="J341" s="77">
        <v>3.5958035403905901</v>
      </c>
      <c r="K341" s="77">
        <v>1.1559243972370399E-3</v>
      </c>
      <c r="L341" s="77">
        <v>4.4841042296864702</v>
      </c>
      <c r="M341" s="77">
        <v>1.79758285239667E-3</v>
      </c>
      <c r="N341" s="77">
        <v>-0.88830068929587502</v>
      </c>
      <c r="O341" s="77">
        <v>-6.4165845515962595E-4</v>
      </c>
      <c r="P341" s="77">
        <v>-0.30426254850461398</v>
      </c>
      <c r="Q341" s="77">
        <v>-0.30426254850461298</v>
      </c>
      <c r="R341" s="77">
        <v>0</v>
      </c>
      <c r="S341" s="77">
        <v>8.2762674389740003E-6</v>
      </c>
      <c r="T341" s="77" t="s">
        <v>155</v>
      </c>
      <c r="U341" s="105">
        <v>3.46118356423445E-3</v>
      </c>
      <c r="V341" s="105">
        <v>-1.4375299921480099E-3</v>
      </c>
      <c r="W341" s="101">
        <v>4.8989113851473703E-3</v>
      </c>
    </row>
    <row r="342" spans="2:23" x14ac:dyDescent="0.25">
      <c r="B342" s="55" t="s">
        <v>116</v>
      </c>
      <c r="C342" s="76" t="s">
        <v>139</v>
      </c>
      <c r="D342" s="55" t="s">
        <v>60</v>
      </c>
      <c r="E342" s="55" t="s">
        <v>199</v>
      </c>
      <c r="F342" s="70">
        <v>63.85</v>
      </c>
      <c r="G342" s="77">
        <v>58104</v>
      </c>
      <c r="H342" s="77">
        <v>63.85</v>
      </c>
      <c r="I342" s="77">
        <v>1</v>
      </c>
      <c r="J342" s="77">
        <v>2.0113113827264301E-2</v>
      </c>
      <c r="K342" s="77">
        <v>1.3511547416999999E-8</v>
      </c>
      <c r="L342" s="77">
        <v>0.90915346548732401</v>
      </c>
      <c r="M342" s="77">
        <v>2.7607104795173998E-5</v>
      </c>
      <c r="N342" s="77">
        <v>-0.88904035166005901</v>
      </c>
      <c r="O342" s="77">
        <v>-2.7593593247756999E-5</v>
      </c>
      <c r="P342" s="77">
        <v>-0.30458511680435302</v>
      </c>
      <c r="Q342" s="77">
        <v>-0.30458511680435202</v>
      </c>
      <c r="R342" s="77">
        <v>0</v>
      </c>
      <c r="S342" s="77">
        <v>3.098587918849E-6</v>
      </c>
      <c r="T342" s="77" t="s">
        <v>155</v>
      </c>
      <c r="U342" s="105">
        <v>-1.7618509288692601E-3</v>
      </c>
      <c r="V342" s="105">
        <v>-7.3174782699038496E-4</v>
      </c>
      <c r="W342" s="101">
        <v>-1.0300615023809601E-3</v>
      </c>
    </row>
    <row r="343" spans="2:23" x14ac:dyDescent="0.25">
      <c r="B343" s="55" t="s">
        <v>116</v>
      </c>
      <c r="C343" s="76" t="s">
        <v>139</v>
      </c>
      <c r="D343" s="55" t="s">
        <v>60</v>
      </c>
      <c r="E343" s="55" t="s">
        <v>200</v>
      </c>
      <c r="F343" s="70">
        <v>62.85</v>
      </c>
      <c r="G343" s="77">
        <v>58200</v>
      </c>
      <c r="H343" s="77">
        <v>63.07</v>
      </c>
      <c r="I343" s="77">
        <v>1</v>
      </c>
      <c r="J343" s="77">
        <v>51.935273660343697</v>
      </c>
      <c r="K343" s="77">
        <v>0.11045331502465799</v>
      </c>
      <c r="L343" s="77">
        <v>-26.517317162084002</v>
      </c>
      <c r="M343" s="77">
        <v>2.8794734082982901E-2</v>
      </c>
      <c r="N343" s="77">
        <v>78.452590822427695</v>
      </c>
      <c r="O343" s="77">
        <v>8.1658580941674899E-2</v>
      </c>
      <c r="P343" s="77">
        <v>22.816548157124</v>
      </c>
      <c r="Q343" s="77">
        <v>22.816548157124</v>
      </c>
      <c r="R343" s="77">
        <v>0</v>
      </c>
      <c r="S343" s="77">
        <v>2.1318359918570499E-2</v>
      </c>
      <c r="T343" s="77" t="s">
        <v>155</v>
      </c>
      <c r="U343" s="105">
        <v>-12.118345724846099</v>
      </c>
      <c r="V343" s="105">
        <v>-5.0331007042494198</v>
      </c>
      <c r="W343" s="101">
        <v>-7.0849588913394497</v>
      </c>
    </row>
    <row r="344" spans="2:23" x14ac:dyDescent="0.25">
      <c r="B344" s="55" t="s">
        <v>116</v>
      </c>
      <c r="C344" s="76" t="s">
        <v>139</v>
      </c>
      <c r="D344" s="55" t="s">
        <v>60</v>
      </c>
      <c r="E344" s="55" t="s">
        <v>200</v>
      </c>
      <c r="F344" s="70">
        <v>62.85</v>
      </c>
      <c r="G344" s="77">
        <v>58300</v>
      </c>
      <c r="H344" s="77">
        <v>62.8</v>
      </c>
      <c r="I344" s="77">
        <v>1</v>
      </c>
      <c r="J344" s="77">
        <v>-6.9317197940772601</v>
      </c>
      <c r="K344" s="77">
        <v>1.8465130514374499E-3</v>
      </c>
      <c r="L344" s="77">
        <v>24.0800170635776</v>
      </c>
      <c r="M344" s="77">
        <v>2.2283528733089399E-2</v>
      </c>
      <c r="N344" s="77">
        <v>-31.0117368576548</v>
      </c>
      <c r="O344" s="77">
        <v>-2.0437015681652002E-2</v>
      </c>
      <c r="P344" s="77">
        <v>-26.782252201687601</v>
      </c>
      <c r="Q344" s="77">
        <v>-26.782252201687601</v>
      </c>
      <c r="R344" s="77">
        <v>0</v>
      </c>
      <c r="S344" s="77">
        <v>2.7565417537990199E-2</v>
      </c>
      <c r="T344" s="77" t="s">
        <v>155</v>
      </c>
      <c r="U344" s="105">
        <v>-2.8345423530826599</v>
      </c>
      <c r="V344" s="105">
        <v>-1.17726770942626</v>
      </c>
      <c r="W344" s="101">
        <v>-1.6572077165760299</v>
      </c>
    </row>
    <row r="345" spans="2:23" x14ac:dyDescent="0.25">
      <c r="B345" s="55" t="s">
        <v>116</v>
      </c>
      <c r="C345" s="76" t="s">
        <v>139</v>
      </c>
      <c r="D345" s="55" t="s">
        <v>60</v>
      </c>
      <c r="E345" s="55" t="s">
        <v>200</v>
      </c>
      <c r="F345" s="70">
        <v>62.85</v>
      </c>
      <c r="G345" s="77">
        <v>58500</v>
      </c>
      <c r="H345" s="77">
        <v>62.81</v>
      </c>
      <c r="I345" s="77">
        <v>1</v>
      </c>
      <c r="J345" s="77">
        <v>-62.8896068227046</v>
      </c>
      <c r="K345" s="77">
        <v>2.0606084787297901E-2</v>
      </c>
      <c r="L345" s="77">
        <v>-15.4084575134773</v>
      </c>
      <c r="M345" s="77">
        <v>1.2369611329415399E-3</v>
      </c>
      <c r="N345" s="77">
        <v>-47.481149309227298</v>
      </c>
      <c r="O345" s="77">
        <v>1.93691236543563E-2</v>
      </c>
      <c r="P345" s="77">
        <v>3.96570404456221</v>
      </c>
      <c r="Q345" s="77">
        <v>3.9657040445621998</v>
      </c>
      <c r="R345" s="77">
        <v>0</v>
      </c>
      <c r="S345" s="77">
        <v>8.1936672644787007E-5</v>
      </c>
      <c r="T345" s="77" t="s">
        <v>155</v>
      </c>
      <c r="U345" s="105">
        <v>-0.68228393316584401</v>
      </c>
      <c r="V345" s="105">
        <v>-0.28337232015706199</v>
      </c>
      <c r="W345" s="101">
        <v>-0.39889550343413399</v>
      </c>
    </row>
    <row r="346" spans="2:23" x14ac:dyDescent="0.25">
      <c r="B346" s="55" t="s">
        <v>116</v>
      </c>
      <c r="C346" s="76" t="s">
        <v>139</v>
      </c>
      <c r="D346" s="55" t="s">
        <v>60</v>
      </c>
      <c r="E346" s="55" t="s">
        <v>201</v>
      </c>
      <c r="F346" s="70">
        <v>62.8</v>
      </c>
      <c r="G346" s="77">
        <v>58304</v>
      </c>
      <c r="H346" s="77">
        <v>62.8</v>
      </c>
      <c r="I346" s="77">
        <v>1</v>
      </c>
      <c r="J346" s="77">
        <v>12.4868939943571</v>
      </c>
      <c r="K346" s="77">
        <v>0</v>
      </c>
      <c r="L346" s="77">
        <v>12.486893994356601</v>
      </c>
      <c r="M346" s="77">
        <v>0</v>
      </c>
      <c r="N346" s="77">
        <v>5.4956000000000003E-13</v>
      </c>
      <c r="O346" s="77">
        <v>0</v>
      </c>
      <c r="P346" s="77">
        <v>5.9977999999999994E-14</v>
      </c>
      <c r="Q346" s="77">
        <v>5.9977999999999994E-14</v>
      </c>
      <c r="R346" s="77">
        <v>0</v>
      </c>
      <c r="S346" s="77">
        <v>0</v>
      </c>
      <c r="T346" s="77" t="s">
        <v>155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116</v>
      </c>
      <c r="C347" s="76" t="s">
        <v>139</v>
      </c>
      <c r="D347" s="55" t="s">
        <v>60</v>
      </c>
      <c r="E347" s="55" t="s">
        <v>201</v>
      </c>
      <c r="F347" s="70">
        <v>62.8</v>
      </c>
      <c r="G347" s="77">
        <v>58350</v>
      </c>
      <c r="H347" s="77">
        <v>62.48</v>
      </c>
      <c r="I347" s="77">
        <v>1</v>
      </c>
      <c r="J347" s="77">
        <v>-32.582764831124997</v>
      </c>
      <c r="K347" s="77">
        <v>7.6766939945761004E-2</v>
      </c>
      <c r="L347" s="77">
        <v>17.554770398177499</v>
      </c>
      <c r="M347" s="77">
        <v>2.2283770077513601E-2</v>
      </c>
      <c r="N347" s="77">
        <v>-50.1375352293025</v>
      </c>
      <c r="O347" s="77">
        <v>5.4483169868247402E-2</v>
      </c>
      <c r="P347" s="77">
        <v>-47.950182052000599</v>
      </c>
      <c r="Q347" s="77">
        <v>-47.950182052000599</v>
      </c>
      <c r="R347" s="77">
        <v>0</v>
      </c>
      <c r="S347" s="77">
        <v>0.16625659522227501</v>
      </c>
      <c r="T347" s="77" t="s">
        <v>155</v>
      </c>
      <c r="U347" s="105">
        <v>-12.6311855128298</v>
      </c>
      <c r="V347" s="105">
        <v>-5.24609795293952</v>
      </c>
      <c r="W347" s="101">
        <v>-7.3847893218459602</v>
      </c>
    </row>
    <row r="348" spans="2:23" x14ac:dyDescent="0.25">
      <c r="B348" s="55" t="s">
        <v>116</v>
      </c>
      <c r="C348" s="76" t="s">
        <v>139</v>
      </c>
      <c r="D348" s="55" t="s">
        <v>60</v>
      </c>
      <c r="E348" s="55" t="s">
        <v>201</v>
      </c>
      <c r="F348" s="70">
        <v>62.8</v>
      </c>
      <c r="G348" s="77">
        <v>58600</v>
      </c>
      <c r="H348" s="77">
        <v>62.8</v>
      </c>
      <c r="I348" s="77">
        <v>1</v>
      </c>
      <c r="J348" s="77">
        <v>5.4292817145169598</v>
      </c>
      <c r="K348" s="77">
        <v>1.13192063752659E-4</v>
      </c>
      <c r="L348" s="77">
        <v>-13.6797962867088</v>
      </c>
      <c r="M348" s="77">
        <v>7.1860541355206996E-4</v>
      </c>
      <c r="N348" s="77">
        <v>19.109078001225701</v>
      </c>
      <c r="O348" s="77">
        <v>-6.0541334979941097E-4</v>
      </c>
      <c r="P348" s="77">
        <v>21.1679298503132</v>
      </c>
      <c r="Q348" s="77">
        <v>21.167929850313101</v>
      </c>
      <c r="R348" s="77">
        <v>0</v>
      </c>
      <c r="S348" s="77">
        <v>1.72063201592747E-3</v>
      </c>
      <c r="T348" s="77" t="s">
        <v>156</v>
      </c>
      <c r="U348" s="105">
        <v>-3.8019958367402899E-2</v>
      </c>
      <c r="V348" s="105">
        <v>-1.5790792207072399E-2</v>
      </c>
      <c r="W348" s="101">
        <v>-2.2228268461692801E-2</v>
      </c>
    </row>
    <row r="349" spans="2:23" x14ac:dyDescent="0.25">
      <c r="B349" s="55" t="s">
        <v>116</v>
      </c>
      <c r="C349" s="76" t="s">
        <v>139</v>
      </c>
      <c r="D349" s="55" t="s">
        <v>60</v>
      </c>
      <c r="E349" s="55" t="s">
        <v>202</v>
      </c>
      <c r="F349" s="70">
        <v>62.8</v>
      </c>
      <c r="G349" s="77">
        <v>58300</v>
      </c>
      <c r="H349" s="77">
        <v>62.8</v>
      </c>
      <c r="I349" s="77">
        <v>2</v>
      </c>
      <c r="J349" s="77">
        <v>-7.6955060056429803</v>
      </c>
      <c r="K349" s="77">
        <v>0</v>
      </c>
      <c r="L349" s="77">
        <v>-7.6955060056425699</v>
      </c>
      <c r="M349" s="77">
        <v>0</v>
      </c>
      <c r="N349" s="77">
        <v>-4.0800699999999998E-13</v>
      </c>
      <c r="O349" s="77">
        <v>0</v>
      </c>
      <c r="P349" s="77">
        <v>-6.5101000000000005E-14</v>
      </c>
      <c r="Q349" s="77">
        <v>-6.5102000000000001E-14</v>
      </c>
      <c r="R349" s="77">
        <v>0</v>
      </c>
      <c r="S349" s="77">
        <v>0</v>
      </c>
      <c r="T349" s="77" t="s">
        <v>155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116</v>
      </c>
      <c r="C350" s="76" t="s">
        <v>139</v>
      </c>
      <c r="D350" s="55" t="s">
        <v>60</v>
      </c>
      <c r="E350" s="55" t="s">
        <v>203</v>
      </c>
      <c r="F350" s="70">
        <v>63.08</v>
      </c>
      <c r="G350" s="77">
        <v>58500</v>
      </c>
      <c r="H350" s="77">
        <v>62.81</v>
      </c>
      <c r="I350" s="77">
        <v>1</v>
      </c>
      <c r="J350" s="77">
        <v>-134.38333159457599</v>
      </c>
      <c r="K350" s="77">
        <v>0.25463020532745401</v>
      </c>
      <c r="L350" s="77">
        <v>-16.870539867177701</v>
      </c>
      <c r="M350" s="77">
        <v>4.01307312728143E-3</v>
      </c>
      <c r="N350" s="77">
        <v>-117.512791727398</v>
      </c>
      <c r="O350" s="77">
        <v>0.25061713220017301</v>
      </c>
      <c r="P350" s="77">
        <v>-25.133633894874599</v>
      </c>
      <c r="Q350" s="77">
        <v>-25.133633894874599</v>
      </c>
      <c r="R350" s="77">
        <v>0</v>
      </c>
      <c r="S350" s="77">
        <v>8.9069636939384297E-3</v>
      </c>
      <c r="T350" s="77" t="s">
        <v>155</v>
      </c>
      <c r="U350" s="105">
        <v>-15.9533583800571</v>
      </c>
      <c r="V350" s="105">
        <v>-6.6258927679527497</v>
      </c>
      <c r="W350" s="101">
        <v>-9.3270889334151104</v>
      </c>
    </row>
    <row r="351" spans="2:23" x14ac:dyDescent="0.25">
      <c r="B351" s="55" t="s">
        <v>116</v>
      </c>
      <c r="C351" s="76" t="s">
        <v>139</v>
      </c>
      <c r="D351" s="55" t="s">
        <v>60</v>
      </c>
      <c r="E351" s="55" t="s">
        <v>204</v>
      </c>
      <c r="F351" s="70">
        <v>62.81</v>
      </c>
      <c r="G351" s="77">
        <v>58600</v>
      </c>
      <c r="H351" s="77">
        <v>62.8</v>
      </c>
      <c r="I351" s="77">
        <v>1</v>
      </c>
      <c r="J351" s="77">
        <v>1.6593377692166</v>
      </c>
      <c r="K351" s="77">
        <v>1.2577539570169001E-4</v>
      </c>
      <c r="L351" s="77">
        <v>20.7785166853192</v>
      </c>
      <c r="M351" s="77">
        <v>1.97221917977306E-2</v>
      </c>
      <c r="N351" s="77">
        <v>-19.119178916102602</v>
      </c>
      <c r="O351" s="77">
        <v>-1.9596416402028902E-2</v>
      </c>
      <c r="P351" s="77">
        <v>-21.167929850313101</v>
      </c>
      <c r="Q351" s="77">
        <v>-21.167929850313001</v>
      </c>
      <c r="R351" s="77">
        <v>0</v>
      </c>
      <c r="S351" s="77">
        <v>2.04683516894704E-2</v>
      </c>
      <c r="T351" s="77" t="s">
        <v>156</v>
      </c>
      <c r="U351" s="105">
        <v>-1.4219447212905401</v>
      </c>
      <c r="V351" s="105">
        <v>-0.59057491349315805</v>
      </c>
      <c r="W351" s="101">
        <v>-0.83133623390898503</v>
      </c>
    </row>
    <row r="352" spans="2:23" x14ac:dyDescent="0.25">
      <c r="B352" s="55" t="s">
        <v>116</v>
      </c>
      <c r="C352" s="76" t="s">
        <v>117</v>
      </c>
      <c r="D352" s="55" t="s">
        <v>61</v>
      </c>
      <c r="E352" s="55" t="s">
        <v>118</v>
      </c>
      <c r="F352" s="70">
        <v>65.349999999999994</v>
      </c>
      <c r="G352" s="77">
        <v>50050</v>
      </c>
      <c r="H352" s="77">
        <v>62.63</v>
      </c>
      <c r="I352" s="77">
        <v>1</v>
      </c>
      <c r="J352" s="77">
        <v>-116.53475142831699</v>
      </c>
      <c r="K352" s="77">
        <v>2.48520373715411</v>
      </c>
      <c r="L352" s="77">
        <v>12.387624454905099</v>
      </c>
      <c r="M352" s="77">
        <v>2.8081942853344699E-2</v>
      </c>
      <c r="N352" s="77">
        <v>-128.922375883222</v>
      </c>
      <c r="O352" s="77">
        <v>2.4571217943007602</v>
      </c>
      <c r="P352" s="77">
        <v>-44.021197949295697</v>
      </c>
      <c r="Q352" s="77">
        <v>-44.021197949295598</v>
      </c>
      <c r="R352" s="77">
        <v>0</v>
      </c>
      <c r="S352" s="77">
        <v>0.35462945400706702</v>
      </c>
      <c r="T352" s="77" t="s">
        <v>133</v>
      </c>
      <c r="U352" s="105">
        <v>-268.41147456765498</v>
      </c>
      <c r="V352" s="105">
        <v>-112.689113382062</v>
      </c>
      <c r="W352" s="101">
        <v>-155.71635282733899</v>
      </c>
    </row>
    <row r="353" spans="2:23" x14ac:dyDescent="0.25">
      <c r="B353" s="55" t="s">
        <v>116</v>
      </c>
      <c r="C353" s="76" t="s">
        <v>117</v>
      </c>
      <c r="D353" s="55" t="s">
        <v>61</v>
      </c>
      <c r="E353" s="55" t="s">
        <v>134</v>
      </c>
      <c r="F353" s="70">
        <v>62.36</v>
      </c>
      <c r="G353" s="77">
        <v>56050</v>
      </c>
      <c r="H353" s="77">
        <v>62.39</v>
      </c>
      <c r="I353" s="77">
        <v>1</v>
      </c>
      <c r="J353" s="77">
        <v>7.4234404496631798</v>
      </c>
      <c r="K353" s="77">
        <v>1.76343897951026E-3</v>
      </c>
      <c r="L353" s="77">
        <v>-34.570809896142599</v>
      </c>
      <c r="M353" s="77">
        <v>3.8244508700007403E-2</v>
      </c>
      <c r="N353" s="77">
        <v>41.994250345805803</v>
      </c>
      <c r="O353" s="77">
        <v>-3.6481069720497097E-2</v>
      </c>
      <c r="P353" s="77">
        <v>19.8869517097048</v>
      </c>
      <c r="Q353" s="77">
        <v>19.8869517097047</v>
      </c>
      <c r="R353" s="77">
        <v>0</v>
      </c>
      <c r="S353" s="77">
        <v>1.2655707145732199E-2</v>
      </c>
      <c r="T353" s="77" t="s">
        <v>133</v>
      </c>
      <c r="U353" s="105">
        <v>-3.4245693951877199</v>
      </c>
      <c r="V353" s="105">
        <v>-1.4377615170165801</v>
      </c>
      <c r="W353" s="101">
        <v>-1.9867312196012199</v>
      </c>
    </row>
    <row r="354" spans="2:23" x14ac:dyDescent="0.25">
      <c r="B354" s="55" t="s">
        <v>116</v>
      </c>
      <c r="C354" s="76" t="s">
        <v>117</v>
      </c>
      <c r="D354" s="55" t="s">
        <v>61</v>
      </c>
      <c r="E354" s="55" t="s">
        <v>120</v>
      </c>
      <c r="F354" s="70">
        <v>62.63</v>
      </c>
      <c r="G354" s="77">
        <v>51450</v>
      </c>
      <c r="H354" s="77">
        <v>63.54</v>
      </c>
      <c r="I354" s="77">
        <v>10</v>
      </c>
      <c r="J354" s="77">
        <v>32.965027947430897</v>
      </c>
      <c r="K354" s="77">
        <v>0.18947580326235999</v>
      </c>
      <c r="L354" s="77">
        <v>84.231942514321204</v>
      </c>
      <c r="M354" s="77">
        <v>1.2370877115643499</v>
      </c>
      <c r="N354" s="77">
        <v>-51.2669145668903</v>
      </c>
      <c r="O354" s="77">
        <v>-1.0476119083019899</v>
      </c>
      <c r="P354" s="77">
        <v>-18.686949219805999</v>
      </c>
      <c r="Q354" s="77">
        <v>-18.686949219805999</v>
      </c>
      <c r="R354" s="77">
        <v>0</v>
      </c>
      <c r="S354" s="77">
        <v>6.08868731245997E-2</v>
      </c>
      <c r="T354" s="77" t="s">
        <v>135</v>
      </c>
      <c r="U354" s="105">
        <v>-19.435704979361301</v>
      </c>
      <c r="V354" s="105">
        <v>-8.15983133957827</v>
      </c>
      <c r="W354" s="101">
        <v>-11.275438573888</v>
      </c>
    </row>
    <row r="355" spans="2:23" x14ac:dyDescent="0.25">
      <c r="B355" s="55" t="s">
        <v>116</v>
      </c>
      <c r="C355" s="76" t="s">
        <v>117</v>
      </c>
      <c r="D355" s="55" t="s">
        <v>61</v>
      </c>
      <c r="E355" s="55" t="s">
        <v>136</v>
      </c>
      <c r="F355" s="70">
        <v>63.54</v>
      </c>
      <c r="G355" s="77">
        <v>54000</v>
      </c>
      <c r="H355" s="77">
        <v>63.7</v>
      </c>
      <c r="I355" s="77">
        <v>10</v>
      </c>
      <c r="J355" s="77">
        <v>19.078583348965601</v>
      </c>
      <c r="K355" s="77">
        <v>1.7413393670147999E-2</v>
      </c>
      <c r="L355" s="77">
        <v>69.714145971947005</v>
      </c>
      <c r="M355" s="77">
        <v>0.232505373188925</v>
      </c>
      <c r="N355" s="77">
        <v>-50.635562622981404</v>
      </c>
      <c r="O355" s="77">
        <v>-0.21509197951877701</v>
      </c>
      <c r="P355" s="77">
        <v>-18.686949219806099</v>
      </c>
      <c r="Q355" s="77">
        <v>-18.686949219805999</v>
      </c>
      <c r="R355" s="77">
        <v>0</v>
      </c>
      <c r="S355" s="77">
        <v>1.6705827083510299E-2</v>
      </c>
      <c r="T355" s="77" t="s">
        <v>135</v>
      </c>
      <c r="U355" s="105">
        <v>-5.5824617173073898</v>
      </c>
      <c r="V355" s="105">
        <v>-2.3437249187128599</v>
      </c>
      <c r="W355" s="101">
        <v>-3.2386118358671201</v>
      </c>
    </row>
    <row r="356" spans="2:23" x14ac:dyDescent="0.25">
      <c r="B356" s="55" t="s">
        <v>116</v>
      </c>
      <c r="C356" s="76" t="s">
        <v>117</v>
      </c>
      <c r="D356" s="55" t="s">
        <v>61</v>
      </c>
      <c r="E356" s="55" t="s">
        <v>137</v>
      </c>
      <c r="F356" s="70">
        <v>63.7</v>
      </c>
      <c r="G356" s="77">
        <v>56100</v>
      </c>
      <c r="H356" s="77">
        <v>62.83</v>
      </c>
      <c r="I356" s="77">
        <v>10</v>
      </c>
      <c r="J356" s="77">
        <v>-37.370521960726101</v>
      </c>
      <c r="K356" s="77">
        <v>0.25529042064360802</v>
      </c>
      <c r="L356" s="77">
        <v>21.802038385244298</v>
      </c>
      <c r="M356" s="77">
        <v>8.6890118853004406E-2</v>
      </c>
      <c r="N356" s="77">
        <v>-59.172560345970403</v>
      </c>
      <c r="O356" s="77">
        <v>0.168400301790604</v>
      </c>
      <c r="P356" s="77">
        <v>-29.054390769485899</v>
      </c>
      <c r="Q356" s="77">
        <v>-29.054390769485799</v>
      </c>
      <c r="R356" s="77">
        <v>0</v>
      </c>
      <c r="S356" s="77">
        <v>0.15431201348183801</v>
      </c>
      <c r="T356" s="77" t="s">
        <v>135</v>
      </c>
      <c r="U356" s="105">
        <v>-40.826282408211902</v>
      </c>
      <c r="V356" s="105">
        <v>-17.140390792449001</v>
      </c>
      <c r="W356" s="101">
        <v>-23.6849777243905</v>
      </c>
    </row>
    <row r="357" spans="2:23" x14ac:dyDescent="0.25">
      <c r="B357" s="55" t="s">
        <v>116</v>
      </c>
      <c r="C357" s="76" t="s">
        <v>117</v>
      </c>
      <c r="D357" s="55" t="s">
        <v>61</v>
      </c>
      <c r="E357" s="55" t="s">
        <v>138</v>
      </c>
      <c r="F357" s="70">
        <v>62.39</v>
      </c>
      <c r="G357" s="77">
        <v>56100</v>
      </c>
      <c r="H357" s="77">
        <v>62.83</v>
      </c>
      <c r="I357" s="77">
        <v>10</v>
      </c>
      <c r="J357" s="77">
        <v>46.674973866570198</v>
      </c>
      <c r="K357" s="77">
        <v>0.156202263396407</v>
      </c>
      <c r="L357" s="77">
        <v>-3.54846332674231</v>
      </c>
      <c r="M357" s="77">
        <v>9.0281714505455798E-4</v>
      </c>
      <c r="N357" s="77">
        <v>50.223437193312499</v>
      </c>
      <c r="O357" s="77">
        <v>0.155299446251352</v>
      </c>
      <c r="P357" s="77">
        <v>27.457676254536</v>
      </c>
      <c r="Q357" s="77">
        <v>27.457676254536</v>
      </c>
      <c r="R357" s="77">
        <v>0</v>
      </c>
      <c r="S357" s="77">
        <v>5.4056349745931903E-2</v>
      </c>
      <c r="T357" s="77" t="s">
        <v>135</v>
      </c>
      <c r="U357" s="105">
        <v>-12.375014035260101</v>
      </c>
      <c r="V357" s="105">
        <v>-5.1954908484083804</v>
      </c>
      <c r="W357" s="101">
        <v>-7.1792461736658799</v>
      </c>
    </row>
    <row r="358" spans="2:23" x14ac:dyDescent="0.25">
      <c r="B358" s="55" t="s">
        <v>116</v>
      </c>
      <c r="C358" s="76" t="s">
        <v>139</v>
      </c>
      <c r="D358" s="55" t="s">
        <v>61</v>
      </c>
      <c r="E358" s="55" t="s">
        <v>140</v>
      </c>
      <c r="F358" s="70">
        <v>65.069999999999993</v>
      </c>
      <c r="G358" s="77">
        <v>50000</v>
      </c>
      <c r="H358" s="77">
        <v>62.79</v>
      </c>
      <c r="I358" s="77">
        <v>1</v>
      </c>
      <c r="J358" s="77">
        <v>-187.15856686162101</v>
      </c>
      <c r="K358" s="77">
        <v>3.3381997679660098</v>
      </c>
      <c r="L358" s="77">
        <v>-12.414645886322401</v>
      </c>
      <c r="M358" s="77">
        <v>1.4687963115609E-2</v>
      </c>
      <c r="N358" s="77">
        <v>-174.74392097529801</v>
      </c>
      <c r="O358" s="77">
        <v>3.3235118048504</v>
      </c>
      <c r="P358" s="77">
        <v>-59.733802050686499</v>
      </c>
      <c r="Q358" s="77">
        <v>-59.733802050686499</v>
      </c>
      <c r="R358" s="77">
        <v>0</v>
      </c>
      <c r="S358" s="77">
        <v>0.34004251333813601</v>
      </c>
      <c r="T358" s="77" t="s">
        <v>141</v>
      </c>
      <c r="U358" s="105">
        <v>-282.94583839246599</v>
      </c>
      <c r="V358" s="105">
        <v>-118.79117953116599</v>
      </c>
      <c r="W358" s="101">
        <v>-164.14832515307799</v>
      </c>
    </row>
    <row r="359" spans="2:23" x14ac:dyDescent="0.25">
      <c r="B359" s="55" t="s">
        <v>116</v>
      </c>
      <c r="C359" s="76" t="s">
        <v>139</v>
      </c>
      <c r="D359" s="55" t="s">
        <v>61</v>
      </c>
      <c r="E359" s="55" t="s">
        <v>142</v>
      </c>
      <c r="F359" s="70">
        <v>61.67</v>
      </c>
      <c r="G359" s="77">
        <v>56050</v>
      </c>
      <c r="H359" s="77">
        <v>62.39</v>
      </c>
      <c r="I359" s="77">
        <v>1</v>
      </c>
      <c r="J359" s="77">
        <v>105.356439075362</v>
      </c>
      <c r="K359" s="77">
        <v>0.63491881336543798</v>
      </c>
      <c r="L359" s="77">
        <v>44.862222969260102</v>
      </c>
      <c r="M359" s="77">
        <v>0.115121809645335</v>
      </c>
      <c r="N359" s="77">
        <v>60.494216106102201</v>
      </c>
      <c r="O359" s="77">
        <v>0.51979700372010396</v>
      </c>
      <c r="P359" s="77">
        <v>35.917866238277099</v>
      </c>
      <c r="Q359" s="77">
        <v>35.917866238277</v>
      </c>
      <c r="R359" s="77">
        <v>0</v>
      </c>
      <c r="S359" s="77">
        <v>7.3793326184335803E-2</v>
      </c>
      <c r="T359" s="77" t="s">
        <v>141</v>
      </c>
      <c r="U359" s="105">
        <v>-11.461631227463499</v>
      </c>
      <c r="V359" s="105">
        <v>-4.8120187969440504</v>
      </c>
      <c r="W359" s="101">
        <v>-6.6493558632967504</v>
      </c>
    </row>
    <row r="360" spans="2:23" x14ac:dyDescent="0.25">
      <c r="B360" s="55" t="s">
        <v>116</v>
      </c>
      <c r="C360" s="76" t="s">
        <v>139</v>
      </c>
      <c r="D360" s="55" t="s">
        <v>61</v>
      </c>
      <c r="E360" s="55" t="s">
        <v>153</v>
      </c>
      <c r="F360" s="70">
        <v>62.16</v>
      </c>
      <c r="G360" s="77">
        <v>58350</v>
      </c>
      <c r="H360" s="77">
        <v>62.54</v>
      </c>
      <c r="I360" s="77">
        <v>1</v>
      </c>
      <c r="J360" s="77">
        <v>39.941922110201801</v>
      </c>
      <c r="K360" s="77">
        <v>0.113589428500249</v>
      </c>
      <c r="L360" s="77">
        <v>-10.2914144054413</v>
      </c>
      <c r="M360" s="77">
        <v>7.5410205850742198E-3</v>
      </c>
      <c r="N360" s="77">
        <v>50.233336515643202</v>
      </c>
      <c r="O360" s="77">
        <v>0.106048407915175</v>
      </c>
      <c r="P360" s="77">
        <v>47.9501820520005</v>
      </c>
      <c r="Q360" s="77">
        <v>47.9501820520005</v>
      </c>
      <c r="R360" s="77">
        <v>0</v>
      </c>
      <c r="S360" s="77">
        <v>0.163704461067983</v>
      </c>
      <c r="T360" s="77" t="s">
        <v>141</v>
      </c>
      <c r="U360" s="105">
        <v>-12.656152759083</v>
      </c>
      <c r="V360" s="105">
        <v>-5.3135233340761197</v>
      </c>
      <c r="W360" s="101">
        <v>-7.3423461185648202</v>
      </c>
    </row>
    <row r="361" spans="2:23" x14ac:dyDescent="0.25">
      <c r="B361" s="55" t="s">
        <v>116</v>
      </c>
      <c r="C361" s="76" t="s">
        <v>139</v>
      </c>
      <c r="D361" s="55" t="s">
        <v>61</v>
      </c>
      <c r="E361" s="55" t="s">
        <v>154</v>
      </c>
      <c r="F361" s="70">
        <v>62.79</v>
      </c>
      <c r="G361" s="77">
        <v>50050</v>
      </c>
      <c r="H361" s="77">
        <v>62.63</v>
      </c>
      <c r="I361" s="77">
        <v>1</v>
      </c>
      <c r="J361" s="77">
        <v>-13.1713793441797</v>
      </c>
      <c r="K361" s="77">
        <v>1.0044795038657701E-2</v>
      </c>
      <c r="L361" s="77">
        <v>92.392109837582595</v>
      </c>
      <c r="M361" s="77">
        <v>0.49425188349789201</v>
      </c>
      <c r="N361" s="77">
        <v>-105.56348918176199</v>
      </c>
      <c r="O361" s="77">
        <v>-0.48420708845923399</v>
      </c>
      <c r="P361" s="77">
        <v>-35.738343189952303</v>
      </c>
      <c r="Q361" s="77">
        <v>-35.738343189952197</v>
      </c>
      <c r="R361" s="77">
        <v>0</v>
      </c>
      <c r="S361" s="77">
        <v>7.3951569172446593E-2</v>
      </c>
      <c r="T361" s="77" t="s">
        <v>155</v>
      </c>
      <c r="U361" s="105">
        <v>-47.254784786360098</v>
      </c>
      <c r="V361" s="105">
        <v>-19.839315026350999</v>
      </c>
      <c r="W361" s="101">
        <v>-27.414411967391999</v>
      </c>
    </row>
    <row r="362" spans="2:23" x14ac:dyDescent="0.25">
      <c r="B362" s="55" t="s">
        <v>116</v>
      </c>
      <c r="C362" s="76" t="s">
        <v>139</v>
      </c>
      <c r="D362" s="55" t="s">
        <v>61</v>
      </c>
      <c r="E362" s="55" t="s">
        <v>154</v>
      </c>
      <c r="F362" s="70">
        <v>62.79</v>
      </c>
      <c r="G362" s="77">
        <v>51150</v>
      </c>
      <c r="H362" s="77">
        <v>61.85</v>
      </c>
      <c r="I362" s="77">
        <v>1</v>
      </c>
      <c r="J362" s="77">
        <v>-223.69449628312401</v>
      </c>
      <c r="K362" s="77">
        <v>1.75137296835762</v>
      </c>
      <c r="L362" s="77">
        <v>-152.62638488104801</v>
      </c>
      <c r="M362" s="77">
        <v>0.81531846766502802</v>
      </c>
      <c r="N362" s="77">
        <v>-71.0681114020758</v>
      </c>
      <c r="O362" s="77">
        <v>0.93605450069259599</v>
      </c>
      <c r="P362" s="77">
        <v>-23.995458860735301</v>
      </c>
      <c r="Q362" s="77">
        <v>-23.995458860735301</v>
      </c>
      <c r="R362" s="77">
        <v>0</v>
      </c>
      <c r="S362" s="77">
        <v>2.01523716078034E-2</v>
      </c>
      <c r="T362" s="77" t="s">
        <v>155</v>
      </c>
      <c r="U362" s="105">
        <v>-8.4691082347884805</v>
      </c>
      <c r="V362" s="105">
        <v>-3.5556464180687701</v>
      </c>
      <c r="W362" s="101">
        <v>-4.91327223676066</v>
      </c>
    </row>
    <row r="363" spans="2:23" x14ac:dyDescent="0.25">
      <c r="B363" s="55" t="s">
        <v>116</v>
      </c>
      <c r="C363" s="76" t="s">
        <v>139</v>
      </c>
      <c r="D363" s="55" t="s">
        <v>61</v>
      </c>
      <c r="E363" s="55" t="s">
        <v>154</v>
      </c>
      <c r="F363" s="70">
        <v>62.79</v>
      </c>
      <c r="G363" s="77">
        <v>51200</v>
      </c>
      <c r="H363" s="77">
        <v>62.79</v>
      </c>
      <c r="I363" s="77">
        <v>1</v>
      </c>
      <c r="J363" s="77">
        <v>3.7015749999999996E-12</v>
      </c>
      <c r="K363" s="77">
        <v>0</v>
      </c>
      <c r="L363" s="77">
        <v>-7.1847699999999997E-13</v>
      </c>
      <c r="M363" s="77">
        <v>0</v>
      </c>
      <c r="N363" s="77">
        <v>4.4200520000000003E-12</v>
      </c>
      <c r="O363" s="77">
        <v>0</v>
      </c>
      <c r="P363" s="77">
        <v>1.0096469999999999E-12</v>
      </c>
      <c r="Q363" s="77">
        <v>1.0096479999999999E-12</v>
      </c>
      <c r="R363" s="77">
        <v>0</v>
      </c>
      <c r="S363" s="77">
        <v>0</v>
      </c>
      <c r="T363" s="77" t="s">
        <v>156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116</v>
      </c>
      <c r="C364" s="76" t="s">
        <v>139</v>
      </c>
      <c r="D364" s="55" t="s">
        <v>61</v>
      </c>
      <c r="E364" s="55" t="s">
        <v>120</v>
      </c>
      <c r="F364" s="70">
        <v>62.63</v>
      </c>
      <c r="G364" s="77">
        <v>50054</v>
      </c>
      <c r="H364" s="77">
        <v>62.63</v>
      </c>
      <c r="I364" s="77">
        <v>1</v>
      </c>
      <c r="J364" s="77">
        <v>46.419603889962303</v>
      </c>
      <c r="K364" s="77">
        <v>0</v>
      </c>
      <c r="L364" s="77">
        <v>46.419599253476903</v>
      </c>
      <c r="M364" s="77">
        <v>0</v>
      </c>
      <c r="N364" s="77">
        <v>4.636485406717E-6</v>
      </c>
      <c r="O364" s="77">
        <v>0</v>
      </c>
      <c r="P364" s="77">
        <v>-6.9491899999999996E-13</v>
      </c>
      <c r="Q364" s="77">
        <v>-6.9492000000000003E-13</v>
      </c>
      <c r="R364" s="77">
        <v>0</v>
      </c>
      <c r="S364" s="77">
        <v>0</v>
      </c>
      <c r="T364" s="77" t="s">
        <v>156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116</v>
      </c>
      <c r="C365" s="76" t="s">
        <v>139</v>
      </c>
      <c r="D365" s="55" t="s">
        <v>61</v>
      </c>
      <c r="E365" s="55" t="s">
        <v>120</v>
      </c>
      <c r="F365" s="70">
        <v>62.63</v>
      </c>
      <c r="G365" s="77">
        <v>50100</v>
      </c>
      <c r="H365" s="77">
        <v>62.31</v>
      </c>
      <c r="I365" s="77">
        <v>1</v>
      </c>
      <c r="J365" s="77">
        <v>-291.18645727653001</v>
      </c>
      <c r="K365" s="77">
        <v>0.67577273662301196</v>
      </c>
      <c r="L365" s="77">
        <v>-193.33297820763599</v>
      </c>
      <c r="M365" s="77">
        <v>0.297899794487195</v>
      </c>
      <c r="N365" s="77">
        <v>-97.853479068893606</v>
      </c>
      <c r="O365" s="77">
        <v>0.37787294213581701</v>
      </c>
      <c r="P365" s="77">
        <v>-32.379346526175503</v>
      </c>
      <c r="Q365" s="77">
        <v>-32.379346526175397</v>
      </c>
      <c r="R365" s="77">
        <v>0</v>
      </c>
      <c r="S365" s="77">
        <v>8.3559239892533402E-3</v>
      </c>
      <c r="T365" s="77" t="s">
        <v>155</v>
      </c>
      <c r="U365" s="105">
        <v>-7.7073906068214999</v>
      </c>
      <c r="V365" s="105">
        <v>-3.23584904621144</v>
      </c>
      <c r="W365" s="101">
        <v>-4.4713690316075798</v>
      </c>
    </row>
    <row r="366" spans="2:23" x14ac:dyDescent="0.25">
      <c r="B366" s="55" t="s">
        <v>116</v>
      </c>
      <c r="C366" s="76" t="s">
        <v>139</v>
      </c>
      <c r="D366" s="55" t="s">
        <v>61</v>
      </c>
      <c r="E366" s="55" t="s">
        <v>120</v>
      </c>
      <c r="F366" s="70">
        <v>62.63</v>
      </c>
      <c r="G366" s="77">
        <v>50900</v>
      </c>
      <c r="H366" s="77">
        <v>63.25</v>
      </c>
      <c r="I366" s="77">
        <v>1</v>
      </c>
      <c r="J366" s="77">
        <v>67.818816125081</v>
      </c>
      <c r="K366" s="77">
        <v>0.32425712335283302</v>
      </c>
      <c r="L366" s="77">
        <v>153.170997596924</v>
      </c>
      <c r="M366" s="77">
        <v>1.6540254925910001</v>
      </c>
      <c r="N366" s="77">
        <v>-85.352181471842798</v>
      </c>
      <c r="O366" s="77">
        <v>-1.3297683692381701</v>
      </c>
      <c r="P366" s="77">
        <v>-28.693245393266</v>
      </c>
      <c r="Q366" s="77">
        <v>-28.693245393266</v>
      </c>
      <c r="R366" s="77">
        <v>0</v>
      </c>
      <c r="S366" s="77">
        <v>5.8042814349471901E-2</v>
      </c>
      <c r="T366" s="77" t="s">
        <v>155</v>
      </c>
      <c r="U366" s="105">
        <v>-30.7772686473078</v>
      </c>
      <c r="V366" s="105">
        <v>-12.921441312347699</v>
      </c>
      <c r="W366" s="101">
        <v>-17.855138389539999</v>
      </c>
    </row>
    <row r="367" spans="2:23" x14ac:dyDescent="0.25">
      <c r="B367" s="55" t="s">
        <v>116</v>
      </c>
      <c r="C367" s="76" t="s">
        <v>139</v>
      </c>
      <c r="D367" s="55" t="s">
        <v>61</v>
      </c>
      <c r="E367" s="55" t="s">
        <v>157</v>
      </c>
      <c r="F367" s="70">
        <v>62.63</v>
      </c>
      <c r="G367" s="77">
        <v>50454</v>
      </c>
      <c r="H367" s="77">
        <v>62.63</v>
      </c>
      <c r="I367" s="77">
        <v>1</v>
      </c>
      <c r="J367" s="77">
        <v>-3.5932339999999999E-12</v>
      </c>
      <c r="K367" s="77">
        <v>0</v>
      </c>
      <c r="L367" s="77">
        <v>1.1519869999999999E-12</v>
      </c>
      <c r="M367" s="77">
        <v>0</v>
      </c>
      <c r="N367" s="77">
        <v>-4.7452209999999996E-12</v>
      </c>
      <c r="O367" s="77">
        <v>0</v>
      </c>
      <c r="P367" s="77">
        <v>-2.75051E-13</v>
      </c>
      <c r="Q367" s="77">
        <v>-2.7505000000000002E-13</v>
      </c>
      <c r="R367" s="77">
        <v>0</v>
      </c>
      <c r="S367" s="77">
        <v>0</v>
      </c>
      <c r="T367" s="77" t="s">
        <v>156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116</v>
      </c>
      <c r="C368" s="76" t="s">
        <v>139</v>
      </c>
      <c r="D368" s="55" t="s">
        <v>61</v>
      </c>
      <c r="E368" s="55" t="s">
        <v>157</v>
      </c>
      <c r="F368" s="70">
        <v>62.63</v>
      </c>
      <c r="G368" s="77">
        <v>50604</v>
      </c>
      <c r="H368" s="77">
        <v>62.63</v>
      </c>
      <c r="I368" s="77">
        <v>1</v>
      </c>
      <c r="J368" s="77">
        <v>-1.770901E-12</v>
      </c>
      <c r="K368" s="77">
        <v>0</v>
      </c>
      <c r="L368" s="77">
        <v>1.6875389999999999E-12</v>
      </c>
      <c r="M368" s="77">
        <v>0</v>
      </c>
      <c r="N368" s="77">
        <v>-3.45844E-12</v>
      </c>
      <c r="O368" s="77">
        <v>0</v>
      </c>
      <c r="P368" s="77">
        <v>-5.7918500000000002E-13</v>
      </c>
      <c r="Q368" s="77">
        <v>-5.7918699999999996E-13</v>
      </c>
      <c r="R368" s="77">
        <v>0</v>
      </c>
      <c r="S368" s="77">
        <v>0</v>
      </c>
      <c r="T368" s="77" t="s">
        <v>156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116</v>
      </c>
      <c r="C369" s="76" t="s">
        <v>139</v>
      </c>
      <c r="D369" s="55" t="s">
        <v>61</v>
      </c>
      <c r="E369" s="55" t="s">
        <v>158</v>
      </c>
      <c r="F369" s="70">
        <v>62.31</v>
      </c>
      <c r="G369" s="77">
        <v>50103</v>
      </c>
      <c r="H369" s="77">
        <v>62.3</v>
      </c>
      <c r="I369" s="77">
        <v>1</v>
      </c>
      <c r="J369" s="77">
        <v>-29.790676068640298</v>
      </c>
      <c r="K369" s="77">
        <v>4.4374219031332899E-3</v>
      </c>
      <c r="L369" s="77">
        <v>-29.790682289986801</v>
      </c>
      <c r="M369" s="77">
        <v>4.4374237565146697E-3</v>
      </c>
      <c r="N369" s="77">
        <v>6.2213464935290001E-6</v>
      </c>
      <c r="O369" s="77">
        <v>-1.8533813750000001E-9</v>
      </c>
      <c r="P369" s="77">
        <v>2.1479259999999998E-12</v>
      </c>
      <c r="Q369" s="77">
        <v>2.1479250000000001E-12</v>
      </c>
      <c r="R369" s="77">
        <v>0</v>
      </c>
      <c r="S369" s="77">
        <v>0</v>
      </c>
      <c r="T369" s="77" t="s">
        <v>156</v>
      </c>
      <c r="U369" s="105">
        <v>-5.3261461606999997E-8</v>
      </c>
      <c r="V369" s="105">
        <v>0</v>
      </c>
      <c r="W369" s="101">
        <v>-5.3259406578169997E-8</v>
      </c>
    </row>
    <row r="370" spans="2:23" x14ac:dyDescent="0.25">
      <c r="B370" s="55" t="s">
        <v>116</v>
      </c>
      <c r="C370" s="76" t="s">
        <v>139</v>
      </c>
      <c r="D370" s="55" t="s">
        <v>61</v>
      </c>
      <c r="E370" s="55" t="s">
        <v>158</v>
      </c>
      <c r="F370" s="70">
        <v>62.31</v>
      </c>
      <c r="G370" s="77">
        <v>50200</v>
      </c>
      <c r="H370" s="77">
        <v>62.13</v>
      </c>
      <c r="I370" s="77">
        <v>1</v>
      </c>
      <c r="J370" s="77">
        <v>-71.842759039283095</v>
      </c>
      <c r="K370" s="77">
        <v>8.5678941637849795E-2</v>
      </c>
      <c r="L370" s="77">
        <v>26.236828379578402</v>
      </c>
      <c r="M370" s="77">
        <v>1.14269613127629E-2</v>
      </c>
      <c r="N370" s="77">
        <v>-98.079587418861493</v>
      </c>
      <c r="O370" s="77">
        <v>7.4251980325086994E-2</v>
      </c>
      <c r="P370" s="77">
        <v>-32.379346526176903</v>
      </c>
      <c r="Q370" s="77">
        <v>-32.379346526176803</v>
      </c>
      <c r="R370" s="77">
        <v>0</v>
      </c>
      <c r="S370" s="77">
        <v>1.74038065522732E-2</v>
      </c>
      <c r="T370" s="77" t="s">
        <v>155</v>
      </c>
      <c r="U370" s="105">
        <v>-13.0343675195681</v>
      </c>
      <c r="V370" s="105">
        <v>-5.4723119480715701</v>
      </c>
      <c r="W370" s="101">
        <v>-7.5617637987629802</v>
      </c>
    </row>
    <row r="371" spans="2:23" x14ac:dyDescent="0.25">
      <c r="B371" s="55" t="s">
        <v>116</v>
      </c>
      <c r="C371" s="76" t="s">
        <v>139</v>
      </c>
      <c r="D371" s="55" t="s">
        <v>61</v>
      </c>
      <c r="E371" s="55" t="s">
        <v>159</v>
      </c>
      <c r="F371" s="70">
        <v>62.16</v>
      </c>
      <c r="G371" s="77">
        <v>50800</v>
      </c>
      <c r="H371" s="77">
        <v>62.88</v>
      </c>
      <c r="I371" s="77">
        <v>1</v>
      </c>
      <c r="J371" s="77">
        <v>89.2859721749453</v>
      </c>
      <c r="K371" s="77">
        <v>0.40465794982994602</v>
      </c>
      <c r="L371" s="77">
        <v>170.581729791908</v>
      </c>
      <c r="M371" s="77">
        <v>1.4770209031094701</v>
      </c>
      <c r="N371" s="77">
        <v>-81.295757616962902</v>
      </c>
      <c r="O371" s="77">
        <v>-1.07236295327952</v>
      </c>
      <c r="P371" s="77">
        <v>-27.031167195686599</v>
      </c>
      <c r="Q371" s="77">
        <v>-27.031167195686599</v>
      </c>
      <c r="R371" s="77">
        <v>0</v>
      </c>
      <c r="S371" s="77">
        <v>3.7089519838028599E-2</v>
      </c>
      <c r="T371" s="77" t="s">
        <v>155</v>
      </c>
      <c r="U371" s="105">
        <v>-8.5111863548218398</v>
      </c>
      <c r="V371" s="105">
        <v>-3.5733123768247399</v>
      </c>
      <c r="W371" s="101">
        <v>-4.9376834561244296</v>
      </c>
    </row>
    <row r="372" spans="2:23" x14ac:dyDescent="0.25">
      <c r="B372" s="55" t="s">
        <v>116</v>
      </c>
      <c r="C372" s="76" t="s">
        <v>139</v>
      </c>
      <c r="D372" s="55" t="s">
        <v>61</v>
      </c>
      <c r="E372" s="55" t="s">
        <v>160</v>
      </c>
      <c r="F372" s="70">
        <v>62.13</v>
      </c>
      <c r="G372" s="77">
        <v>50150</v>
      </c>
      <c r="H372" s="77">
        <v>62.16</v>
      </c>
      <c r="I372" s="77">
        <v>1</v>
      </c>
      <c r="J372" s="77">
        <v>10.208587043399</v>
      </c>
      <c r="K372" s="77">
        <v>5.4400360198624898E-4</v>
      </c>
      <c r="L372" s="77">
        <v>92.062358574726304</v>
      </c>
      <c r="M372" s="77">
        <v>4.4241994462302599E-2</v>
      </c>
      <c r="N372" s="77">
        <v>-81.853771531327396</v>
      </c>
      <c r="O372" s="77">
        <v>-4.3697990860316303E-2</v>
      </c>
      <c r="P372" s="77">
        <v>-27.031167195685299</v>
      </c>
      <c r="Q372" s="77">
        <v>-27.0311671956852</v>
      </c>
      <c r="R372" s="77">
        <v>0</v>
      </c>
      <c r="S372" s="77">
        <v>3.8141704797969001E-3</v>
      </c>
      <c r="T372" s="77" t="s">
        <v>155</v>
      </c>
      <c r="U372" s="105">
        <v>-0.25999849607502401</v>
      </c>
      <c r="V372" s="105">
        <v>-0.10915703231599</v>
      </c>
      <c r="W372" s="101">
        <v>-0.15083564372428199</v>
      </c>
    </row>
    <row r="373" spans="2:23" x14ac:dyDescent="0.25">
      <c r="B373" s="55" t="s">
        <v>116</v>
      </c>
      <c r="C373" s="76" t="s">
        <v>139</v>
      </c>
      <c r="D373" s="55" t="s">
        <v>61</v>
      </c>
      <c r="E373" s="55" t="s">
        <v>160</v>
      </c>
      <c r="F373" s="70">
        <v>62.13</v>
      </c>
      <c r="G373" s="77">
        <v>50250</v>
      </c>
      <c r="H373" s="77">
        <v>61.55</v>
      </c>
      <c r="I373" s="77">
        <v>1</v>
      </c>
      <c r="J373" s="77">
        <v>-85.728710428802501</v>
      </c>
      <c r="K373" s="77">
        <v>0.36284046016044902</v>
      </c>
      <c r="L373" s="77">
        <v>-157.01697073270699</v>
      </c>
      <c r="M373" s="77">
        <v>1.21718422757199</v>
      </c>
      <c r="N373" s="77">
        <v>71.288260303903996</v>
      </c>
      <c r="O373" s="77">
        <v>-0.85434376741154505</v>
      </c>
      <c r="P373" s="77">
        <v>23.995458860735699</v>
      </c>
      <c r="Q373" s="77">
        <v>23.995458860735599</v>
      </c>
      <c r="R373" s="77">
        <v>0</v>
      </c>
      <c r="S373" s="77">
        <v>2.8426359607922499E-2</v>
      </c>
      <c r="T373" s="77" t="s">
        <v>155</v>
      </c>
      <c r="U373" s="105">
        <v>-11.485427600465201</v>
      </c>
      <c r="V373" s="105">
        <v>-4.8220093987973698</v>
      </c>
      <c r="W373" s="101">
        <v>-6.6631611017661898</v>
      </c>
    </row>
    <row r="374" spans="2:23" x14ac:dyDescent="0.25">
      <c r="B374" s="55" t="s">
        <v>116</v>
      </c>
      <c r="C374" s="76" t="s">
        <v>139</v>
      </c>
      <c r="D374" s="55" t="s">
        <v>61</v>
      </c>
      <c r="E374" s="55" t="s">
        <v>160</v>
      </c>
      <c r="F374" s="70">
        <v>62.13</v>
      </c>
      <c r="G374" s="77">
        <v>50900</v>
      </c>
      <c r="H374" s="77">
        <v>63.25</v>
      </c>
      <c r="I374" s="77">
        <v>1</v>
      </c>
      <c r="J374" s="77">
        <v>105.69041852141299</v>
      </c>
      <c r="K374" s="77">
        <v>1.06677936617059</v>
      </c>
      <c r="L374" s="77">
        <v>142.25848369867401</v>
      </c>
      <c r="M374" s="77">
        <v>1.9326789755954901</v>
      </c>
      <c r="N374" s="77">
        <v>-36.568065177261602</v>
      </c>
      <c r="O374" s="77">
        <v>-0.86589960942489297</v>
      </c>
      <c r="P374" s="77">
        <v>-12.468257980763701</v>
      </c>
      <c r="Q374" s="77">
        <v>-12.468257980763701</v>
      </c>
      <c r="R374" s="77">
        <v>0</v>
      </c>
      <c r="S374" s="77">
        <v>1.48461871506509E-2</v>
      </c>
      <c r="T374" s="77" t="s">
        <v>156</v>
      </c>
      <c r="U374" s="105">
        <v>-13.327013516313601</v>
      </c>
      <c r="V374" s="105">
        <v>-5.5951756146163101</v>
      </c>
      <c r="W374" s="101">
        <v>-7.7315395781186798</v>
      </c>
    </row>
    <row r="375" spans="2:23" x14ac:dyDescent="0.25">
      <c r="B375" s="55" t="s">
        <v>116</v>
      </c>
      <c r="C375" s="76" t="s">
        <v>139</v>
      </c>
      <c r="D375" s="55" t="s">
        <v>61</v>
      </c>
      <c r="E375" s="55" t="s">
        <v>160</v>
      </c>
      <c r="F375" s="70">
        <v>62.13</v>
      </c>
      <c r="G375" s="77">
        <v>53050</v>
      </c>
      <c r="H375" s="77">
        <v>64.05</v>
      </c>
      <c r="I375" s="77">
        <v>1</v>
      </c>
      <c r="J375" s="77">
        <v>87.460085807867699</v>
      </c>
      <c r="K375" s="77">
        <v>1.53520780853058</v>
      </c>
      <c r="L375" s="77">
        <v>136.460240218796</v>
      </c>
      <c r="M375" s="77">
        <v>3.7373144101267299</v>
      </c>
      <c r="N375" s="77">
        <v>-49.000154410928801</v>
      </c>
      <c r="O375" s="77">
        <v>-2.2021066015961499</v>
      </c>
      <c r="P375" s="77">
        <v>-16.875380210462001</v>
      </c>
      <c r="Q375" s="77">
        <v>-16.875380210461898</v>
      </c>
      <c r="R375" s="77">
        <v>0</v>
      </c>
      <c r="S375" s="77">
        <v>5.7155036369603597E-2</v>
      </c>
      <c r="T375" s="77" t="s">
        <v>155</v>
      </c>
      <c r="U375" s="105">
        <v>-44.850609025718001</v>
      </c>
      <c r="V375" s="105">
        <v>-18.829952683262601</v>
      </c>
      <c r="W375" s="101">
        <v>-26.019652367020502</v>
      </c>
    </row>
    <row r="376" spans="2:23" x14ac:dyDescent="0.25">
      <c r="B376" s="55" t="s">
        <v>116</v>
      </c>
      <c r="C376" s="76" t="s">
        <v>139</v>
      </c>
      <c r="D376" s="55" t="s">
        <v>61</v>
      </c>
      <c r="E376" s="55" t="s">
        <v>161</v>
      </c>
      <c r="F376" s="70">
        <v>61.55</v>
      </c>
      <c r="G376" s="77">
        <v>50300</v>
      </c>
      <c r="H376" s="77">
        <v>61.56</v>
      </c>
      <c r="I376" s="77">
        <v>1</v>
      </c>
      <c r="J376" s="77">
        <v>14.413705691511201</v>
      </c>
      <c r="K376" s="77">
        <v>2.8877932734848702E-3</v>
      </c>
      <c r="L376" s="77">
        <v>-57.323096320424</v>
      </c>
      <c r="M376" s="77">
        <v>4.56745294674724E-2</v>
      </c>
      <c r="N376" s="77">
        <v>71.736802011935197</v>
      </c>
      <c r="O376" s="77">
        <v>-4.2786736193987498E-2</v>
      </c>
      <c r="P376" s="77">
        <v>23.995458860736601</v>
      </c>
      <c r="Q376" s="77">
        <v>23.995458860736601</v>
      </c>
      <c r="R376" s="77">
        <v>0</v>
      </c>
      <c r="S376" s="77">
        <v>8.00337043852852E-3</v>
      </c>
      <c r="T376" s="77" t="s">
        <v>155</v>
      </c>
      <c r="U376" s="105">
        <v>-3.3511055665406202</v>
      </c>
      <c r="V376" s="105">
        <v>-1.40691867123576</v>
      </c>
      <c r="W376" s="101">
        <v>-1.9441118812138201</v>
      </c>
    </row>
    <row r="377" spans="2:23" x14ac:dyDescent="0.25">
      <c r="B377" s="55" t="s">
        <v>116</v>
      </c>
      <c r="C377" s="76" t="s">
        <v>139</v>
      </c>
      <c r="D377" s="55" t="s">
        <v>61</v>
      </c>
      <c r="E377" s="55" t="s">
        <v>162</v>
      </c>
      <c r="F377" s="70">
        <v>61.56</v>
      </c>
      <c r="G377" s="77">
        <v>51150</v>
      </c>
      <c r="H377" s="77">
        <v>61.85</v>
      </c>
      <c r="I377" s="77">
        <v>1</v>
      </c>
      <c r="J377" s="77">
        <v>89.996427725290104</v>
      </c>
      <c r="K377" s="77">
        <v>0.23164161029476199</v>
      </c>
      <c r="L377" s="77">
        <v>18.349254220060899</v>
      </c>
      <c r="M377" s="77">
        <v>9.6294807303673492E-3</v>
      </c>
      <c r="N377" s="77">
        <v>71.647173505229205</v>
      </c>
      <c r="O377" s="77">
        <v>0.22201212956439501</v>
      </c>
      <c r="P377" s="77">
        <v>23.995458860738299</v>
      </c>
      <c r="Q377" s="77">
        <v>23.9954588607382</v>
      </c>
      <c r="R377" s="77">
        <v>0</v>
      </c>
      <c r="S377" s="77">
        <v>1.64673665138091E-2</v>
      </c>
      <c r="T377" s="77" t="s">
        <v>155</v>
      </c>
      <c r="U377" s="105">
        <v>-7.0784218617454</v>
      </c>
      <c r="V377" s="105">
        <v>-2.97178458942239</v>
      </c>
      <c r="W377" s="101">
        <v>-4.1064788227094802</v>
      </c>
    </row>
    <row r="378" spans="2:23" x14ac:dyDescent="0.25">
      <c r="B378" s="55" t="s">
        <v>116</v>
      </c>
      <c r="C378" s="76" t="s">
        <v>139</v>
      </c>
      <c r="D378" s="55" t="s">
        <v>61</v>
      </c>
      <c r="E378" s="55" t="s">
        <v>163</v>
      </c>
      <c r="F378" s="70">
        <v>63.35</v>
      </c>
      <c r="G378" s="77">
        <v>50354</v>
      </c>
      <c r="H378" s="77">
        <v>63.35</v>
      </c>
      <c r="I378" s="77">
        <v>1</v>
      </c>
      <c r="J378" s="77">
        <v>-4.8060900000000004E-13</v>
      </c>
      <c r="K378" s="77">
        <v>0</v>
      </c>
      <c r="L378" s="77">
        <v>-6.2976700000000004E-13</v>
      </c>
      <c r="M378" s="77">
        <v>0</v>
      </c>
      <c r="N378" s="77">
        <v>1.49158E-13</v>
      </c>
      <c r="O378" s="77">
        <v>0</v>
      </c>
      <c r="P378" s="77">
        <v>-4.4787100000000001E-13</v>
      </c>
      <c r="Q378" s="77">
        <v>-4.4787100000000001E-13</v>
      </c>
      <c r="R378" s="77">
        <v>0</v>
      </c>
      <c r="S378" s="77">
        <v>0</v>
      </c>
      <c r="T378" s="77" t="s">
        <v>156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116</v>
      </c>
      <c r="C379" s="76" t="s">
        <v>139</v>
      </c>
      <c r="D379" s="55" t="s">
        <v>61</v>
      </c>
      <c r="E379" s="55" t="s">
        <v>163</v>
      </c>
      <c r="F379" s="70">
        <v>63.35</v>
      </c>
      <c r="G379" s="77">
        <v>50900</v>
      </c>
      <c r="H379" s="77">
        <v>63.25</v>
      </c>
      <c r="I379" s="77">
        <v>1</v>
      </c>
      <c r="J379" s="77">
        <v>-106.25079441213001</v>
      </c>
      <c r="K379" s="77">
        <v>8.9184927374348993E-2</v>
      </c>
      <c r="L379" s="77">
        <v>-179.29123276945401</v>
      </c>
      <c r="M379" s="77">
        <v>0.25394823456912502</v>
      </c>
      <c r="N379" s="77">
        <v>73.040438357324007</v>
      </c>
      <c r="O379" s="77">
        <v>-0.164763307194776</v>
      </c>
      <c r="P379" s="77">
        <v>24.860609069648099</v>
      </c>
      <c r="Q379" s="77">
        <v>24.860609069648</v>
      </c>
      <c r="R379" s="77">
        <v>0</v>
      </c>
      <c r="S379" s="77">
        <v>4.8825940781795597E-3</v>
      </c>
      <c r="T379" s="77" t="s">
        <v>155</v>
      </c>
      <c r="U379" s="105">
        <v>-3.1254735096968398</v>
      </c>
      <c r="V379" s="105">
        <v>-1.3121899474460901</v>
      </c>
      <c r="W379" s="101">
        <v>-1.81321359890589</v>
      </c>
    </row>
    <row r="380" spans="2:23" x14ac:dyDescent="0.25">
      <c r="B380" s="55" t="s">
        <v>116</v>
      </c>
      <c r="C380" s="76" t="s">
        <v>139</v>
      </c>
      <c r="D380" s="55" t="s">
        <v>61</v>
      </c>
      <c r="E380" s="55" t="s">
        <v>163</v>
      </c>
      <c r="F380" s="70">
        <v>63.35</v>
      </c>
      <c r="G380" s="77">
        <v>53200</v>
      </c>
      <c r="H380" s="77">
        <v>63.75</v>
      </c>
      <c r="I380" s="77">
        <v>1</v>
      </c>
      <c r="J380" s="77">
        <v>67.111232340681298</v>
      </c>
      <c r="K380" s="77">
        <v>0.21753921555356101</v>
      </c>
      <c r="L380" s="77">
        <v>139.70669987015501</v>
      </c>
      <c r="M380" s="77">
        <v>0.94271756404984797</v>
      </c>
      <c r="N380" s="77">
        <v>-72.595467529474107</v>
      </c>
      <c r="O380" s="77">
        <v>-0.72517834849628704</v>
      </c>
      <c r="P380" s="77">
        <v>-24.860609069647602</v>
      </c>
      <c r="Q380" s="77">
        <v>-24.860609069647499</v>
      </c>
      <c r="R380" s="77">
        <v>0</v>
      </c>
      <c r="S380" s="77">
        <v>2.9851809364058599E-2</v>
      </c>
      <c r="T380" s="77" t="s">
        <v>155</v>
      </c>
      <c r="U380" s="105">
        <v>-17.046897035149399</v>
      </c>
      <c r="V380" s="105">
        <v>-7.1569209770207003</v>
      </c>
      <c r="W380" s="101">
        <v>-9.8895944654094308</v>
      </c>
    </row>
    <row r="381" spans="2:23" x14ac:dyDescent="0.25">
      <c r="B381" s="55" t="s">
        <v>116</v>
      </c>
      <c r="C381" s="76" t="s">
        <v>139</v>
      </c>
      <c r="D381" s="55" t="s">
        <v>61</v>
      </c>
      <c r="E381" s="55" t="s">
        <v>164</v>
      </c>
      <c r="F381" s="70">
        <v>63.35</v>
      </c>
      <c r="G381" s="77">
        <v>50404</v>
      </c>
      <c r="H381" s="77">
        <v>63.35</v>
      </c>
      <c r="I381" s="77">
        <v>1</v>
      </c>
      <c r="J381" s="77">
        <v>-2.5916649999999999E-12</v>
      </c>
      <c r="K381" s="77">
        <v>0</v>
      </c>
      <c r="L381" s="77">
        <v>-4.8543559999999996E-12</v>
      </c>
      <c r="M381" s="77">
        <v>0</v>
      </c>
      <c r="N381" s="77">
        <v>2.2626910000000001E-12</v>
      </c>
      <c r="O381" s="77">
        <v>0</v>
      </c>
      <c r="P381" s="77">
        <v>8.7087099999999998E-13</v>
      </c>
      <c r="Q381" s="77">
        <v>8.7087099999999998E-13</v>
      </c>
      <c r="R381" s="77">
        <v>0</v>
      </c>
      <c r="S381" s="77">
        <v>0</v>
      </c>
      <c r="T381" s="77" t="s">
        <v>156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116</v>
      </c>
      <c r="C382" s="76" t="s">
        <v>139</v>
      </c>
      <c r="D382" s="55" t="s">
        <v>61</v>
      </c>
      <c r="E382" s="55" t="s">
        <v>165</v>
      </c>
      <c r="F382" s="70">
        <v>62.63</v>
      </c>
      <c r="G382" s="77">
        <v>50499</v>
      </c>
      <c r="H382" s="77">
        <v>62.63</v>
      </c>
      <c r="I382" s="77">
        <v>1</v>
      </c>
      <c r="J382" s="77">
        <v>-4.9470600000000003E-13</v>
      </c>
      <c r="K382" s="77">
        <v>0</v>
      </c>
      <c r="L382" s="77">
        <v>-2.9252399999999999E-13</v>
      </c>
      <c r="M382" s="77">
        <v>0</v>
      </c>
      <c r="N382" s="77">
        <v>-2.02182E-13</v>
      </c>
      <c r="O382" s="77">
        <v>0</v>
      </c>
      <c r="P382" s="77">
        <v>5.5745499999999997E-13</v>
      </c>
      <c r="Q382" s="77">
        <v>5.5745499999999997E-13</v>
      </c>
      <c r="R382" s="77">
        <v>0</v>
      </c>
      <c r="S382" s="77">
        <v>0</v>
      </c>
      <c r="T382" s="77" t="s">
        <v>156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116</v>
      </c>
      <c r="C383" s="76" t="s">
        <v>139</v>
      </c>
      <c r="D383" s="55" t="s">
        <v>61</v>
      </c>
      <c r="E383" s="55" t="s">
        <v>165</v>
      </c>
      <c r="F383" s="70">
        <v>62.63</v>
      </c>
      <c r="G383" s="77">
        <v>50554</v>
      </c>
      <c r="H383" s="77">
        <v>62.63</v>
      </c>
      <c r="I383" s="77">
        <v>1</v>
      </c>
      <c r="J383" s="77">
        <v>1.8386100000000001E-13</v>
      </c>
      <c r="K383" s="77">
        <v>0</v>
      </c>
      <c r="L383" s="77">
        <v>-1.8145899999999999E-13</v>
      </c>
      <c r="M383" s="77">
        <v>0</v>
      </c>
      <c r="N383" s="77">
        <v>3.6532E-13</v>
      </c>
      <c r="O383" s="77">
        <v>0</v>
      </c>
      <c r="P383" s="77">
        <v>-5.4383999999999997E-14</v>
      </c>
      <c r="Q383" s="77">
        <v>-5.4383999999999997E-14</v>
      </c>
      <c r="R383" s="77">
        <v>0</v>
      </c>
      <c r="S383" s="77">
        <v>0</v>
      </c>
      <c r="T383" s="77" t="s">
        <v>156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116</v>
      </c>
      <c r="C384" s="76" t="s">
        <v>139</v>
      </c>
      <c r="D384" s="55" t="s">
        <v>61</v>
      </c>
      <c r="E384" s="55" t="s">
        <v>166</v>
      </c>
      <c r="F384" s="70">
        <v>62.63</v>
      </c>
      <c r="G384" s="77">
        <v>50604</v>
      </c>
      <c r="H384" s="77">
        <v>62.63</v>
      </c>
      <c r="I384" s="77">
        <v>1</v>
      </c>
      <c r="J384" s="77">
        <v>3.1446599999999999E-13</v>
      </c>
      <c r="K384" s="77">
        <v>0</v>
      </c>
      <c r="L384" s="77">
        <v>-2.074693E-12</v>
      </c>
      <c r="M384" s="77">
        <v>0</v>
      </c>
      <c r="N384" s="77">
        <v>2.3891590000000001E-12</v>
      </c>
      <c r="O384" s="77">
        <v>0</v>
      </c>
      <c r="P384" s="77">
        <v>1.12122E-13</v>
      </c>
      <c r="Q384" s="77">
        <v>1.12122E-13</v>
      </c>
      <c r="R384" s="77">
        <v>0</v>
      </c>
      <c r="S384" s="77">
        <v>0</v>
      </c>
      <c r="T384" s="77" t="s">
        <v>156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116</v>
      </c>
      <c r="C385" s="76" t="s">
        <v>139</v>
      </c>
      <c r="D385" s="55" t="s">
        <v>61</v>
      </c>
      <c r="E385" s="55" t="s">
        <v>167</v>
      </c>
      <c r="F385" s="70">
        <v>62.95</v>
      </c>
      <c r="G385" s="77">
        <v>50750</v>
      </c>
      <c r="H385" s="77">
        <v>63.09</v>
      </c>
      <c r="I385" s="77">
        <v>1</v>
      </c>
      <c r="J385" s="77">
        <v>35.2419126756417</v>
      </c>
      <c r="K385" s="77">
        <v>2.9683618575997599E-2</v>
      </c>
      <c r="L385" s="77">
        <v>103.722433647222</v>
      </c>
      <c r="M385" s="77">
        <v>0.25712440347668603</v>
      </c>
      <c r="N385" s="77">
        <v>-68.480520971580205</v>
      </c>
      <c r="O385" s="77">
        <v>-0.227440784900689</v>
      </c>
      <c r="P385" s="77">
        <v>-22.176729163119099</v>
      </c>
      <c r="Q385" s="77">
        <v>-22.176729163118999</v>
      </c>
      <c r="R385" s="77">
        <v>0</v>
      </c>
      <c r="S385" s="77">
        <v>1.1754194861346601E-2</v>
      </c>
      <c r="T385" s="77" t="s">
        <v>155</v>
      </c>
      <c r="U385" s="105">
        <v>-4.7460453284201298</v>
      </c>
      <c r="V385" s="105">
        <v>-1.9925662306062699</v>
      </c>
      <c r="W385" s="101">
        <v>-2.7533728581657</v>
      </c>
    </row>
    <row r="386" spans="2:23" x14ac:dyDescent="0.25">
      <c r="B386" s="55" t="s">
        <v>116</v>
      </c>
      <c r="C386" s="76" t="s">
        <v>139</v>
      </c>
      <c r="D386" s="55" t="s">
        <v>61</v>
      </c>
      <c r="E386" s="55" t="s">
        <v>167</v>
      </c>
      <c r="F386" s="70">
        <v>62.95</v>
      </c>
      <c r="G386" s="77">
        <v>50800</v>
      </c>
      <c r="H386" s="77">
        <v>62.88</v>
      </c>
      <c r="I386" s="77">
        <v>1</v>
      </c>
      <c r="J386" s="77">
        <v>-19.360563221161101</v>
      </c>
      <c r="K386" s="77">
        <v>7.0093473340987903E-3</v>
      </c>
      <c r="L386" s="77">
        <v>-88.023740542019894</v>
      </c>
      <c r="M386" s="77">
        <v>0.14489094541146499</v>
      </c>
      <c r="N386" s="77">
        <v>68.663177320858793</v>
      </c>
      <c r="O386" s="77">
        <v>-0.137881598077366</v>
      </c>
      <c r="P386" s="77">
        <v>22.176729163119202</v>
      </c>
      <c r="Q386" s="77">
        <v>22.176729163119202</v>
      </c>
      <c r="R386" s="77">
        <v>0</v>
      </c>
      <c r="S386" s="77">
        <v>9.1967968162001996E-3</v>
      </c>
      <c r="T386" s="77" t="s">
        <v>155</v>
      </c>
      <c r="U386" s="105">
        <v>-3.8683983305773699</v>
      </c>
      <c r="V386" s="105">
        <v>-1.62409740039462</v>
      </c>
      <c r="W386" s="101">
        <v>-2.2442143365560399</v>
      </c>
    </row>
    <row r="387" spans="2:23" x14ac:dyDescent="0.25">
      <c r="B387" s="55" t="s">
        <v>116</v>
      </c>
      <c r="C387" s="76" t="s">
        <v>139</v>
      </c>
      <c r="D387" s="55" t="s">
        <v>61</v>
      </c>
      <c r="E387" s="55" t="s">
        <v>168</v>
      </c>
      <c r="F387" s="70">
        <v>63.14</v>
      </c>
      <c r="G387" s="77">
        <v>50750</v>
      </c>
      <c r="H387" s="77">
        <v>63.09</v>
      </c>
      <c r="I387" s="77">
        <v>1</v>
      </c>
      <c r="J387" s="77">
        <v>-42.487007813527299</v>
      </c>
      <c r="K387" s="77">
        <v>1.37191083303952E-2</v>
      </c>
      <c r="L387" s="77">
        <v>-110.81400908739499</v>
      </c>
      <c r="M387" s="77">
        <v>9.3326059036162298E-2</v>
      </c>
      <c r="N387" s="77">
        <v>68.327001273868106</v>
      </c>
      <c r="O387" s="77">
        <v>-7.9606950705767204E-2</v>
      </c>
      <c r="P387" s="77">
        <v>22.176729163119099</v>
      </c>
      <c r="Q387" s="77">
        <v>22.176729163118999</v>
      </c>
      <c r="R387" s="77">
        <v>0</v>
      </c>
      <c r="S387" s="77">
        <v>3.7377356044449501E-3</v>
      </c>
      <c r="T387" s="77" t="s">
        <v>155</v>
      </c>
      <c r="U387" s="105">
        <v>-1.60804263010128</v>
      </c>
      <c r="V387" s="105">
        <v>-0.67511606408987102</v>
      </c>
      <c r="W387" s="101">
        <v>-0.93289057017247501</v>
      </c>
    </row>
    <row r="388" spans="2:23" x14ac:dyDescent="0.25">
      <c r="B388" s="55" t="s">
        <v>116</v>
      </c>
      <c r="C388" s="76" t="s">
        <v>139</v>
      </c>
      <c r="D388" s="55" t="s">
        <v>61</v>
      </c>
      <c r="E388" s="55" t="s">
        <v>168</v>
      </c>
      <c r="F388" s="70">
        <v>63.14</v>
      </c>
      <c r="G388" s="77">
        <v>50950</v>
      </c>
      <c r="H388" s="77">
        <v>63.23</v>
      </c>
      <c r="I388" s="77">
        <v>1</v>
      </c>
      <c r="J388" s="77">
        <v>77.035829574278907</v>
      </c>
      <c r="K388" s="77">
        <v>5.2223767536136702E-2</v>
      </c>
      <c r="L388" s="77">
        <v>145.25631002248801</v>
      </c>
      <c r="M388" s="77">
        <v>0.18567468129187201</v>
      </c>
      <c r="N388" s="77">
        <v>-68.220480448209003</v>
      </c>
      <c r="O388" s="77">
        <v>-0.13345091375573601</v>
      </c>
      <c r="P388" s="77">
        <v>-22.1767291631182</v>
      </c>
      <c r="Q388" s="77">
        <v>-22.1767291631182</v>
      </c>
      <c r="R388" s="77">
        <v>0</v>
      </c>
      <c r="S388" s="77">
        <v>4.3279043840938197E-3</v>
      </c>
      <c r="T388" s="77" t="s">
        <v>155</v>
      </c>
      <c r="U388" s="105">
        <v>-2.2922527453176</v>
      </c>
      <c r="V388" s="105">
        <v>-0.962372901283437</v>
      </c>
      <c r="W388" s="101">
        <v>-1.3298285322349099</v>
      </c>
    </row>
    <row r="389" spans="2:23" x14ac:dyDescent="0.25">
      <c r="B389" s="55" t="s">
        <v>116</v>
      </c>
      <c r="C389" s="76" t="s">
        <v>139</v>
      </c>
      <c r="D389" s="55" t="s">
        <v>61</v>
      </c>
      <c r="E389" s="55" t="s">
        <v>169</v>
      </c>
      <c r="F389" s="70">
        <v>62.88</v>
      </c>
      <c r="G389" s="77">
        <v>51300</v>
      </c>
      <c r="H389" s="77">
        <v>63.08</v>
      </c>
      <c r="I389" s="77">
        <v>1</v>
      </c>
      <c r="J389" s="77">
        <v>87.843699794359196</v>
      </c>
      <c r="K389" s="77">
        <v>0.118139853737426</v>
      </c>
      <c r="L389" s="77">
        <v>99.853907900883399</v>
      </c>
      <c r="M389" s="77">
        <v>0.15265299275232599</v>
      </c>
      <c r="N389" s="77">
        <v>-12.0102081065242</v>
      </c>
      <c r="O389" s="77">
        <v>-3.4513139014899198E-2</v>
      </c>
      <c r="P389" s="77">
        <v>-4.85443803256726</v>
      </c>
      <c r="Q389" s="77">
        <v>-4.85443803256726</v>
      </c>
      <c r="R389" s="77">
        <v>0</v>
      </c>
      <c r="S389" s="77">
        <v>3.60788855450263E-4</v>
      </c>
      <c r="T389" s="77" t="s">
        <v>155</v>
      </c>
      <c r="U389" s="105">
        <v>0.22840412614643901</v>
      </c>
      <c r="V389" s="105">
        <v>-9.5892541515617699E-2</v>
      </c>
      <c r="W389" s="101">
        <v>0.324309180255268</v>
      </c>
    </row>
    <row r="390" spans="2:23" x14ac:dyDescent="0.25">
      <c r="B390" s="55" t="s">
        <v>116</v>
      </c>
      <c r="C390" s="76" t="s">
        <v>139</v>
      </c>
      <c r="D390" s="55" t="s">
        <v>61</v>
      </c>
      <c r="E390" s="55" t="s">
        <v>170</v>
      </c>
      <c r="F390" s="70">
        <v>63.25</v>
      </c>
      <c r="G390" s="77">
        <v>54750</v>
      </c>
      <c r="H390" s="77">
        <v>64.069999999999993</v>
      </c>
      <c r="I390" s="77">
        <v>1</v>
      </c>
      <c r="J390" s="77">
        <v>69.646243440059806</v>
      </c>
      <c r="K390" s="77">
        <v>0.51557019165842</v>
      </c>
      <c r="L390" s="77">
        <v>116.877641308205</v>
      </c>
      <c r="M390" s="77">
        <v>1.4519621130845199</v>
      </c>
      <c r="N390" s="77">
        <v>-47.231397868145599</v>
      </c>
      <c r="O390" s="77">
        <v>-0.93639192142610295</v>
      </c>
      <c r="P390" s="77">
        <v>-16.3008943043817</v>
      </c>
      <c r="Q390" s="77">
        <v>-16.3008943043816</v>
      </c>
      <c r="R390" s="77">
        <v>0</v>
      </c>
      <c r="S390" s="77">
        <v>2.82432889979836E-2</v>
      </c>
      <c r="T390" s="77" t="s">
        <v>156</v>
      </c>
      <c r="U390" s="105">
        <v>-20.8809634661066</v>
      </c>
      <c r="V390" s="105">
        <v>-8.7666045699014603</v>
      </c>
      <c r="W390" s="101">
        <v>-12.1138914783744</v>
      </c>
    </row>
    <row r="391" spans="2:23" x14ac:dyDescent="0.25">
      <c r="B391" s="55" t="s">
        <v>116</v>
      </c>
      <c r="C391" s="76" t="s">
        <v>139</v>
      </c>
      <c r="D391" s="55" t="s">
        <v>61</v>
      </c>
      <c r="E391" s="55" t="s">
        <v>171</v>
      </c>
      <c r="F391" s="70">
        <v>63.23</v>
      </c>
      <c r="G391" s="77">
        <v>53150</v>
      </c>
      <c r="H391" s="77">
        <v>64.010000000000005</v>
      </c>
      <c r="I391" s="77">
        <v>1</v>
      </c>
      <c r="J391" s="77">
        <v>135.46116057179501</v>
      </c>
      <c r="K391" s="77">
        <v>0.80738794503213396</v>
      </c>
      <c r="L391" s="77">
        <v>125.04330701542401</v>
      </c>
      <c r="M391" s="77">
        <v>0.68797645969155696</v>
      </c>
      <c r="N391" s="77">
        <v>10.4178535563709</v>
      </c>
      <c r="O391" s="77">
        <v>0.11941148534057699</v>
      </c>
      <c r="P391" s="77">
        <v>0.63981899400680697</v>
      </c>
      <c r="Q391" s="77">
        <v>0.63981899400680697</v>
      </c>
      <c r="R391" s="77">
        <v>0</v>
      </c>
      <c r="S391" s="77">
        <v>1.8012207184043E-5</v>
      </c>
      <c r="T391" s="77" t="s">
        <v>155</v>
      </c>
      <c r="U391" s="105">
        <v>-0.52896707660190301</v>
      </c>
      <c r="V391" s="105">
        <v>-0.22208003948633401</v>
      </c>
      <c r="W391" s="101">
        <v>-0.30687519625181497</v>
      </c>
    </row>
    <row r="392" spans="2:23" x14ac:dyDescent="0.25">
      <c r="B392" s="55" t="s">
        <v>116</v>
      </c>
      <c r="C392" s="76" t="s">
        <v>139</v>
      </c>
      <c r="D392" s="55" t="s">
        <v>61</v>
      </c>
      <c r="E392" s="55" t="s">
        <v>171</v>
      </c>
      <c r="F392" s="70">
        <v>63.23</v>
      </c>
      <c r="G392" s="77">
        <v>54500</v>
      </c>
      <c r="H392" s="77">
        <v>63.17</v>
      </c>
      <c r="I392" s="77">
        <v>1</v>
      </c>
      <c r="J392" s="77">
        <v>-20.4203889707263</v>
      </c>
      <c r="K392" s="77">
        <v>2.3088862860081698E-2</v>
      </c>
      <c r="L392" s="77">
        <v>58.1289320511409</v>
      </c>
      <c r="M392" s="77">
        <v>0.187093720691659</v>
      </c>
      <c r="N392" s="77">
        <v>-78.5493210218672</v>
      </c>
      <c r="O392" s="77">
        <v>-0.16400485783157701</v>
      </c>
      <c r="P392" s="77">
        <v>-22.816548157125101</v>
      </c>
      <c r="Q392" s="77">
        <v>-22.816548157124998</v>
      </c>
      <c r="R392" s="77">
        <v>0</v>
      </c>
      <c r="S392" s="77">
        <v>2.8825337941180799E-2</v>
      </c>
      <c r="T392" s="77" t="s">
        <v>155</v>
      </c>
      <c r="U392" s="105">
        <v>-15.0780662762673</v>
      </c>
      <c r="V392" s="105">
        <v>-6.3303326466404899</v>
      </c>
      <c r="W392" s="101">
        <v>-8.7473961089448302</v>
      </c>
    </row>
    <row r="393" spans="2:23" x14ac:dyDescent="0.25">
      <c r="B393" s="55" t="s">
        <v>116</v>
      </c>
      <c r="C393" s="76" t="s">
        <v>139</v>
      </c>
      <c r="D393" s="55" t="s">
        <v>61</v>
      </c>
      <c r="E393" s="55" t="s">
        <v>172</v>
      </c>
      <c r="F393" s="70">
        <v>62.79</v>
      </c>
      <c r="G393" s="77">
        <v>51250</v>
      </c>
      <c r="H393" s="77">
        <v>62.79</v>
      </c>
      <c r="I393" s="77">
        <v>1</v>
      </c>
      <c r="J393" s="77">
        <v>4.2778400000000001E-13</v>
      </c>
      <c r="K393" s="77">
        <v>0</v>
      </c>
      <c r="L393" s="77">
        <v>6.8513000000000006E-14</v>
      </c>
      <c r="M393" s="77">
        <v>0</v>
      </c>
      <c r="N393" s="77">
        <v>3.5927100000000001E-13</v>
      </c>
      <c r="O393" s="77">
        <v>0</v>
      </c>
      <c r="P393" s="77">
        <v>-5.2710999999999996E-13</v>
      </c>
      <c r="Q393" s="77">
        <v>-5.2711200000000001E-13</v>
      </c>
      <c r="R393" s="77">
        <v>0</v>
      </c>
      <c r="S393" s="77">
        <v>0</v>
      </c>
      <c r="T393" s="77" t="s">
        <v>156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116</v>
      </c>
      <c r="C394" s="76" t="s">
        <v>139</v>
      </c>
      <c r="D394" s="55" t="s">
        <v>61</v>
      </c>
      <c r="E394" s="55" t="s">
        <v>173</v>
      </c>
      <c r="F394" s="70">
        <v>63.08</v>
      </c>
      <c r="G394" s="77">
        <v>53200</v>
      </c>
      <c r="H394" s="77">
        <v>63.75</v>
      </c>
      <c r="I394" s="77">
        <v>1</v>
      </c>
      <c r="J394" s="77">
        <v>93.521641967972101</v>
      </c>
      <c r="K394" s="77">
        <v>0.44597371036049999</v>
      </c>
      <c r="L394" s="77">
        <v>105.454062943241</v>
      </c>
      <c r="M394" s="77">
        <v>0.567037323359177</v>
      </c>
      <c r="N394" s="77">
        <v>-11.932420975269</v>
      </c>
      <c r="O394" s="77">
        <v>-0.121063612998677</v>
      </c>
      <c r="P394" s="77">
        <v>-4.85443803256591</v>
      </c>
      <c r="Q394" s="77">
        <v>-4.85443803256591</v>
      </c>
      <c r="R394" s="77">
        <v>0</v>
      </c>
      <c r="S394" s="77">
        <v>1.20160834352702E-3</v>
      </c>
      <c r="T394" s="77" t="s">
        <v>156</v>
      </c>
      <c r="U394" s="105">
        <v>0.31747303511910302</v>
      </c>
      <c r="V394" s="105">
        <v>-0.13328698002911399</v>
      </c>
      <c r="W394" s="101">
        <v>0.45077740717615999</v>
      </c>
    </row>
    <row r="395" spans="2:23" x14ac:dyDescent="0.25">
      <c r="B395" s="55" t="s">
        <v>116</v>
      </c>
      <c r="C395" s="76" t="s">
        <v>139</v>
      </c>
      <c r="D395" s="55" t="s">
        <v>61</v>
      </c>
      <c r="E395" s="55" t="s">
        <v>174</v>
      </c>
      <c r="F395" s="70">
        <v>64.16</v>
      </c>
      <c r="G395" s="77">
        <v>53100</v>
      </c>
      <c r="H395" s="77">
        <v>64.16</v>
      </c>
      <c r="I395" s="77">
        <v>1</v>
      </c>
      <c r="J395" s="77">
        <v>-5.9611937000000002E-11</v>
      </c>
      <c r="K395" s="77">
        <v>0</v>
      </c>
      <c r="L395" s="77">
        <v>-5.0141543E-11</v>
      </c>
      <c r="M395" s="77">
        <v>0</v>
      </c>
      <c r="N395" s="77">
        <v>-9.4703940000000003E-12</v>
      </c>
      <c r="O395" s="77">
        <v>0</v>
      </c>
      <c r="P395" s="77">
        <v>-5.5727350000000003E-12</v>
      </c>
      <c r="Q395" s="77">
        <v>-5.5727329999999999E-12</v>
      </c>
      <c r="R395" s="77">
        <v>0</v>
      </c>
      <c r="S395" s="77">
        <v>0</v>
      </c>
      <c r="T395" s="77" t="s">
        <v>156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116</v>
      </c>
      <c r="C396" s="76" t="s">
        <v>139</v>
      </c>
      <c r="D396" s="55" t="s">
        <v>61</v>
      </c>
      <c r="E396" s="55" t="s">
        <v>175</v>
      </c>
      <c r="F396" s="70">
        <v>64.16</v>
      </c>
      <c r="G396" s="77">
        <v>52000</v>
      </c>
      <c r="H396" s="77">
        <v>64.16</v>
      </c>
      <c r="I396" s="77">
        <v>1</v>
      </c>
      <c r="J396" s="77">
        <v>1.5140598000000002E-11</v>
      </c>
      <c r="K396" s="77">
        <v>0</v>
      </c>
      <c r="L396" s="77">
        <v>1.0864140000000001E-11</v>
      </c>
      <c r="M396" s="77">
        <v>0</v>
      </c>
      <c r="N396" s="77">
        <v>4.2764580000000002E-12</v>
      </c>
      <c r="O396" s="77">
        <v>0</v>
      </c>
      <c r="P396" s="77">
        <v>1.2518E-12</v>
      </c>
      <c r="Q396" s="77">
        <v>1.251799E-12</v>
      </c>
      <c r="R396" s="77">
        <v>0</v>
      </c>
      <c r="S396" s="77">
        <v>0</v>
      </c>
      <c r="T396" s="77" t="s">
        <v>156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116</v>
      </c>
      <c r="C397" s="76" t="s">
        <v>139</v>
      </c>
      <c r="D397" s="55" t="s">
        <v>61</v>
      </c>
      <c r="E397" s="55" t="s">
        <v>175</v>
      </c>
      <c r="F397" s="70">
        <v>64.16</v>
      </c>
      <c r="G397" s="77">
        <v>53050</v>
      </c>
      <c r="H397" s="77">
        <v>64.05</v>
      </c>
      <c r="I397" s="77">
        <v>1</v>
      </c>
      <c r="J397" s="77">
        <v>-103.178156215491</v>
      </c>
      <c r="K397" s="77">
        <v>0.100069880048265</v>
      </c>
      <c r="L397" s="77">
        <v>-94.551891154122799</v>
      </c>
      <c r="M397" s="77">
        <v>8.4036565135718194E-2</v>
      </c>
      <c r="N397" s="77">
        <v>-8.62626506136783</v>
      </c>
      <c r="O397" s="77">
        <v>1.6033314912546798E-2</v>
      </c>
      <c r="P397" s="77">
        <v>-3.2606172125637598</v>
      </c>
      <c r="Q397" s="77">
        <v>-3.26061721256375</v>
      </c>
      <c r="R397" s="77">
        <v>0</v>
      </c>
      <c r="S397" s="77">
        <v>9.9937271304549995E-5</v>
      </c>
      <c r="T397" s="77" t="s">
        <v>155</v>
      </c>
      <c r="U397" s="105">
        <v>7.8926495718353501E-2</v>
      </c>
      <c r="V397" s="105">
        <v>-3.3136276454576702E-2</v>
      </c>
      <c r="W397" s="101">
        <v>0.112067095978945</v>
      </c>
    </row>
    <row r="398" spans="2:23" x14ac:dyDescent="0.25">
      <c r="B398" s="55" t="s">
        <v>116</v>
      </c>
      <c r="C398" s="76" t="s">
        <v>139</v>
      </c>
      <c r="D398" s="55" t="s">
        <v>61</v>
      </c>
      <c r="E398" s="55" t="s">
        <v>175</v>
      </c>
      <c r="F398" s="70">
        <v>64.16</v>
      </c>
      <c r="G398" s="77">
        <v>53050</v>
      </c>
      <c r="H398" s="77">
        <v>64.05</v>
      </c>
      <c r="I398" s="77">
        <v>2</v>
      </c>
      <c r="J398" s="77">
        <v>-91.613529249135993</v>
      </c>
      <c r="K398" s="77">
        <v>7.1340829302599607E-2</v>
      </c>
      <c r="L398" s="77">
        <v>-83.954131024767705</v>
      </c>
      <c r="M398" s="77">
        <v>5.9910516987052798E-2</v>
      </c>
      <c r="N398" s="77">
        <v>-7.6593982243683403</v>
      </c>
      <c r="O398" s="77">
        <v>1.14303123155468E-2</v>
      </c>
      <c r="P398" s="77">
        <v>-2.8951539873377299</v>
      </c>
      <c r="Q398" s="77">
        <v>-2.8951539873377299</v>
      </c>
      <c r="R398" s="77">
        <v>0</v>
      </c>
      <c r="S398" s="77">
        <v>7.1246291188378994E-5</v>
      </c>
      <c r="T398" s="77" t="s">
        <v>155</v>
      </c>
      <c r="U398" s="105">
        <v>-0.109793633692388</v>
      </c>
      <c r="V398" s="105">
        <v>-4.6095448250561402E-2</v>
      </c>
      <c r="W398" s="101">
        <v>-6.3695727724674106E-2</v>
      </c>
    </row>
    <row r="399" spans="2:23" x14ac:dyDescent="0.25">
      <c r="B399" s="55" t="s">
        <v>116</v>
      </c>
      <c r="C399" s="76" t="s">
        <v>139</v>
      </c>
      <c r="D399" s="55" t="s">
        <v>61</v>
      </c>
      <c r="E399" s="55" t="s">
        <v>175</v>
      </c>
      <c r="F399" s="70">
        <v>64.16</v>
      </c>
      <c r="G399" s="77">
        <v>53100</v>
      </c>
      <c r="H399" s="77">
        <v>64.16</v>
      </c>
      <c r="I399" s="77">
        <v>2</v>
      </c>
      <c r="J399" s="77">
        <v>-2.5090970000000002E-12</v>
      </c>
      <c r="K399" s="77">
        <v>0</v>
      </c>
      <c r="L399" s="77">
        <v>-4.0900739999999996E-12</v>
      </c>
      <c r="M399" s="77">
        <v>0</v>
      </c>
      <c r="N399" s="77">
        <v>1.5809780000000001E-12</v>
      </c>
      <c r="O399" s="77">
        <v>0</v>
      </c>
      <c r="P399" s="77">
        <v>-1.4437E-14</v>
      </c>
      <c r="Q399" s="77">
        <v>-1.4435E-14</v>
      </c>
      <c r="R399" s="77">
        <v>0</v>
      </c>
      <c r="S399" s="77">
        <v>0</v>
      </c>
      <c r="T399" s="77" t="s">
        <v>156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116</v>
      </c>
      <c r="C400" s="76" t="s">
        <v>139</v>
      </c>
      <c r="D400" s="55" t="s">
        <v>61</v>
      </c>
      <c r="E400" s="55" t="s">
        <v>176</v>
      </c>
      <c r="F400" s="70">
        <v>64.099999999999994</v>
      </c>
      <c r="G400" s="77">
        <v>53000</v>
      </c>
      <c r="H400" s="77">
        <v>64.16</v>
      </c>
      <c r="I400" s="77">
        <v>1</v>
      </c>
      <c r="J400" s="77">
        <v>-33.654675949775303</v>
      </c>
      <c r="K400" s="77">
        <v>0</v>
      </c>
      <c r="L400" s="77">
        <v>-41.778605610206803</v>
      </c>
      <c r="M400" s="77">
        <v>0</v>
      </c>
      <c r="N400" s="77">
        <v>8.1239296604315392</v>
      </c>
      <c r="O400" s="77">
        <v>0</v>
      </c>
      <c r="P400" s="77">
        <v>2.7153740438495899</v>
      </c>
      <c r="Q400" s="77">
        <v>2.7153740438495899</v>
      </c>
      <c r="R400" s="77">
        <v>0</v>
      </c>
      <c r="S400" s="77">
        <v>0</v>
      </c>
      <c r="T400" s="77" t="s">
        <v>155</v>
      </c>
      <c r="U400" s="105">
        <v>-0.48743577962591</v>
      </c>
      <c r="V400" s="105">
        <v>-0.20464365737424201</v>
      </c>
      <c r="W400" s="101">
        <v>-0.282781211060952</v>
      </c>
    </row>
    <row r="401" spans="2:23" x14ac:dyDescent="0.25">
      <c r="B401" s="55" t="s">
        <v>116</v>
      </c>
      <c r="C401" s="76" t="s">
        <v>139</v>
      </c>
      <c r="D401" s="55" t="s">
        <v>61</v>
      </c>
      <c r="E401" s="55" t="s">
        <v>176</v>
      </c>
      <c r="F401" s="70">
        <v>64.099999999999994</v>
      </c>
      <c r="G401" s="77">
        <v>53000</v>
      </c>
      <c r="H401" s="77">
        <v>64.16</v>
      </c>
      <c r="I401" s="77">
        <v>2</v>
      </c>
      <c r="J401" s="77">
        <v>-29.728297088968102</v>
      </c>
      <c r="K401" s="77">
        <v>0</v>
      </c>
      <c r="L401" s="77">
        <v>-36.904434955682703</v>
      </c>
      <c r="M401" s="77">
        <v>0</v>
      </c>
      <c r="N401" s="77">
        <v>7.1761378667145603</v>
      </c>
      <c r="O401" s="77">
        <v>0</v>
      </c>
      <c r="P401" s="77">
        <v>2.3985804054004798</v>
      </c>
      <c r="Q401" s="77">
        <v>2.39858040540047</v>
      </c>
      <c r="R401" s="77">
        <v>0</v>
      </c>
      <c r="S401" s="77">
        <v>0</v>
      </c>
      <c r="T401" s="77" t="s">
        <v>155</v>
      </c>
      <c r="U401" s="105">
        <v>-0.430568272002889</v>
      </c>
      <c r="V401" s="105">
        <v>-0.180768564013914</v>
      </c>
      <c r="W401" s="101">
        <v>-0.24979006977050899</v>
      </c>
    </row>
    <row r="402" spans="2:23" x14ac:dyDescent="0.25">
      <c r="B402" s="55" t="s">
        <v>116</v>
      </c>
      <c r="C402" s="76" t="s">
        <v>139</v>
      </c>
      <c r="D402" s="55" t="s">
        <v>61</v>
      </c>
      <c r="E402" s="55" t="s">
        <v>176</v>
      </c>
      <c r="F402" s="70">
        <v>64.099999999999994</v>
      </c>
      <c r="G402" s="77">
        <v>53000</v>
      </c>
      <c r="H402" s="77">
        <v>64.16</v>
      </c>
      <c r="I402" s="77">
        <v>3</v>
      </c>
      <c r="J402" s="77">
        <v>-29.728297088968102</v>
      </c>
      <c r="K402" s="77">
        <v>0</v>
      </c>
      <c r="L402" s="77">
        <v>-36.904434955682703</v>
      </c>
      <c r="M402" s="77">
        <v>0</v>
      </c>
      <c r="N402" s="77">
        <v>7.1761378667145603</v>
      </c>
      <c r="O402" s="77">
        <v>0</v>
      </c>
      <c r="P402" s="77">
        <v>2.3985804054004798</v>
      </c>
      <c r="Q402" s="77">
        <v>2.39858040540047</v>
      </c>
      <c r="R402" s="77">
        <v>0</v>
      </c>
      <c r="S402" s="77">
        <v>0</v>
      </c>
      <c r="T402" s="77" t="s">
        <v>155</v>
      </c>
      <c r="U402" s="105">
        <v>-0.430568272002889</v>
      </c>
      <c r="V402" s="105">
        <v>-0.180768564013914</v>
      </c>
      <c r="W402" s="101">
        <v>-0.24979006977050899</v>
      </c>
    </row>
    <row r="403" spans="2:23" x14ac:dyDescent="0.25">
      <c r="B403" s="55" t="s">
        <v>116</v>
      </c>
      <c r="C403" s="76" t="s">
        <v>139</v>
      </c>
      <c r="D403" s="55" t="s">
        <v>61</v>
      </c>
      <c r="E403" s="55" t="s">
        <v>176</v>
      </c>
      <c r="F403" s="70">
        <v>64.099999999999994</v>
      </c>
      <c r="G403" s="77">
        <v>53000</v>
      </c>
      <c r="H403" s="77">
        <v>64.16</v>
      </c>
      <c r="I403" s="77">
        <v>4</v>
      </c>
      <c r="J403" s="77">
        <v>-32.628618756184899</v>
      </c>
      <c r="K403" s="77">
        <v>0</v>
      </c>
      <c r="L403" s="77">
        <v>-40.5048676342861</v>
      </c>
      <c r="M403" s="77">
        <v>0</v>
      </c>
      <c r="N403" s="77">
        <v>7.8762488781012401</v>
      </c>
      <c r="O403" s="77">
        <v>0</v>
      </c>
      <c r="P403" s="77">
        <v>2.6325882498297601</v>
      </c>
      <c r="Q403" s="77">
        <v>2.6325882498297601</v>
      </c>
      <c r="R403" s="77">
        <v>0</v>
      </c>
      <c r="S403" s="77">
        <v>0</v>
      </c>
      <c r="T403" s="77" t="s">
        <v>155</v>
      </c>
      <c r="U403" s="105">
        <v>-0.47257493268609202</v>
      </c>
      <c r="V403" s="105">
        <v>-0.19840452147868401</v>
      </c>
      <c r="W403" s="101">
        <v>-0.27415983267494498</v>
      </c>
    </row>
    <row r="404" spans="2:23" x14ac:dyDescent="0.25">
      <c r="B404" s="55" t="s">
        <v>116</v>
      </c>
      <c r="C404" s="76" t="s">
        <v>139</v>
      </c>
      <c r="D404" s="55" t="s">
        <v>61</v>
      </c>
      <c r="E404" s="55" t="s">
        <v>176</v>
      </c>
      <c r="F404" s="70">
        <v>64.099999999999994</v>
      </c>
      <c r="G404" s="77">
        <v>53204</v>
      </c>
      <c r="H404" s="77">
        <v>64.010000000000005</v>
      </c>
      <c r="I404" s="77">
        <v>1</v>
      </c>
      <c r="J404" s="77">
        <v>0.67269530876899297</v>
      </c>
      <c r="K404" s="77">
        <v>5.7831925444608E-5</v>
      </c>
      <c r="L404" s="77">
        <v>-7.3984026855558698</v>
      </c>
      <c r="M404" s="77">
        <v>6.9953071016384399E-3</v>
      </c>
      <c r="N404" s="77">
        <v>8.0710979943248695</v>
      </c>
      <c r="O404" s="77">
        <v>-6.9374751761938297E-3</v>
      </c>
      <c r="P404" s="77">
        <v>2.8089603757460702</v>
      </c>
      <c r="Q404" s="77">
        <v>2.8089603757460599</v>
      </c>
      <c r="R404" s="77">
        <v>0</v>
      </c>
      <c r="S404" s="77">
        <v>1.0083750225629701E-3</v>
      </c>
      <c r="T404" s="77" t="s">
        <v>155</v>
      </c>
      <c r="U404" s="105">
        <v>0.28201884707805502</v>
      </c>
      <c r="V404" s="105">
        <v>-0.118401994122822</v>
      </c>
      <c r="W404" s="101">
        <v>0.400436290952907</v>
      </c>
    </row>
    <row r="405" spans="2:23" x14ac:dyDescent="0.25">
      <c r="B405" s="55" t="s">
        <v>116</v>
      </c>
      <c r="C405" s="76" t="s">
        <v>139</v>
      </c>
      <c r="D405" s="55" t="s">
        <v>61</v>
      </c>
      <c r="E405" s="55" t="s">
        <v>176</v>
      </c>
      <c r="F405" s="70">
        <v>64.099999999999994</v>
      </c>
      <c r="G405" s="77">
        <v>53304</v>
      </c>
      <c r="H405" s="77">
        <v>64.319999999999993</v>
      </c>
      <c r="I405" s="77">
        <v>1</v>
      </c>
      <c r="J405" s="77">
        <v>22.3982613604691</v>
      </c>
      <c r="K405" s="77">
        <v>4.6505931779793598E-2</v>
      </c>
      <c r="L405" s="77">
        <v>17.2432307913766</v>
      </c>
      <c r="M405" s="77">
        <v>2.7562399053157601E-2</v>
      </c>
      <c r="N405" s="77">
        <v>5.1550305690925198</v>
      </c>
      <c r="O405" s="77">
        <v>1.8943532726636E-2</v>
      </c>
      <c r="P405" s="77">
        <v>1.7945122759246099</v>
      </c>
      <c r="Q405" s="77">
        <v>1.7945122759245999</v>
      </c>
      <c r="R405" s="77">
        <v>0</v>
      </c>
      <c r="S405" s="77">
        <v>2.9851942839277001E-4</v>
      </c>
      <c r="T405" s="77" t="s">
        <v>155</v>
      </c>
      <c r="U405" s="105">
        <v>8.2257511176947407E-2</v>
      </c>
      <c r="V405" s="105">
        <v>-3.4534760551784303E-2</v>
      </c>
      <c r="W405" s="101">
        <v>0.116796778016745</v>
      </c>
    </row>
    <row r="406" spans="2:23" x14ac:dyDescent="0.25">
      <c r="B406" s="55" t="s">
        <v>116</v>
      </c>
      <c r="C406" s="76" t="s">
        <v>139</v>
      </c>
      <c r="D406" s="55" t="s">
        <v>61</v>
      </c>
      <c r="E406" s="55" t="s">
        <v>176</v>
      </c>
      <c r="F406" s="70">
        <v>64.099999999999994</v>
      </c>
      <c r="G406" s="77">
        <v>53354</v>
      </c>
      <c r="H406" s="77">
        <v>64.2</v>
      </c>
      <c r="I406" s="77">
        <v>1</v>
      </c>
      <c r="J406" s="77">
        <v>34.474244810634097</v>
      </c>
      <c r="K406" s="77">
        <v>2.4957944660534099E-2</v>
      </c>
      <c r="L406" s="77">
        <v>47.905480772773899</v>
      </c>
      <c r="M406" s="77">
        <v>4.8193636849482899E-2</v>
      </c>
      <c r="N406" s="77">
        <v>-13.431235962139899</v>
      </c>
      <c r="O406" s="77">
        <v>-2.32356921889488E-2</v>
      </c>
      <c r="P406" s="77">
        <v>-4.5612822074866202</v>
      </c>
      <c r="Q406" s="77">
        <v>-4.5612822074866202</v>
      </c>
      <c r="R406" s="77">
        <v>0</v>
      </c>
      <c r="S406" s="77">
        <v>4.36911202903014E-4</v>
      </c>
      <c r="T406" s="77" t="s">
        <v>156</v>
      </c>
      <c r="U406" s="105">
        <v>-0.14744605770696001</v>
      </c>
      <c r="V406" s="105">
        <v>-6.1903335322908398E-2</v>
      </c>
      <c r="W406" s="101">
        <v>-8.5539421821961698E-2</v>
      </c>
    </row>
    <row r="407" spans="2:23" x14ac:dyDescent="0.25">
      <c r="B407" s="55" t="s">
        <v>116</v>
      </c>
      <c r="C407" s="76" t="s">
        <v>139</v>
      </c>
      <c r="D407" s="55" t="s">
        <v>61</v>
      </c>
      <c r="E407" s="55" t="s">
        <v>176</v>
      </c>
      <c r="F407" s="70">
        <v>64.099999999999994</v>
      </c>
      <c r="G407" s="77">
        <v>53454</v>
      </c>
      <c r="H407" s="77">
        <v>64.42</v>
      </c>
      <c r="I407" s="77">
        <v>1</v>
      </c>
      <c r="J407" s="77">
        <v>38.0001799856378</v>
      </c>
      <c r="K407" s="77">
        <v>9.8481732903767299E-2</v>
      </c>
      <c r="L407" s="77">
        <v>51.0219733473917</v>
      </c>
      <c r="M407" s="77">
        <v>0.17754108832266499</v>
      </c>
      <c r="N407" s="77">
        <v>-13.021793361753801</v>
      </c>
      <c r="O407" s="77">
        <v>-7.9059355418897401E-2</v>
      </c>
      <c r="P407" s="77">
        <v>-4.4277519382397799</v>
      </c>
      <c r="Q407" s="77">
        <v>-4.4277519382397701</v>
      </c>
      <c r="R407" s="77">
        <v>0</v>
      </c>
      <c r="S407" s="77">
        <v>1.33706012885317E-3</v>
      </c>
      <c r="T407" s="77" t="s">
        <v>156</v>
      </c>
      <c r="U407" s="105">
        <v>-0.91338030345702104</v>
      </c>
      <c r="V407" s="105">
        <v>-0.38347100004946799</v>
      </c>
      <c r="W407" s="101">
        <v>-0.52988885750041304</v>
      </c>
    </row>
    <row r="408" spans="2:23" x14ac:dyDescent="0.25">
      <c r="B408" s="55" t="s">
        <v>116</v>
      </c>
      <c r="C408" s="76" t="s">
        <v>139</v>
      </c>
      <c r="D408" s="55" t="s">
        <v>61</v>
      </c>
      <c r="E408" s="55" t="s">
        <v>176</v>
      </c>
      <c r="F408" s="70">
        <v>64.099999999999994</v>
      </c>
      <c r="G408" s="77">
        <v>53604</v>
      </c>
      <c r="H408" s="77">
        <v>64.260000000000005</v>
      </c>
      <c r="I408" s="77">
        <v>1</v>
      </c>
      <c r="J408" s="77">
        <v>28.420425672843901</v>
      </c>
      <c r="K408" s="77">
        <v>3.5135845901015601E-2</v>
      </c>
      <c r="L408" s="77">
        <v>35.091274463165703</v>
      </c>
      <c r="M408" s="77">
        <v>5.3565793140041403E-2</v>
      </c>
      <c r="N408" s="77">
        <v>-6.6708487903218296</v>
      </c>
      <c r="O408" s="77">
        <v>-1.8429947239025801E-2</v>
      </c>
      <c r="P408" s="77">
        <v>-2.2508183590066602</v>
      </c>
      <c r="Q408" s="77">
        <v>-2.2508183590066499</v>
      </c>
      <c r="R408" s="77">
        <v>0</v>
      </c>
      <c r="S408" s="77">
        <v>2.2037897290800199E-4</v>
      </c>
      <c r="T408" s="77" t="s">
        <v>156</v>
      </c>
      <c r="U408" s="105">
        <v>-0.11549820734911399</v>
      </c>
      <c r="V408" s="105">
        <v>-4.8490440300117399E-2</v>
      </c>
      <c r="W408" s="101">
        <v>-6.7005181635655803E-2</v>
      </c>
    </row>
    <row r="409" spans="2:23" x14ac:dyDescent="0.25">
      <c r="B409" s="55" t="s">
        <v>116</v>
      </c>
      <c r="C409" s="76" t="s">
        <v>139</v>
      </c>
      <c r="D409" s="55" t="s">
        <v>61</v>
      </c>
      <c r="E409" s="55" t="s">
        <v>176</v>
      </c>
      <c r="F409" s="70">
        <v>64.099999999999994</v>
      </c>
      <c r="G409" s="77">
        <v>53654</v>
      </c>
      <c r="H409" s="77">
        <v>64.12</v>
      </c>
      <c r="I409" s="77">
        <v>1</v>
      </c>
      <c r="J409" s="77">
        <v>1.67144397697251</v>
      </c>
      <c r="K409" s="77">
        <v>1.3624996669705001E-4</v>
      </c>
      <c r="L409" s="77">
        <v>12.068305825395701</v>
      </c>
      <c r="M409" s="77">
        <v>7.1030581480047697E-3</v>
      </c>
      <c r="N409" s="77">
        <v>-10.3968618484232</v>
      </c>
      <c r="O409" s="77">
        <v>-6.9668081813077203E-3</v>
      </c>
      <c r="P409" s="77">
        <v>-3.50874325142096</v>
      </c>
      <c r="Q409" s="77">
        <v>-3.5087432514209498</v>
      </c>
      <c r="R409" s="77">
        <v>0</v>
      </c>
      <c r="S409" s="77">
        <v>6.0042108679820303E-4</v>
      </c>
      <c r="T409" s="77" t="s">
        <v>156</v>
      </c>
      <c r="U409" s="105">
        <v>-0.23870483553506799</v>
      </c>
      <c r="V409" s="105">
        <v>-0.100217162175299</v>
      </c>
      <c r="W409" s="101">
        <v>-0.138482329981022</v>
      </c>
    </row>
    <row r="410" spans="2:23" x14ac:dyDescent="0.25">
      <c r="B410" s="55" t="s">
        <v>116</v>
      </c>
      <c r="C410" s="76" t="s">
        <v>139</v>
      </c>
      <c r="D410" s="55" t="s">
        <v>61</v>
      </c>
      <c r="E410" s="55" t="s">
        <v>177</v>
      </c>
      <c r="F410" s="70">
        <v>64.05</v>
      </c>
      <c r="G410" s="77">
        <v>53150</v>
      </c>
      <c r="H410" s="77">
        <v>64.010000000000005</v>
      </c>
      <c r="I410" s="77">
        <v>1</v>
      </c>
      <c r="J410" s="77">
        <v>-7.3992613556753604</v>
      </c>
      <c r="K410" s="77">
        <v>1.4979345171583999E-3</v>
      </c>
      <c r="L410" s="77">
        <v>35.643772313134498</v>
      </c>
      <c r="M410" s="77">
        <v>3.4760291888881398E-2</v>
      </c>
      <c r="N410" s="77">
        <v>-43.043033668809898</v>
      </c>
      <c r="O410" s="77">
        <v>-3.3262357371722999E-2</v>
      </c>
      <c r="P410" s="77">
        <v>-14.2493988874942</v>
      </c>
      <c r="Q410" s="77">
        <v>-14.2493988874942</v>
      </c>
      <c r="R410" s="77">
        <v>0</v>
      </c>
      <c r="S410" s="77">
        <v>5.5553212863986698E-3</v>
      </c>
      <c r="T410" s="77" t="s">
        <v>155</v>
      </c>
      <c r="U410" s="105">
        <v>-3.8515100892634702</v>
      </c>
      <c r="V410" s="105">
        <v>-1.61700708898632</v>
      </c>
      <c r="W410" s="101">
        <v>-2.2344167846916601</v>
      </c>
    </row>
    <row r="411" spans="2:23" x14ac:dyDescent="0.25">
      <c r="B411" s="55" t="s">
        <v>116</v>
      </c>
      <c r="C411" s="76" t="s">
        <v>139</v>
      </c>
      <c r="D411" s="55" t="s">
        <v>61</v>
      </c>
      <c r="E411" s="55" t="s">
        <v>177</v>
      </c>
      <c r="F411" s="70">
        <v>64.05</v>
      </c>
      <c r="G411" s="77">
        <v>53150</v>
      </c>
      <c r="H411" s="77">
        <v>64.010000000000005</v>
      </c>
      <c r="I411" s="77">
        <v>2</v>
      </c>
      <c r="J411" s="77">
        <v>-7.3775361963004302</v>
      </c>
      <c r="K411" s="77">
        <v>1.4907840245763299E-3</v>
      </c>
      <c r="L411" s="77">
        <v>35.539117727096503</v>
      </c>
      <c r="M411" s="77">
        <v>3.4594361264791401E-2</v>
      </c>
      <c r="N411" s="77">
        <v>-42.9166539233969</v>
      </c>
      <c r="O411" s="77">
        <v>-3.3103577240215003E-2</v>
      </c>
      <c r="P411" s="77">
        <v>-14.207560865166499</v>
      </c>
      <c r="Q411" s="77">
        <v>-14.2075608651664</v>
      </c>
      <c r="R411" s="77">
        <v>0</v>
      </c>
      <c r="S411" s="77">
        <v>5.5288025813476499E-3</v>
      </c>
      <c r="T411" s="77" t="s">
        <v>155</v>
      </c>
      <c r="U411" s="105">
        <v>-3.8362882076265001</v>
      </c>
      <c r="V411" s="105">
        <v>-1.6106163773058999</v>
      </c>
      <c r="W411" s="101">
        <v>-2.2255859554750801</v>
      </c>
    </row>
    <row r="412" spans="2:23" x14ac:dyDescent="0.25">
      <c r="B412" s="55" t="s">
        <v>116</v>
      </c>
      <c r="C412" s="76" t="s">
        <v>139</v>
      </c>
      <c r="D412" s="55" t="s">
        <v>61</v>
      </c>
      <c r="E412" s="55" t="s">
        <v>177</v>
      </c>
      <c r="F412" s="70">
        <v>64.05</v>
      </c>
      <c r="G412" s="77">
        <v>53900</v>
      </c>
      <c r="H412" s="77">
        <v>63.98</v>
      </c>
      <c r="I412" s="77">
        <v>1</v>
      </c>
      <c r="J412" s="77">
        <v>-11.443047286204701</v>
      </c>
      <c r="K412" s="77">
        <v>6.14124223301344E-3</v>
      </c>
      <c r="L412" s="77">
        <v>12.832988886035601</v>
      </c>
      <c r="M412" s="77">
        <v>7.7237548158334297E-3</v>
      </c>
      <c r="N412" s="77">
        <v>-24.2760361722403</v>
      </c>
      <c r="O412" s="77">
        <v>-1.5825125828199901E-3</v>
      </c>
      <c r="P412" s="77">
        <v>-9.8375710168873791</v>
      </c>
      <c r="Q412" s="77">
        <v>-9.8375710168873791</v>
      </c>
      <c r="R412" s="77">
        <v>0</v>
      </c>
      <c r="S412" s="77">
        <v>4.5388789847269897E-3</v>
      </c>
      <c r="T412" s="77" t="s">
        <v>155</v>
      </c>
      <c r="U412" s="105">
        <v>-1.80062707504604</v>
      </c>
      <c r="V412" s="105">
        <v>-0.75597017208565997</v>
      </c>
      <c r="W412" s="101">
        <v>-1.0446165961420399</v>
      </c>
    </row>
    <row r="413" spans="2:23" x14ac:dyDescent="0.25">
      <c r="B413" s="55" t="s">
        <v>116</v>
      </c>
      <c r="C413" s="76" t="s">
        <v>139</v>
      </c>
      <c r="D413" s="55" t="s">
        <v>61</v>
      </c>
      <c r="E413" s="55" t="s">
        <v>177</v>
      </c>
      <c r="F413" s="70">
        <v>64.05</v>
      </c>
      <c r="G413" s="77">
        <v>53900</v>
      </c>
      <c r="H413" s="77">
        <v>63.98</v>
      </c>
      <c r="I413" s="77">
        <v>2</v>
      </c>
      <c r="J413" s="77">
        <v>-11.4554051930826</v>
      </c>
      <c r="K413" s="77">
        <v>6.1492647993327699E-3</v>
      </c>
      <c r="L413" s="77">
        <v>12.8468478588804</v>
      </c>
      <c r="M413" s="77">
        <v>7.7338446857460096E-3</v>
      </c>
      <c r="N413" s="77">
        <v>-24.3022530519629</v>
      </c>
      <c r="O413" s="77">
        <v>-1.5845798864132399E-3</v>
      </c>
      <c r="P413" s="77">
        <v>-9.8481950913565299</v>
      </c>
      <c r="Q413" s="77">
        <v>-9.8481950913565193</v>
      </c>
      <c r="R413" s="77">
        <v>0</v>
      </c>
      <c r="S413" s="77">
        <v>4.5448083156806396E-3</v>
      </c>
      <c r="T413" s="77" t="s">
        <v>155</v>
      </c>
      <c r="U413" s="105">
        <v>-1.8025945950661499</v>
      </c>
      <c r="V413" s="105">
        <v>-0.75679621011918496</v>
      </c>
      <c r="W413" s="101">
        <v>-1.04575803408593</v>
      </c>
    </row>
    <row r="414" spans="2:23" x14ac:dyDescent="0.25">
      <c r="B414" s="55" t="s">
        <v>116</v>
      </c>
      <c r="C414" s="76" t="s">
        <v>139</v>
      </c>
      <c r="D414" s="55" t="s">
        <v>61</v>
      </c>
      <c r="E414" s="55" t="s">
        <v>178</v>
      </c>
      <c r="F414" s="70">
        <v>64.010000000000005</v>
      </c>
      <c r="G414" s="77">
        <v>53550</v>
      </c>
      <c r="H414" s="77">
        <v>63.96</v>
      </c>
      <c r="I414" s="77">
        <v>1</v>
      </c>
      <c r="J414" s="77">
        <v>-13.034184046048701</v>
      </c>
      <c r="K414" s="77">
        <v>4.1741961635458503E-3</v>
      </c>
      <c r="L414" s="77">
        <v>23.201512252100802</v>
      </c>
      <c r="M414" s="77">
        <v>1.32262808961723E-2</v>
      </c>
      <c r="N414" s="77">
        <v>-36.235696298149399</v>
      </c>
      <c r="O414" s="77">
        <v>-9.0520847326264302E-3</v>
      </c>
      <c r="P414" s="77">
        <v>-13.342732454656799</v>
      </c>
      <c r="Q414" s="77">
        <v>-13.342732454656799</v>
      </c>
      <c r="R414" s="77">
        <v>0</v>
      </c>
      <c r="S414" s="77">
        <v>4.3741604748904796E-3</v>
      </c>
      <c r="T414" s="77" t="s">
        <v>156</v>
      </c>
      <c r="U414" s="105">
        <v>-2.39098245652472</v>
      </c>
      <c r="V414" s="105">
        <v>-1.00382330364912</v>
      </c>
      <c r="W414" s="101">
        <v>-1.38710563102375</v>
      </c>
    </row>
    <row r="415" spans="2:23" x14ac:dyDescent="0.25">
      <c r="B415" s="55" t="s">
        <v>116</v>
      </c>
      <c r="C415" s="76" t="s">
        <v>139</v>
      </c>
      <c r="D415" s="55" t="s">
        <v>61</v>
      </c>
      <c r="E415" s="55" t="s">
        <v>178</v>
      </c>
      <c r="F415" s="70">
        <v>64.010000000000005</v>
      </c>
      <c r="G415" s="77">
        <v>54200</v>
      </c>
      <c r="H415" s="77">
        <v>64</v>
      </c>
      <c r="I415" s="77">
        <v>1</v>
      </c>
      <c r="J415" s="77">
        <v>-2.7809215348926899</v>
      </c>
      <c r="K415" s="77">
        <v>5.1041262249318E-5</v>
      </c>
      <c r="L415" s="77">
        <v>34.0852029845475</v>
      </c>
      <c r="M415" s="77">
        <v>7.6678870124855299E-3</v>
      </c>
      <c r="N415" s="77">
        <v>-36.866124519440199</v>
      </c>
      <c r="O415" s="77">
        <v>-7.6168457502362097E-3</v>
      </c>
      <c r="P415" s="77">
        <v>-13.5736239968699</v>
      </c>
      <c r="Q415" s="77">
        <v>-13.5736239968699</v>
      </c>
      <c r="R415" s="77">
        <v>0</v>
      </c>
      <c r="S415" s="77">
        <v>1.2160055714954599E-3</v>
      </c>
      <c r="T415" s="77" t="s">
        <v>156</v>
      </c>
      <c r="U415" s="105">
        <v>-0.85617745743845897</v>
      </c>
      <c r="V415" s="105">
        <v>-0.35945511916678402</v>
      </c>
      <c r="W415" s="101">
        <v>-0.49670317284329402</v>
      </c>
    </row>
    <row r="416" spans="2:23" x14ac:dyDescent="0.25">
      <c r="B416" s="55" t="s">
        <v>116</v>
      </c>
      <c r="C416" s="76" t="s">
        <v>139</v>
      </c>
      <c r="D416" s="55" t="s">
        <v>61</v>
      </c>
      <c r="E416" s="55" t="s">
        <v>179</v>
      </c>
      <c r="F416" s="70">
        <v>63.97</v>
      </c>
      <c r="G416" s="77">
        <v>53150</v>
      </c>
      <c r="H416" s="77">
        <v>64.010000000000005</v>
      </c>
      <c r="I416" s="77">
        <v>1</v>
      </c>
      <c r="J416" s="77">
        <v>-38.850588906953398</v>
      </c>
      <c r="K416" s="77">
        <v>0</v>
      </c>
      <c r="L416" s="77">
        <v>-39.708027316873597</v>
      </c>
      <c r="M416" s="77">
        <v>0</v>
      </c>
      <c r="N416" s="77">
        <v>0.85743840992012499</v>
      </c>
      <c r="O416" s="77">
        <v>0</v>
      </c>
      <c r="P416" s="77">
        <v>0.31420005848680099</v>
      </c>
      <c r="Q416" s="77">
        <v>0.31420005848680099</v>
      </c>
      <c r="R416" s="77">
        <v>0</v>
      </c>
      <c r="S416" s="77">
        <v>0</v>
      </c>
      <c r="T416" s="77" t="s">
        <v>156</v>
      </c>
      <c r="U416" s="105">
        <v>-3.4297536396810303E-2</v>
      </c>
      <c r="V416" s="105">
        <v>-1.4399380555436599E-2</v>
      </c>
      <c r="W416" s="101">
        <v>-1.98973880951877E-2</v>
      </c>
    </row>
    <row r="417" spans="2:23" x14ac:dyDescent="0.25">
      <c r="B417" s="55" t="s">
        <v>116</v>
      </c>
      <c r="C417" s="76" t="s">
        <v>139</v>
      </c>
      <c r="D417" s="55" t="s">
        <v>61</v>
      </c>
      <c r="E417" s="55" t="s">
        <v>179</v>
      </c>
      <c r="F417" s="70">
        <v>63.97</v>
      </c>
      <c r="G417" s="77">
        <v>53150</v>
      </c>
      <c r="H417" s="77">
        <v>64.010000000000005</v>
      </c>
      <c r="I417" s="77">
        <v>2</v>
      </c>
      <c r="J417" s="77">
        <v>-32.619322903746003</v>
      </c>
      <c r="K417" s="77">
        <v>0</v>
      </c>
      <c r="L417" s="77">
        <v>-33.3392363246274</v>
      </c>
      <c r="M417" s="77">
        <v>0</v>
      </c>
      <c r="N417" s="77">
        <v>0.719913420881368</v>
      </c>
      <c r="O417" s="77">
        <v>0</v>
      </c>
      <c r="P417" s="77">
        <v>0.26380534896658098</v>
      </c>
      <c r="Q417" s="77">
        <v>0.26380534896658098</v>
      </c>
      <c r="R417" s="77">
        <v>0</v>
      </c>
      <c r="S417" s="77">
        <v>0</v>
      </c>
      <c r="T417" s="77" t="s">
        <v>156</v>
      </c>
      <c r="U417" s="105">
        <v>-2.87965368352592E-2</v>
      </c>
      <c r="V417" s="105">
        <v>-1.20898564775081E-2</v>
      </c>
      <c r="W417" s="101">
        <v>-1.6706035750772098E-2</v>
      </c>
    </row>
    <row r="418" spans="2:23" x14ac:dyDescent="0.25">
      <c r="B418" s="55" t="s">
        <v>116</v>
      </c>
      <c r="C418" s="76" t="s">
        <v>139</v>
      </c>
      <c r="D418" s="55" t="s">
        <v>61</v>
      </c>
      <c r="E418" s="55" t="s">
        <v>179</v>
      </c>
      <c r="F418" s="70">
        <v>63.97</v>
      </c>
      <c r="G418" s="77">
        <v>53150</v>
      </c>
      <c r="H418" s="77">
        <v>64.010000000000005</v>
      </c>
      <c r="I418" s="77">
        <v>3</v>
      </c>
      <c r="J418" s="77">
        <v>-39.911355839566198</v>
      </c>
      <c r="K418" s="77">
        <v>0</v>
      </c>
      <c r="L418" s="77">
        <v>-40.792205537129199</v>
      </c>
      <c r="M418" s="77">
        <v>0</v>
      </c>
      <c r="N418" s="77">
        <v>0.88084969756305798</v>
      </c>
      <c r="O418" s="77">
        <v>0</v>
      </c>
      <c r="P418" s="77">
        <v>0.32277889967416801</v>
      </c>
      <c r="Q418" s="77">
        <v>0.32277889967416701</v>
      </c>
      <c r="R418" s="77">
        <v>0</v>
      </c>
      <c r="S418" s="77">
        <v>0</v>
      </c>
      <c r="T418" s="77" t="s">
        <v>156</v>
      </c>
      <c r="U418" s="105">
        <v>-3.5233987902527797E-2</v>
      </c>
      <c r="V418" s="105">
        <v>-1.4792537703709E-2</v>
      </c>
      <c r="W418" s="101">
        <v>-2.04406614902796E-2</v>
      </c>
    </row>
    <row r="419" spans="2:23" x14ac:dyDescent="0.25">
      <c r="B419" s="55" t="s">
        <v>116</v>
      </c>
      <c r="C419" s="76" t="s">
        <v>139</v>
      </c>
      <c r="D419" s="55" t="s">
        <v>61</v>
      </c>
      <c r="E419" s="55" t="s">
        <v>179</v>
      </c>
      <c r="F419" s="70">
        <v>63.97</v>
      </c>
      <c r="G419" s="77">
        <v>53654</v>
      </c>
      <c r="H419" s="77">
        <v>64.12</v>
      </c>
      <c r="I419" s="77">
        <v>1</v>
      </c>
      <c r="J419" s="77">
        <v>37.4737699597895</v>
      </c>
      <c r="K419" s="77">
        <v>4.40944998589754E-2</v>
      </c>
      <c r="L419" s="77">
        <v>28.930974412048599</v>
      </c>
      <c r="M419" s="77">
        <v>2.6281840205521101E-2</v>
      </c>
      <c r="N419" s="77">
        <v>8.5427955477408908</v>
      </c>
      <c r="O419" s="77">
        <v>1.7812659653454299E-2</v>
      </c>
      <c r="P419" s="77">
        <v>2.8797808052131399</v>
      </c>
      <c r="Q419" s="77">
        <v>2.8797808052131399</v>
      </c>
      <c r="R419" s="77">
        <v>0</v>
      </c>
      <c r="S419" s="77">
        <v>2.6040451706272499E-4</v>
      </c>
      <c r="T419" s="77" t="s">
        <v>156</v>
      </c>
      <c r="U419" s="105">
        <v>-0.140607544655698</v>
      </c>
      <c r="V419" s="105">
        <v>-5.9032273369094099E-2</v>
      </c>
      <c r="W419" s="101">
        <v>-8.1572123803797802E-2</v>
      </c>
    </row>
    <row r="420" spans="2:23" x14ac:dyDescent="0.25">
      <c r="B420" s="55" t="s">
        <v>116</v>
      </c>
      <c r="C420" s="76" t="s">
        <v>139</v>
      </c>
      <c r="D420" s="55" t="s">
        <v>61</v>
      </c>
      <c r="E420" s="55" t="s">
        <v>179</v>
      </c>
      <c r="F420" s="70">
        <v>63.97</v>
      </c>
      <c r="G420" s="77">
        <v>53654</v>
      </c>
      <c r="H420" s="77">
        <v>64.12</v>
      </c>
      <c r="I420" s="77">
        <v>2</v>
      </c>
      <c r="J420" s="77">
        <v>37.4737699597895</v>
      </c>
      <c r="K420" s="77">
        <v>4.40944998589754E-2</v>
      </c>
      <c r="L420" s="77">
        <v>28.930974412048599</v>
      </c>
      <c r="M420" s="77">
        <v>2.6281840205521101E-2</v>
      </c>
      <c r="N420" s="77">
        <v>8.5427955477408908</v>
      </c>
      <c r="O420" s="77">
        <v>1.7812659653454299E-2</v>
      </c>
      <c r="P420" s="77">
        <v>2.8797808052131399</v>
      </c>
      <c r="Q420" s="77">
        <v>2.8797808052131399</v>
      </c>
      <c r="R420" s="77">
        <v>0</v>
      </c>
      <c r="S420" s="77">
        <v>2.6040451706272499E-4</v>
      </c>
      <c r="T420" s="77" t="s">
        <v>156</v>
      </c>
      <c r="U420" s="105">
        <v>-0.140607544655698</v>
      </c>
      <c r="V420" s="105">
        <v>-5.9032273369094099E-2</v>
      </c>
      <c r="W420" s="101">
        <v>-8.1572123803797802E-2</v>
      </c>
    </row>
    <row r="421" spans="2:23" x14ac:dyDescent="0.25">
      <c r="B421" s="55" t="s">
        <v>116</v>
      </c>
      <c r="C421" s="76" t="s">
        <v>139</v>
      </c>
      <c r="D421" s="55" t="s">
        <v>61</v>
      </c>
      <c r="E421" s="55" t="s">
        <v>179</v>
      </c>
      <c r="F421" s="70">
        <v>63.97</v>
      </c>
      <c r="G421" s="77">
        <v>53704</v>
      </c>
      <c r="H421" s="77">
        <v>64.17</v>
      </c>
      <c r="I421" s="77">
        <v>1</v>
      </c>
      <c r="J421" s="77">
        <v>37.600599242878502</v>
      </c>
      <c r="K421" s="77">
        <v>5.9097051651104703E-2</v>
      </c>
      <c r="L421" s="77">
        <v>46.607712081226197</v>
      </c>
      <c r="M421" s="77">
        <v>9.0801254903662906E-2</v>
      </c>
      <c r="N421" s="77">
        <v>-9.0071128383476999</v>
      </c>
      <c r="O421" s="77">
        <v>-3.1704203252558197E-2</v>
      </c>
      <c r="P421" s="77">
        <v>-3.0694702427170202</v>
      </c>
      <c r="Q421" s="77">
        <v>-3.0694702427170202</v>
      </c>
      <c r="R421" s="77">
        <v>0</v>
      </c>
      <c r="S421" s="77">
        <v>3.9382486846467699E-4</v>
      </c>
      <c r="T421" s="77" t="s">
        <v>156</v>
      </c>
      <c r="U421" s="105">
        <v>-0.22986573472183799</v>
      </c>
      <c r="V421" s="105">
        <v>-9.6506179120860403E-2</v>
      </c>
      <c r="W421" s="101">
        <v>-0.133354410084429</v>
      </c>
    </row>
    <row r="422" spans="2:23" x14ac:dyDescent="0.25">
      <c r="B422" s="55" t="s">
        <v>116</v>
      </c>
      <c r="C422" s="76" t="s">
        <v>139</v>
      </c>
      <c r="D422" s="55" t="s">
        <v>61</v>
      </c>
      <c r="E422" s="55" t="s">
        <v>179</v>
      </c>
      <c r="F422" s="70">
        <v>63.97</v>
      </c>
      <c r="G422" s="77">
        <v>58004</v>
      </c>
      <c r="H422" s="77">
        <v>63.88</v>
      </c>
      <c r="I422" s="77">
        <v>1</v>
      </c>
      <c r="J422" s="77">
        <v>-1.2406775477096399</v>
      </c>
      <c r="K422" s="77">
        <v>3.2601966865137102E-4</v>
      </c>
      <c r="L422" s="77">
        <v>9.2889881922067605</v>
      </c>
      <c r="M422" s="77">
        <v>1.8275226886283798E-2</v>
      </c>
      <c r="N422" s="77">
        <v>-10.5296657399164</v>
      </c>
      <c r="O422" s="77">
        <v>-1.7949207217632501E-2</v>
      </c>
      <c r="P422" s="77">
        <v>-3.5908756748347699</v>
      </c>
      <c r="Q422" s="77">
        <v>-3.5908756748347601</v>
      </c>
      <c r="R422" s="77">
        <v>0</v>
      </c>
      <c r="S422" s="77">
        <v>2.7310314021470302E-3</v>
      </c>
      <c r="T422" s="77" t="s">
        <v>156</v>
      </c>
      <c r="U422" s="105">
        <v>-2.0950729879795902</v>
      </c>
      <c r="V422" s="105">
        <v>-0.87958951034569199</v>
      </c>
      <c r="W422" s="101">
        <v>-1.2154365796795601</v>
      </c>
    </row>
    <row r="423" spans="2:23" x14ac:dyDescent="0.25">
      <c r="B423" s="55" t="s">
        <v>116</v>
      </c>
      <c r="C423" s="76" t="s">
        <v>139</v>
      </c>
      <c r="D423" s="55" t="s">
        <v>61</v>
      </c>
      <c r="E423" s="55" t="s">
        <v>180</v>
      </c>
      <c r="F423" s="70">
        <v>63.75</v>
      </c>
      <c r="G423" s="77">
        <v>53050</v>
      </c>
      <c r="H423" s="77">
        <v>64.05</v>
      </c>
      <c r="I423" s="77">
        <v>1</v>
      </c>
      <c r="J423" s="77">
        <v>107.772859116615</v>
      </c>
      <c r="K423" s="77">
        <v>0.27992123880829201</v>
      </c>
      <c r="L423" s="77">
        <v>178.39061531787499</v>
      </c>
      <c r="M423" s="77">
        <v>0.76693940036711095</v>
      </c>
      <c r="N423" s="77">
        <v>-70.617756201259894</v>
      </c>
      <c r="O423" s="77">
        <v>-0.487018161558819</v>
      </c>
      <c r="P423" s="77">
        <v>-25.111574450543898</v>
      </c>
      <c r="Q423" s="77">
        <v>-25.111574450543898</v>
      </c>
      <c r="R423" s="77">
        <v>0</v>
      </c>
      <c r="S423" s="77">
        <v>1.51972472303836E-2</v>
      </c>
      <c r="T423" s="77" t="s">
        <v>155</v>
      </c>
      <c r="U423" s="105">
        <v>-9.9351336632307703</v>
      </c>
      <c r="V423" s="105">
        <v>-4.1711383823852204</v>
      </c>
      <c r="W423" s="101">
        <v>-5.7637728840853697</v>
      </c>
    </row>
    <row r="424" spans="2:23" x14ac:dyDescent="0.25">
      <c r="B424" s="55" t="s">
        <v>116</v>
      </c>
      <c r="C424" s="76" t="s">
        <v>139</v>
      </c>
      <c r="D424" s="55" t="s">
        <v>61</v>
      </c>
      <c r="E424" s="55" t="s">
        <v>180</v>
      </c>
      <c r="F424" s="70">
        <v>63.75</v>
      </c>
      <c r="G424" s="77">
        <v>53204</v>
      </c>
      <c r="H424" s="77">
        <v>64.010000000000005</v>
      </c>
      <c r="I424" s="77">
        <v>1</v>
      </c>
      <c r="J424" s="77">
        <v>26.194149054836299</v>
      </c>
      <c r="K424" s="77">
        <v>0</v>
      </c>
      <c r="L424" s="77">
        <v>32.815900175817198</v>
      </c>
      <c r="M424" s="77">
        <v>0</v>
      </c>
      <c r="N424" s="77">
        <v>-6.6217511209809503</v>
      </c>
      <c r="O424" s="77">
        <v>0</v>
      </c>
      <c r="P424" s="77">
        <v>-2.3017363258354702</v>
      </c>
      <c r="Q424" s="77">
        <v>-2.3017363258354702</v>
      </c>
      <c r="R424" s="77">
        <v>0</v>
      </c>
      <c r="S424" s="77">
        <v>0</v>
      </c>
      <c r="T424" s="77" t="s">
        <v>156</v>
      </c>
      <c r="U424" s="105">
        <v>1.72165529145508</v>
      </c>
      <c r="V424" s="105">
        <v>-0.722814882098893</v>
      </c>
      <c r="W424" s="101">
        <v>2.44456449046793</v>
      </c>
    </row>
    <row r="425" spans="2:23" x14ac:dyDescent="0.25">
      <c r="B425" s="55" t="s">
        <v>116</v>
      </c>
      <c r="C425" s="76" t="s">
        <v>139</v>
      </c>
      <c r="D425" s="55" t="s">
        <v>61</v>
      </c>
      <c r="E425" s="55" t="s">
        <v>180</v>
      </c>
      <c r="F425" s="70">
        <v>63.75</v>
      </c>
      <c r="G425" s="77">
        <v>53204</v>
      </c>
      <c r="H425" s="77">
        <v>64.010000000000005</v>
      </c>
      <c r="I425" s="77">
        <v>2</v>
      </c>
      <c r="J425" s="77">
        <v>26.194149054836299</v>
      </c>
      <c r="K425" s="77">
        <v>0</v>
      </c>
      <c r="L425" s="77">
        <v>32.815900175817198</v>
      </c>
      <c r="M425" s="77">
        <v>0</v>
      </c>
      <c r="N425" s="77">
        <v>-6.6217511209809503</v>
      </c>
      <c r="O425" s="77">
        <v>0</v>
      </c>
      <c r="P425" s="77">
        <v>-2.3017363258354702</v>
      </c>
      <c r="Q425" s="77">
        <v>-2.3017363258354702</v>
      </c>
      <c r="R425" s="77">
        <v>0</v>
      </c>
      <c r="S425" s="77">
        <v>0</v>
      </c>
      <c r="T425" s="77" t="s">
        <v>156</v>
      </c>
      <c r="U425" s="105">
        <v>1.72165529145508</v>
      </c>
      <c r="V425" s="105">
        <v>-0.722814882098893</v>
      </c>
      <c r="W425" s="101">
        <v>2.44456449046793</v>
      </c>
    </row>
    <row r="426" spans="2:23" x14ac:dyDescent="0.25">
      <c r="B426" s="55" t="s">
        <v>116</v>
      </c>
      <c r="C426" s="76" t="s">
        <v>139</v>
      </c>
      <c r="D426" s="55" t="s">
        <v>61</v>
      </c>
      <c r="E426" s="55" t="s">
        <v>181</v>
      </c>
      <c r="F426" s="70">
        <v>64.010000000000005</v>
      </c>
      <c r="G426" s="77">
        <v>53254</v>
      </c>
      <c r="H426" s="77">
        <v>64.209999999999994</v>
      </c>
      <c r="I426" s="77">
        <v>1</v>
      </c>
      <c r="J426" s="77">
        <v>14.799220920688599</v>
      </c>
      <c r="K426" s="77">
        <v>2.3084385461175298E-2</v>
      </c>
      <c r="L426" s="77">
        <v>14.799219954373701</v>
      </c>
      <c r="M426" s="77">
        <v>2.3084382446586199E-2</v>
      </c>
      <c r="N426" s="77">
        <v>9.663149114210001E-7</v>
      </c>
      <c r="O426" s="77">
        <v>3.0145891179999999E-9</v>
      </c>
      <c r="P426" s="77">
        <v>-4.1799999999999999E-13</v>
      </c>
      <c r="Q426" s="77">
        <v>-4.1799900000000001E-13</v>
      </c>
      <c r="R426" s="77">
        <v>0</v>
      </c>
      <c r="S426" s="77">
        <v>0</v>
      </c>
      <c r="T426" s="77" t="s">
        <v>156</v>
      </c>
      <c r="U426" s="105">
        <v>2.3260809999999999E-12</v>
      </c>
      <c r="V426" s="105">
        <v>0</v>
      </c>
      <c r="W426" s="101">
        <v>2.32617075E-12</v>
      </c>
    </row>
    <row r="427" spans="2:23" x14ac:dyDescent="0.25">
      <c r="B427" s="55" t="s">
        <v>116</v>
      </c>
      <c r="C427" s="76" t="s">
        <v>139</v>
      </c>
      <c r="D427" s="55" t="s">
        <v>61</v>
      </c>
      <c r="E427" s="55" t="s">
        <v>181</v>
      </c>
      <c r="F427" s="70">
        <v>64.010000000000005</v>
      </c>
      <c r="G427" s="77">
        <v>53304</v>
      </c>
      <c r="H427" s="77">
        <v>64.319999999999993</v>
      </c>
      <c r="I427" s="77">
        <v>1</v>
      </c>
      <c r="J427" s="77">
        <v>17.7698803747246</v>
      </c>
      <c r="K427" s="77">
        <v>3.51766274464674E-2</v>
      </c>
      <c r="L427" s="77">
        <v>22.9271292069505</v>
      </c>
      <c r="M427" s="77">
        <v>5.8557772459083099E-2</v>
      </c>
      <c r="N427" s="77">
        <v>-5.1572488322258199</v>
      </c>
      <c r="O427" s="77">
        <v>-2.3381145012615699E-2</v>
      </c>
      <c r="P427" s="77">
        <v>-1.79451227592562</v>
      </c>
      <c r="Q427" s="77">
        <v>-1.79451227592561</v>
      </c>
      <c r="R427" s="77">
        <v>0</v>
      </c>
      <c r="S427" s="77">
        <v>3.58738557961078E-4</v>
      </c>
      <c r="T427" s="77" t="s">
        <v>155</v>
      </c>
      <c r="U427" s="105">
        <v>9.8495968255456895E-2</v>
      </c>
      <c r="V427" s="105">
        <v>-4.1352268386788099E-2</v>
      </c>
      <c r="W427" s="101">
        <v>0.13985363251667399</v>
      </c>
    </row>
    <row r="428" spans="2:23" x14ac:dyDescent="0.25">
      <c r="B428" s="55" t="s">
        <v>116</v>
      </c>
      <c r="C428" s="76" t="s">
        <v>139</v>
      </c>
      <c r="D428" s="55" t="s">
        <v>61</v>
      </c>
      <c r="E428" s="55" t="s">
        <v>181</v>
      </c>
      <c r="F428" s="70">
        <v>64.010000000000005</v>
      </c>
      <c r="G428" s="77">
        <v>54104</v>
      </c>
      <c r="H428" s="77">
        <v>64.17</v>
      </c>
      <c r="I428" s="77">
        <v>1</v>
      </c>
      <c r="J428" s="77">
        <v>13.0034851520297</v>
      </c>
      <c r="K428" s="77">
        <v>1.6892153547295698E-2</v>
      </c>
      <c r="L428" s="77">
        <v>13.003483980956499</v>
      </c>
      <c r="M428" s="77">
        <v>1.6892150504734901E-2</v>
      </c>
      <c r="N428" s="77">
        <v>1.171073185646E-6</v>
      </c>
      <c r="O428" s="77">
        <v>3.0425608110000001E-9</v>
      </c>
      <c r="P428" s="77">
        <v>-7.5966199999999996E-13</v>
      </c>
      <c r="Q428" s="77">
        <v>-7.5966000000000002E-13</v>
      </c>
      <c r="R428" s="77">
        <v>0</v>
      </c>
      <c r="S428" s="77">
        <v>0</v>
      </c>
      <c r="T428" s="77" t="s">
        <v>156</v>
      </c>
      <c r="U428" s="105">
        <v>7.6260126420000003E-9</v>
      </c>
      <c r="V428" s="105">
        <v>0</v>
      </c>
      <c r="W428" s="101">
        <v>7.6263068824399996E-9</v>
      </c>
    </row>
    <row r="429" spans="2:23" x14ac:dyDescent="0.25">
      <c r="B429" s="55" t="s">
        <v>116</v>
      </c>
      <c r="C429" s="76" t="s">
        <v>139</v>
      </c>
      <c r="D429" s="55" t="s">
        <v>61</v>
      </c>
      <c r="E429" s="55" t="s">
        <v>182</v>
      </c>
      <c r="F429" s="70">
        <v>64.209999999999994</v>
      </c>
      <c r="G429" s="77">
        <v>54104</v>
      </c>
      <c r="H429" s="77">
        <v>64.17</v>
      </c>
      <c r="I429" s="77">
        <v>1</v>
      </c>
      <c r="J429" s="77">
        <v>-3.4056299546191502</v>
      </c>
      <c r="K429" s="77">
        <v>1.01601242797122E-3</v>
      </c>
      <c r="L429" s="77">
        <v>-3.4056301133103002</v>
      </c>
      <c r="M429" s="77">
        <v>1.0160125226568899E-3</v>
      </c>
      <c r="N429" s="77">
        <v>1.5869114772200001E-7</v>
      </c>
      <c r="O429" s="77">
        <v>-9.4685673000000001E-11</v>
      </c>
      <c r="P429" s="77">
        <v>-3.5213800000000001E-13</v>
      </c>
      <c r="Q429" s="77">
        <v>-3.5213699999999999E-13</v>
      </c>
      <c r="R429" s="77">
        <v>0</v>
      </c>
      <c r="S429" s="77">
        <v>0</v>
      </c>
      <c r="T429" s="77" t="s">
        <v>156</v>
      </c>
      <c r="U429" s="105">
        <v>2.6977256699999998E-10</v>
      </c>
      <c r="V429" s="105">
        <v>0</v>
      </c>
      <c r="W429" s="101">
        <v>2.6978297584999998E-10</v>
      </c>
    </row>
    <row r="430" spans="2:23" x14ac:dyDescent="0.25">
      <c r="B430" s="55" t="s">
        <v>116</v>
      </c>
      <c r="C430" s="76" t="s">
        <v>139</v>
      </c>
      <c r="D430" s="55" t="s">
        <v>61</v>
      </c>
      <c r="E430" s="55" t="s">
        <v>183</v>
      </c>
      <c r="F430" s="70">
        <v>64.2</v>
      </c>
      <c r="G430" s="77">
        <v>53404</v>
      </c>
      <c r="H430" s="77">
        <v>64.39</v>
      </c>
      <c r="I430" s="77">
        <v>1</v>
      </c>
      <c r="J430" s="77">
        <v>15.5936470957502</v>
      </c>
      <c r="K430" s="77">
        <v>2.36353298513889E-2</v>
      </c>
      <c r="L430" s="77">
        <v>28.984255928501302</v>
      </c>
      <c r="M430" s="77">
        <v>8.1656465316045507E-2</v>
      </c>
      <c r="N430" s="77">
        <v>-13.3906088327511</v>
      </c>
      <c r="O430" s="77">
        <v>-5.8021135464656599E-2</v>
      </c>
      <c r="P430" s="77">
        <v>-4.5612822074852604</v>
      </c>
      <c r="Q430" s="77">
        <v>-4.5612822074852497</v>
      </c>
      <c r="R430" s="77">
        <v>0</v>
      </c>
      <c r="S430" s="77">
        <v>2.0222747105784599E-3</v>
      </c>
      <c r="T430" s="77" t="s">
        <v>156</v>
      </c>
      <c r="U430" s="105">
        <v>-1.1862532264774199</v>
      </c>
      <c r="V430" s="105">
        <v>-0.49803319531578799</v>
      </c>
      <c r="W430" s="101">
        <v>-0.68819347702725797</v>
      </c>
    </row>
    <row r="431" spans="2:23" x14ac:dyDescent="0.25">
      <c r="B431" s="55" t="s">
        <v>116</v>
      </c>
      <c r="C431" s="76" t="s">
        <v>139</v>
      </c>
      <c r="D431" s="55" t="s">
        <v>61</v>
      </c>
      <c r="E431" s="55" t="s">
        <v>184</v>
      </c>
      <c r="F431" s="70">
        <v>64.39</v>
      </c>
      <c r="G431" s="77">
        <v>53854</v>
      </c>
      <c r="H431" s="77">
        <v>63.74</v>
      </c>
      <c r="I431" s="77">
        <v>1</v>
      </c>
      <c r="J431" s="77">
        <v>-25.635142169317898</v>
      </c>
      <c r="K431" s="77">
        <v>0.12974320028714201</v>
      </c>
      <c r="L431" s="77">
        <v>-12.2234215130407</v>
      </c>
      <c r="M431" s="77">
        <v>2.94984177710357E-2</v>
      </c>
      <c r="N431" s="77">
        <v>-13.411720656277099</v>
      </c>
      <c r="O431" s="77">
        <v>0.100244782516106</v>
      </c>
      <c r="P431" s="77">
        <v>-4.5612822074845401</v>
      </c>
      <c r="Q431" s="77">
        <v>-4.5612822074845401</v>
      </c>
      <c r="R431" s="77">
        <v>0</v>
      </c>
      <c r="S431" s="77">
        <v>4.1075894661458797E-3</v>
      </c>
      <c r="T431" s="77" t="s">
        <v>156</v>
      </c>
      <c r="U431" s="105">
        <v>-2.2954364346857599</v>
      </c>
      <c r="V431" s="105">
        <v>-0.96370953241204405</v>
      </c>
      <c r="W431" s="101">
        <v>-1.3316755192079699</v>
      </c>
    </row>
    <row r="432" spans="2:23" x14ac:dyDescent="0.25">
      <c r="B432" s="55" t="s">
        <v>116</v>
      </c>
      <c r="C432" s="76" t="s">
        <v>139</v>
      </c>
      <c r="D432" s="55" t="s">
        <v>61</v>
      </c>
      <c r="E432" s="55" t="s">
        <v>185</v>
      </c>
      <c r="F432" s="70">
        <v>64.42</v>
      </c>
      <c r="G432" s="77">
        <v>53754</v>
      </c>
      <c r="H432" s="77">
        <v>64</v>
      </c>
      <c r="I432" s="77">
        <v>1</v>
      </c>
      <c r="J432" s="77">
        <v>-17.3037438062963</v>
      </c>
      <c r="K432" s="77">
        <v>4.85658509636007E-2</v>
      </c>
      <c r="L432" s="77">
        <v>-4.29869582630067</v>
      </c>
      <c r="M432" s="77">
        <v>2.9972590579042898E-3</v>
      </c>
      <c r="N432" s="77">
        <v>-13.0050479799956</v>
      </c>
      <c r="O432" s="77">
        <v>4.5568591905696398E-2</v>
      </c>
      <c r="P432" s="77">
        <v>-4.4277519382389796</v>
      </c>
      <c r="Q432" s="77">
        <v>-4.4277519382389796</v>
      </c>
      <c r="R432" s="77">
        <v>0</v>
      </c>
      <c r="S432" s="77">
        <v>3.17992892815113E-3</v>
      </c>
      <c r="T432" s="77" t="s">
        <v>156</v>
      </c>
      <c r="U432" s="105">
        <v>-2.5361608653334198</v>
      </c>
      <c r="V432" s="105">
        <v>-1.0647745956802199</v>
      </c>
      <c r="W432" s="101">
        <v>-1.4713294980003</v>
      </c>
    </row>
    <row r="433" spans="2:23" x14ac:dyDescent="0.25">
      <c r="B433" s="55" t="s">
        <v>116</v>
      </c>
      <c r="C433" s="76" t="s">
        <v>139</v>
      </c>
      <c r="D433" s="55" t="s">
        <v>61</v>
      </c>
      <c r="E433" s="55" t="s">
        <v>186</v>
      </c>
      <c r="F433" s="70">
        <v>63.96</v>
      </c>
      <c r="G433" s="77">
        <v>54050</v>
      </c>
      <c r="H433" s="77">
        <v>63.85</v>
      </c>
      <c r="I433" s="77">
        <v>1</v>
      </c>
      <c r="J433" s="77">
        <v>-55.877608163749002</v>
      </c>
      <c r="K433" s="77">
        <v>4.35249608917746E-2</v>
      </c>
      <c r="L433" s="77">
        <v>39.381872877858399</v>
      </c>
      <c r="M433" s="77">
        <v>2.1619990844467099E-2</v>
      </c>
      <c r="N433" s="77">
        <v>-95.259481041607501</v>
      </c>
      <c r="O433" s="77">
        <v>2.19049700473074E-2</v>
      </c>
      <c r="P433" s="77">
        <v>-33.380156529646399</v>
      </c>
      <c r="Q433" s="77">
        <v>-33.3801565296463</v>
      </c>
      <c r="R433" s="77">
        <v>0</v>
      </c>
      <c r="S433" s="77">
        <v>1.5532433808215101E-2</v>
      </c>
      <c r="T433" s="77" t="s">
        <v>155</v>
      </c>
      <c r="U433" s="105">
        <v>-9.0787058037035795</v>
      </c>
      <c r="V433" s="105">
        <v>-3.8115781351145999</v>
      </c>
      <c r="W433" s="101">
        <v>-5.2669244428623996</v>
      </c>
    </row>
    <row r="434" spans="2:23" x14ac:dyDescent="0.25">
      <c r="B434" s="55" t="s">
        <v>116</v>
      </c>
      <c r="C434" s="76" t="s">
        <v>139</v>
      </c>
      <c r="D434" s="55" t="s">
        <v>61</v>
      </c>
      <c r="E434" s="55" t="s">
        <v>186</v>
      </c>
      <c r="F434" s="70">
        <v>63.96</v>
      </c>
      <c r="G434" s="77">
        <v>54850</v>
      </c>
      <c r="H434" s="77">
        <v>63.98</v>
      </c>
      <c r="I434" s="77">
        <v>1</v>
      </c>
      <c r="J434" s="77">
        <v>3.11459105124761</v>
      </c>
      <c r="K434" s="77">
        <v>2.5212060605513798E-4</v>
      </c>
      <c r="L434" s="77">
        <v>-19.0467011507248</v>
      </c>
      <c r="M434" s="77">
        <v>9.4285696746033397E-3</v>
      </c>
      <c r="N434" s="77">
        <v>22.161292201972401</v>
      </c>
      <c r="O434" s="77">
        <v>-9.1764490685481998E-3</v>
      </c>
      <c r="P434" s="77">
        <v>6.4638000781187301</v>
      </c>
      <c r="Q434" s="77">
        <v>6.4638000781187204</v>
      </c>
      <c r="R434" s="77">
        <v>0</v>
      </c>
      <c r="S434" s="77">
        <v>1.0858806905825801E-3</v>
      </c>
      <c r="T434" s="77" t="s">
        <v>156</v>
      </c>
      <c r="U434" s="105">
        <v>-1.0302432909543799</v>
      </c>
      <c r="V434" s="105">
        <v>-0.43253442578217799</v>
      </c>
      <c r="W434" s="101">
        <v>-0.59768580330129095</v>
      </c>
    </row>
    <row r="435" spans="2:23" x14ac:dyDescent="0.25">
      <c r="B435" s="55" t="s">
        <v>116</v>
      </c>
      <c r="C435" s="76" t="s">
        <v>139</v>
      </c>
      <c r="D435" s="55" t="s">
        <v>61</v>
      </c>
      <c r="E435" s="55" t="s">
        <v>187</v>
      </c>
      <c r="F435" s="70">
        <v>64.260000000000005</v>
      </c>
      <c r="G435" s="77">
        <v>53654</v>
      </c>
      <c r="H435" s="77">
        <v>64.12</v>
      </c>
      <c r="I435" s="77">
        <v>1</v>
      </c>
      <c r="J435" s="77">
        <v>-27.630181760910599</v>
      </c>
      <c r="K435" s="77">
        <v>3.00790215991537E-2</v>
      </c>
      <c r="L435" s="77">
        <v>-20.962164856810599</v>
      </c>
      <c r="M435" s="77">
        <v>1.7312846806073701E-2</v>
      </c>
      <c r="N435" s="77">
        <v>-6.6680169041000497</v>
      </c>
      <c r="O435" s="77">
        <v>1.2766174793079999E-2</v>
      </c>
      <c r="P435" s="77">
        <v>-2.2508183590065398</v>
      </c>
      <c r="Q435" s="77">
        <v>-2.25081835900653</v>
      </c>
      <c r="R435" s="77">
        <v>0</v>
      </c>
      <c r="S435" s="77">
        <v>1.9960762143849E-4</v>
      </c>
      <c r="T435" s="77" t="s">
        <v>156</v>
      </c>
      <c r="U435" s="105">
        <v>-0.114061606606202</v>
      </c>
      <c r="V435" s="105">
        <v>-4.7887301912447902E-2</v>
      </c>
      <c r="W435" s="101">
        <v>-6.6171751438546797E-2</v>
      </c>
    </row>
    <row r="436" spans="2:23" x14ac:dyDescent="0.25">
      <c r="B436" s="55" t="s">
        <v>116</v>
      </c>
      <c r="C436" s="76" t="s">
        <v>139</v>
      </c>
      <c r="D436" s="55" t="s">
        <v>61</v>
      </c>
      <c r="E436" s="55" t="s">
        <v>188</v>
      </c>
      <c r="F436" s="70">
        <v>64.17</v>
      </c>
      <c r="G436" s="77">
        <v>58004</v>
      </c>
      <c r="H436" s="77">
        <v>63.88</v>
      </c>
      <c r="I436" s="77">
        <v>1</v>
      </c>
      <c r="J436" s="77">
        <v>-8.9055220055535393</v>
      </c>
      <c r="K436" s="77">
        <v>1.63454452036472E-2</v>
      </c>
      <c r="L436" s="77">
        <v>9.39105449576738E-2</v>
      </c>
      <c r="M436" s="77">
        <v>1.81763515262E-6</v>
      </c>
      <c r="N436" s="77">
        <v>-8.9994325505112105</v>
      </c>
      <c r="O436" s="77">
        <v>1.6343627568494602E-2</v>
      </c>
      <c r="P436" s="77">
        <v>-3.0694702427181801</v>
      </c>
      <c r="Q436" s="77">
        <v>-3.0694702427181699</v>
      </c>
      <c r="R436" s="77">
        <v>0</v>
      </c>
      <c r="S436" s="77">
        <v>1.9418015643691601E-3</v>
      </c>
      <c r="T436" s="77" t="s">
        <v>156</v>
      </c>
      <c r="U436" s="105">
        <v>-1.5634346845753699</v>
      </c>
      <c r="V436" s="105">
        <v>-0.65638799056318298</v>
      </c>
      <c r="W436" s="101">
        <v>-0.90701169671669901</v>
      </c>
    </row>
    <row r="437" spans="2:23" x14ac:dyDescent="0.25">
      <c r="B437" s="55" t="s">
        <v>116</v>
      </c>
      <c r="C437" s="76" t="s">
        <v>139</v>
      </c>
      <c r="D437" s="55" t="s">
        <v>61</v>
      </c>
      <c r="E437" s="55" t="s">
        <v>189</v>
      </c>
      <c r="F437" s="70">
        <v>64</v>
      </c>
      <c r="G437" s="77">
        <v>53854</v>
      </c>
      <c r="H437" s="77">
        <v>63.74</v>
      </c>
      <c r="I437" s="77">
        <v>1</v>
      </c>
      <c r="J437" s="77">
        <v>-41.499563997378502</v>
      </c>
      <c r="K437" s="77">
        <v>8.5249583692639394E-2</v>
      </c>
      <c r="L437" s="77">
        <v>-26.670826739157199</v>
      </c>
      <c r="M437" s="77">
        <v>3.5210983448032099E-2</v>
      </c>
      <c r="N437" s="77">
        <v>-14.828737258221301</v>
      </c>
      <c r="O437" s="77">
        <v>5.0038600244607302E-2</v>
      </c>
      <c r="P437" s="77">
        <v>-5.0365996035496501</v>
      </c>
      <c r="Q437" s="77">
        <v>-5.0365996035496403</v>
      </c>
      <c r="R437" s="77">
        <v>0</v>
      </c>
      <c r="S437" s="77">
        <v>1.25568311054059E-3</v>
      </c>
      <c r="T437" s="77" t="s">
        <v>155</v>
      </c>
      <c r="U437" s="105">
        <v>-0.65950628951443302</v>
      </c>
      <c r="V437" s="105">
        <v>-0.27688525296835798</v>
      </c>
      <c r="W437" s="101">
        <v>-0.382606273577897</v>
      </c>
    </row>
    <row r="438" spans="2:23" x14ac:dyDescent="0.25">
      <c r="B438" s="55" t="s">
        <v>116</v>
      </c>
      <c r="C438" s="76" t="s">
        <v>139</v>
      </c>
      <c r="D438" s="55" t="s">
        <v>61</v>
      </c>
      <c r="E438" s="55" t="s">
        <v>189</v>
      </c>
      <c r="F438" s="70">
        <v>64</v>
      </c>
      <c r="G438" s="77">
        <v>58104</v>
      </c>
      <c r="H438" s="77">
        <v>63.94</v>
      </c>
      <c r="I438" s="77">
        <v>1</v>
      </c>
      <c r="J438" s="77">
        <v>-1.31070093326991</v>
      </c>
      <c r="K438" s="77">
        <v>2.2058310264334201E-4</v>
      </c>
      <c r="L438" s="77">
        <v>-3.0870844423011898</v>
      </c>
      <c r="M438" s="77">
        <v>1.2236636014405101E-3</v>
      </c>
      <c r="N438" s="77">
        <v>1.7763835090312701</v>
      </c>
      <c r="O438" s="77">
        <v>-1.00308049879716E-3</v>
      </c>
      <c r="P438" s="77">
        <v>0.608847665310008</v>
      </c>
      <c r="Q438" s="77">
        <v>0.608847665310007</v>
      </c>
      <c r="R438" s="77">
        <v>0</v>
      </c>
      <c r="S438" s="77">
        <v>4.7597299574663001E-5</v>
      </c>
      <c r="T438" s="77" t="s">
        <v>156</v>
      </c>
      <c r="U438" s="105">
        <v>4.24159510338257E-2</v>
      </c>
      <c r="V438" s="105">
        <v>-1.7807792766527199E-2</v>
      </c>
      <c r="W438" s="101">
        <v>6.0226067460393301E-2</v>
      </c>
    </row>
    <row r="439" spans="2:23" x14ac:dyDescent="0.25">
      <c r="B439" s="55" t="s">
        <v>116</v>
      </c>
      <c r="C439" s="76" t="s">
        <v>139</v>
      </c>
      <c r="D439" s="55" t="s">
        <v>61</v>
      </c>
      <c r="E439" s="55" t="s">
        <v>190</v>
      </c>
      <c r="F439" s="70">
        <v>63.65</v>
      </c>
      <c r="G439" s="77">
        <v>54050</v>
      </c>
      <c r="H439" s="77">
        <v>63.85</v>
      </c>
      <c r="I439" s="77">
        <v>1</v>
      </c>
      <c r="J439" s="77">
        <v>78.097276600837404</v>
      </c>
      <c r="K439" s="77">
        <v>0.128631803476944</v>
      </c>
      <c r="L439" s="77">
        <v>-35.090109084144402</v>
      </c>
      <c r="M439" s="77">
        <v>2.5968449284278598E-2</v>
      </c>
      <c r="N439" s="77">
        <v>113.187385684982</v>
      </c>
      <c r="O439" s="77">
        <v>0.10266335419266499</v>
      </c>
      <c r="P439" s="77">
        <v>36.234681010093801</v>
      </c>
      <c r="Q439" s="77">
        <v>36.234681010093702</v>
      </c>
      <c r="R439" s="77">
        <v>0</v>
      </c>
      <c r="S439" s="77">
        <v>2.76901599556795E-2</v>
      </c>
      <c r="T439" s="77" t="s">
        <v>155</v>
      </c>
      <c r="U439" s="105">
        <v>-16.0926883072142</v>
      </c>
      <c r="V439" s="105">
        <v>-6.7563086868581799</v>
      </c>
      <c r="W439" s="101">
        <v>-9.3360193874831907</v>
      </c>
    </row>
    <row r="440" spans="2:23" x14ac:dyDescent="0.25">
      <c r="B440" s="55" t="s">
        <v>116</v>
      </c>
      <c r="C440" s="76" t="s">
        <v>139</v>
      </c>
      <c r="D440" s="55" t="s">
        <v>61</v>
      </c>
      <c r="E440" s="55" t="s">
        <v>190</v>
      </c>
      <c r="F440" s="70">
        <v>63.65</v>
      </c>
      <c r="G440" s="77">
        <v>56000</v>
      </c>
      <c r="H440" s="77">
        <v>63.4</v>
      </c>
      <c r="I440" s="77">
        <v>1</v>
      </c>
      <c r="J440" s="77">
        <v>-24.0372370633544</v>
      </c>
      <c r="K440" s="77">
        <v>5.5797061097844797E-2</v>
      </c>
      <c r="L440" s="77">
        <v>18.359507333033399</v>
      </c>
      <c r="M440" s="77">
        <v>3.2550995673545399E-2</v>
      </c>
      <c r="N440" s="77">
        <v>-42.396744396387703</v>
      </c>
      <c r="O440" s="77">
        <v>2.3246065424299401E-2</v>
      </c>
      <c r="P440" s="77">
        <v>-26.750427178494999</v>
      </c>
      <c r="Q440" s="77">
        <v>-26.750427178494999</v>
      </c>
      <c r="R440" s="77">
        <v>0</v>
      </c>
      <c r="S440" s="77">
        <v>6.9104077658180899E-2</v>
      </c>
      <c r="T440" s="77" t="s">
        <v>155</v>
      </c>
      <c r="U440" s="105">
        <v>-9.1224797930183108</v>
      </c>
      <c r="V440" s="105">
        <v>-3.8299560828272199</v>
      </c>
      <c r="W440" s="101">
        <v>-5.2923195045890701</v>
      </c>
    </row>
    <row r="441" spans="2:23" x14ac:dyDescent="0.25">
      <c r="B441" s="55" t="s">
        <v>116</v>
      </c>
      <c r="C441" s="76" t="s">
        <v>139</v>
      </c>
      <c r="D441" s="55" t="s">
        <v>61</v>
      </c>
      <c r="E441" s="55" t="s">
        <v>190</v>
      </c>
      <c r="F441" s="70">
        <v>63.65</v>
      </c>
      <c r="G441" s="77">
        <v>58450</v>
      </c>
      <c r="H441" s="77">
        <v>63.16</v>
      </c>
      <c r="I441" s="77">
        <v>1</v>
      </c>
      <c r="J441" s="77">
        <v>-135.60764941510601</v>
      </c>
      <c r="K441" s="77">
        <v>0.47040173655359302</v>
      </c>
      <c r="L441" s="77">
        <v>-18.440803232723798</v>
      </c>
      <c r="M441" s="77">
        <v>8.6988172665443397E-3</v>
      </c>
      <c r="N441" s="77">
        <v>-117.166846182382</v>
      </c>
      <c r="O441" s="77">
        <v>0.46170291928704899</v>
      </c>
      <c r="P441" s="77">
        <v>-25.133633894875199</v>
      </c>
      <c r="Q441" s="77">
        <v>-25.133633894875199</v>
      </c>
      <c r="R441" s="77">
        <v>0</v>
      </c>
      <c r="S441" s="77">
        <v>1.6158874559642301E-2</v>
      </c>
      <c r="T441" s="77" t="s">
        <v>155</v>
      </c>
      <c r="U441" s="105">
        <v>-28.137481031972101</v>
      </c>
      <c r="V441" s="105">
        <v>-11.813160355401701</v>
      </c>
      <c r="W441" s="101">
        <v>-16.323690822475498</v>
      </c>
    </row>
    <row r="442" spans="2:23" x14ac:dyDescent="0.25">
      <c r="B442" s="55" t="s">
        <v>116</v>
      </c>
      <c r="C442" s="76" t="s">
        <v>139</v>
      </c>
      <c r="D442" s="55" t="s">
        <v>61</v>
      </c>
      <c r="E442" s="55" t="s">
        <v>191</v>
      </c>
      <c r="F442" s="70">
        <v>63.74</v>
      </c>
      <c r="G442" s="77">
        <v>53850</v>
      </c>
      <c r="H442" s="77">
        <v>63.65</v>
      </c>
      <c r="I442" s="77">
        <v>1</v>
      </c>
      <c r="J442" s="77">
        <v>-24.5157730175019</v>
      </c>
      <c r="K442" s="77">
        <v>0</v>
      </c>
      <c r="L442" s="77">
        <v>-10.606108886422</v>
      </c>
      <c r="M442" s="77">
        <v>0</v>
      </c>
      <c r="N442" s="77">
        <v>-13.90966413108</v>
      </c>
      <c r="O442" s="77">
        <v>0</v>
      </c>
      <c r="P442" s="77">
        <v>-4.7236608025099001</v>
      </c>
      <c r="Q442" s="77">
        <v>-4.7236608025099001</v>
      </c>
      <c r="R442" s="77">
        <v>0</v>
      </c>
      <c r="S442" s="77">
        <v>0</v>
      </c>
      <c r="T442" s="77" t="s">
        <v>155</v>
      </c>
      <c r="U442" s="105">
        <v>-1.25186977179724</v>
      </c>
      <c r="V442" s="105">
        <v>-0.52558145988679905</v>
      </c>
      <c r="W442" s="101">
        <v>-0.72626028895767503</v>
      </c>
    </row>
    <row r="443" spans="2:23" x14ac:dyDescent="0.25">
      <c r="B443" s="55" t="s">
        <v>116</v>
      </c>
      <c r="C443" s="76" t="s">
        <v>139</v>
      </c>
      <c r="D443" s="55" t="s">
        <v>61</v>
      </c>
      <c r="E443" s="55" t="s">
        <v>191</v>
      </c>
      <c r="F443" s="70">
        <v>63.74</v>
      </c>
      <c r="G443" s="77">
        <v>53850</v>
      </c>
      <c r="H443" s="77">
        <v>63.65</v>
      </c>
      <c r="I443" s="77">
        <v>2</v>
      </c>
      <c r="J443" s="77">
        <v>-56.704421559565702</v>
      </c>
      <c r="K443" s="77">
        <v>0</v>
      </c>
      <c r="L443" s="77">
        <v>-24.531686966304399</v>
      </c>
      <c r="M443" s="77">
        <v>0</v>
      </c>
      <c r="N443" s="77">
        <v>-32.172734593261303</v>
      </c>
      <c r="O443" s="77">
        <v>0</v>
      </c>
      <c r="P443" s="77">
        <v>-10.925719260767201</v>
      </c>
      <c r="Q443" s="77">
        <v>-10.925719260767099</v>
      </c>
      <c r="R443" s="77">
        <v>0</v>
      </c>
      <c r="S443" s="77">
        <v>0</v>
      </c>
      <c r="T443" s="77" t="s">
        <v>155</v>
      </c>
      <c r="U443" s="105">
        <v>-2.89554611339363</v>
      </c>
      <c r="V443" s="105">
        <v>-1.2156578805015199</v>
      </c>
      <c r="W443" s="101">
        <v>-1.6798234164440899</v>
      </c>
    </row>
    <row r="444" spans="2:23" x14ac:dyDescent="0.25">
      <c r="B444" s="55" t="s">
        <v>116</v>
      </c>
      <c r="C444" s="76" t="s">
        <v>139</v>
      </c>
      <c r="D444" s="55" t="s">
        <v>61</v>
      </c>
      <c r="E444" s="55" t="s">
        <v>191</v>
      </c>
      <c r="F444" s="70">
        <v>63.74</v>
      </c>
      <c r="G444" s="77">
        <v>58004</v>
      </c>
      <c r="H444" s="77">
        <v>63.88</v>
      </c>
      <c r="I444" s="77">
        <v>1</v>
      </c>
      <c r="J444" s="77">
        <v>22.692635380382701</v>
      </c>
      <c r="K444" s="77">
        <v>1.7508493817237802E-2</v>
      </c>
      <c r="L444" s="77">
        <v>4.9341794746272098</v>
      </c>
      <c r="M444" s="77">
        <v>8.2776832098630502E-4</v>
      </c>
      <c r="N444" s="77">
        <v>17.758455905755401</v>
      </c>
      <c r="O444" s="77">
        <v>1.6680725496251499E-2</v>
      </c>
      <c r="P444" s="77">
        <v>6.0514982522438903</v>
      </c>
      <c r="Q444" s="77">
        <v>6.0514982522438903</v>
      </c>
      <c r="R444" s="77">
        <v>0</v>
      </c>
      <c r="S444" s="77">
        <v>1.2451014572949701E-3</v>
      </c>
      <c r="T444" s="77" t="s">
        <v>155</v>
      </c>
      <c r="U444" s="105">
        <v>-1.42178673288996</v>
      </c>
      <c r="V444" s="105">
        <v>-0.59691891565300703</v>
      </c>
      <c r="W444" s="101">
        <v>-0.82483599071365099</v>
      </c>
    </row>
    <row r="445" spans="2:23" x14ac:dyDescent="0.25">
      <c r="B445" s="55" t="s">
        <v>116</v>
      </c>
      <c r="C445" s="76" t="s">
        <v>139</v>
      </c>
      <c r="D445" s="55" t="s">
        <v>61</v>
      </c>
      <c r="E445" s="55" t="s">
        <v>192</v>
      </c>
      <c r="F445" s="70">
        <v>63.98</v>
      </c>
      <c r="G445" s="77">
        <v>54000</v>
      </c>
      <c r="H445" s="77">
        <v>63.7</v>
      </c>
      <c r="I445" s="77">
        <v>1</v>
      </c>
      <c r="J445" s="77">
        <v>-34.495474742289097</v>
      </c>
      <c r="K445" s="77">
        <v>7.2110229328371994E-2</v>
      </c>
      <c r="L445" s="77">
        <v>-8.0565293650084708</v>
      </c>
      <c r="M445" s="77">
        <v>3.9334045238001696E-3</v>
      </c>
      <c r="N445" s="77">
        <v>-26.438945377280699</v>
      </c>
      <c r="O445" s="77">
        <v>6.8176824804571795E-2</v>
      </c>
      <c r="P445" s="77">
        <v>-13.221966030126</v>
      </c>
      <c r="Q445" s="77">
        <v>-13.2219660301259</v>
      </c>
      <c r="R445" s="77">
        <v>0</v>
      </c>
      <c r="S445" s="77">
        <v>1.05941153735294E-2</v>
      </c>
      <c r="T445" s="77" t="s">
        <v>155</v>
      </c>
      <c r="U445" s="105">
        <v>-3.0504962101145598</v>
      </c>
      <c r="V445" s="105">
        <v>-1.2807116903137601</v>
      </c>
      <c r="W445" s="101">
        <v>-1.7697162348136899</v>
      </c>
    </row>
    <row r="446" spans="2:23" x14ac:dyDescent="0.25">
      <c r="B446" s="55" t="s">
        <v>116</v>
      </c>
      <c r="C446" s="76" t="s">
        <v>139</v>
      </c>
      <c r="D446" s="55" t="s">
        <v>61</v>
      </c>
      <c r="E446" s="55" t="s">
        <v>192</v>
      </c>
      <c r="F446" s="70">
        <v>63.98</v>
      </c>
      <c r="G446" s="77">
        <v>54850</v>
      </c>
      <c r="H446" s="77">
        <v>63.98</v>
      </c>
      <c r="I446" s="77">
        <v>1</v>
      </c>
      <c r="J446" s="77">
        <v>6.0414784519327398</v>
      </c>
      <c r="K446" s="77">
        <v>2.86885770417417E-4</v>
      </c>
      <c r="L446" s="77">
        <v>28.210343021732498</v>
      </c>
      <c r="M446" s="77">
        <v>6.2551723437539704E-3</v>
      </c>
      <c r="N446" s="77">
        <v>-22.168864569799801</v>
      </c>
      <c r="O446" s="77">
        <v>-5.9682865733365498E-3</v>
      </c>
      <c r="P446" s="77">
        <v>-6.46380007811808</v>
      </c>
      <c r="Q446" s="77">
        <v>-6.4638000781180702</v>
      </c>
      <c r="R446" s="77">
        <v>0</v>
      </c>
      <c r="S446" s="77">
        <v>3.2839639199605102E-4</v>
      </c>
      <c r="T446" s="77" t="s">
        <v>156</v>
      </c>
      <c r="U446" s="105">
        <v>-0.38185097496207199</v>
      </c>
      <c r="V446" s="105">
        <v>-0.16031523198426401</v>
      </c>
      <c r="W446" s="101">
        <v>-0.221527195290118</v>
      </c>
    </row>
    <row r="447" spans="2:23" x14ac:dyDescent="0.25">
      <c r="B447" s="55" t="s">
        <v>116</v>
      </c>
      <c r="C447" s="76" t="s">
        <v>139</v>
      </c>
      <c r="D447" s="55" t="s">
        <v>61</v>
      </c>
      <c r="E447" s="55" t="s">
        <v>137</v>
      </c>
      <c r="F447" s="70">
        <v>63.7</v>
      </c>
      <c r="G447" s="77">
        <v>54250</v>
      </c>
      <c r="H447" s="77">
        <v>63.73</v>
      </c>
      <c r="I447" s="77">
        <v>1</v>
      </c>
      <c r="J447" s="77">
        <v>9.1790506117804505</v>
      </c>
      <c r="K447" s="77">
        <v>1.14586759381733E-3</v>
      </c>
      <c r="L447" s="77">
        <v>27.0873244560096</v>
      </c>
      <c r="M447" s="77">
        <v>9.9786347881178194E-3</v>
      </c>
      <c r="N447" s="77">
        <v>-17.9082738442291</v>
      </c>
      <c r="O447" s="77">
        <v>-8.8327671943004907E-3</v>
      </c>
      <c r="P447" s="77">
        <v>-2.8545244804465399</v>
      </c>
      <c r="Q447" s="77">
        <v>-2.8545244804465302</v>
      </c>
      <c r="R447" s="77">
        <v>0</v>
      </c>
      <c r="S447" s="77">
        <v>1.1081701612877301E-4</v>
      </c>
      <c r="T447" s="77" t="s">
        <v>155</v>
      </c>
      <c r="U447" s="105">
        <v>-2.5531546458089499E-2</v>
      </c>
      <c r="V447" s="105">
        <v>-1.0719092163512699E-2</v>
      </c>
      <c r="W447" s="101">
        <v>-1.4811882774010699E-2</v>
      </c>
    </row>
    <row r="448" spans="2:23" x14ac:dyDescent="0.25">
      <c r="B448" s="55" t="s">
        <v>116</v>
      </c>
      <c r="C448" s="76" t="s">
        <v>139</v>
      </c>
      <c r="D448" s="55" t="s">
        <v>61</v>
      </c>
      <c r="E448" s="55" t="s">
        <v>193</v>
      </c>
      <c r="F448" s="70">
        <v>63.85</v>
      </c>
      <c r="G448" s="77">
        <v>54250</v>
      </c>
      <c r="H448" s="77">
        <v>63.73</v>
      </c>
      <c r="I448" s="77">
        <v>1</v>
      </c>
      <c r="J448" s="77">
        <v>-9.1759938115462703</v>
      </c>
      <c r="K448" s="77">
        <v>4.9677328833425899E-3</v>
      </c>
      <c r="L448" s="77">
        <v>-27.060732782488301</v>
      </c>
      <c r="M448" s="77">
        <v>4.3204712264788801E-2</v>
      </c>
      <c r="N448" s="77">
        <v>17.884738970941999</v>
      </c>
      <c r="O448" s="77">
        <v>-3.8236979381446198E-2</v>
      </c>
      <c r="P448" s="77">
        <v>2.8545244804461198</v>
      </c>
      <c r="Q448" s="77">
        <v>2.8545244804461101</v>
      </c>
      <c r="R448" s="77">
        <v>0</v>
      </c>
      <c r="S448" s="77">
        <v>4.8075029055850402E-4</v>
      </c>
      <c r="T448" s="77" t="s">
        <v>155</v>
      </c>
      <c r="U448" s="105">
        <v>-0.29296823822933499</v>
      </c>
      <c r="V448" s="105">
        <v>-0.122998955496767</v>
      </c>
      <c r="W448" s="101">
        <v>-0.169962724674143</v>
      </c>
    </row>
    <row r="449" spans="2:23" x14ac:dyDescent="0.25">
      <c r="B449" s="55" t="s">
        <v>116</v>
      </c>
      <c r="C449" s="76" t="s">
        <v>139</v>
      </c>
      <c r="D449" s="55" t="s">
        <v>61</v>
      </c>
      <c r="E449" s="55" t="s">
        <v>194</v>
      </c>
      <c r="F449" s="70">
        <v>64</v>
      </c>
      <c r="G449" s="77">
        <v>53550</v>
      </c>
      <c r="H449" s="77">
        <v>63.96</v>
      </c>
      <c r="I449" s="77">
        <v>1</v>
      </c>
      <c r="J449" s="77">
        <v>-17.1572522415801</v>
      </c>
      <c r="K449" s="77">
        <v>5.2103720893173404E-3</v>
      </c>
      <c r="L449" s="77">
        <v>19.704232968390802</v>
      </c>
      <c r="M449" s="77">
        <v>6.8721453046453303E-3</v>
      </c>
      <c r="N449" s="77">
        <v>-36.861485209970901</v>
      </c>
      <c r="O449" s="77">
        <v>-1.6617732153279799E-3</v>
      </c>
      <c r="P449" s="77">
        <v>-13.5736239968719</v>
      </c>
      <c r="Q449" s="77">
        <v>-13.573623996871801</v>
      </c>
      <c r="R449" s="77">
        <v>0</v>
      </c>
      <c r="S449" s="77">
        <v>3.26110585082967E-3</v>
      </c>
      <c r="T449" s="77" t="s">
        <v>156</v>
      </c>
      <c r="U449" s="105">
        <v>-1.5807796587154801</v>
      </c>
      <c r="V449" s="105">
        <v>-0.66367005538784096</v>
      </c>
      <c r="W449" s="101">
        <v>-0.91707421776701104</v>
      </c>
    </row>
    <row r="450" spans="2:23" x14ac:dyDescent="0.25">
      <c r="B450" s="55" t="s">
        <v>116</v>
      </c>
      <c r="C450" s="76" t="s">
        <v>139</v>
      </c>
      <c r="D450" s="55" t="s">
        <v>61</v>
      </c>
      <c r="E450" s="55" t="s">
        <v>195</v>
      </c>
      <c r="F450" s="70">
        <v>63.17</v>
      </c>
      <c r="G450" s="77">
        <v>58200</v>
      </c>
      <c r="H450" s="77">
        <v>63.14</v>
      </c>
      <c r="I450" s="77">
        <v>1</v>
      </c>
      <c r="J450" s="77">
        <v>-20.4356167614499</v>
      </c>
      <c r="K450" s="77">
        <v>7.3667185879038397E-3</v>
      </c>
      <c r="L450" s="77">
        <v>58.005708869652601</v>
      </c>
      <c r="M450" s="77">
        <v>5.9352642292346498E-2</v>
      </c>
      <c r="N450" s="77">
        <v>-78.441325631102501</v>
      </c>
      <c r="O450" s="77">
        <v>-5.1985923704442702E-2</v>
      </c>
      <c r="P450" s="77">
        <v>-22.8165481571241</v>
      </c>
      <c r="Q450" s="77">
        <v>-22.816548157124</v>
      </c>
      <c r="R450" s="77">
        <v>0</v>
      </c>
      <c r="S450" s="77">
        <v>9.1832935033842097E-3</v>
      </c>
      <c r="T450" s="77" t="s">
        <v>156</v>
      </c>
      <c r="U450" s="105">
        <v>-5.6364107804872301</v>
      </c>
      <c r="V450" s="105">
        <v>-2.3663747406227502</v>
      </c>
      <c r="W450" s="101">
        <v>-3.2699098694938402</v>
      </c>
    </row>
    <row r="451" spans="2:23" x14ac:dyDescent="0.25">
      <c r="B451" s="55" t="s">
        <v>116</v>
      </c>
      <c r="C451" s="76" t="s">
        <v>139</v>
      </c>
      <c r="D451" s="55" t="s">
        <v>61</v>
      </c>
      <c r="E451" s="55" t="s">
        <v>196</v>
      </c>
      <c r="F451" s="70">
        <v>64.069999999999993</v>
      </c>
      <c r="G451" s="77">
        <v>53000</v>
      </c>
      <c r="H451" s="77">
        <v>64.16</v>
      </c>
      <c r="I451" s="77">
        <v>1</v>
      </c>
      <c r="J451" s="77">
        <v>36.784833731679697</v>
      </c>
      <c r="K451" s="77">
        <v>3.3449225098736102E-2</v>
      </c>
      <c r="L451" s="77">
        <v>83.478627351723901</v>
      </c>
      <c r="M451" s="77">
        <v>0.172265799870332</v>
      </c>
      <c r="N451" s="77">
        <v>-46.693793620044197</v>
      </c>
      <c r="O451" s="77">
        <v>-0.13881657477159501</v>
      </c>
      <c r="P451" s="77">
        <v>-16.300894304381099</v>
      </c>
      <c r="Q451" s="77">
        <v>-16.300894304381</v>
      </c>
      <c r="R451" s="77">
        <v>0</v>
      </c>
      <c r="S451" s="77">
        <v>6.5685775146307503E-3</v>
      </c>
      <c r="T451" s="77" t="s">
        <v>156</v>
      </c>
      <c r="U451" s="105">
        <v>-4.6977832656766996</v>
      </c>
      <c r="V451" s="105">
        <v>-1.97230402285489</v>
      </c>
      <c r="W451" s="101">
        <v>-2.7253740835140801</v>
      </c>
    </row>
    <row r="452" spans="2:23" x14ac:dyDescent="0.25">
      <c r="B452" s="55" t="s">
        <v>116</v>
      </c>
      <c r="C452" s="76" t="s">
        <v>139</v>
      </c>
      <c r="D452" s="55" t="s">
        <v>61</v>
      </c>
      <c r="E452" s="55" t="s">
        <v>197</v>
      </c>
      <c r="F452" s="70">
        <v>63.4</v>
      </c>
      <c r="G452" s="77">
        <v>56100</v>
      </c>
      <c r="H452" s="77">
        <v>62.83</v>
      </c>
      <c r="I452" s="77">
        <v>1</v>
      </c>
      <c r="J452" s="77">
        <v>-50.964704354750701</v>
      </c>
      <c r="K452" s="77">
        <v>0.24233752169393399</v>
      </c>
      <c r="L452" s="77">
        <v>-8.4384900233148308</v>
      </c>
      <c r="M452" s="77">
        <v>6.6437170244053904E-3</v>
      </c>
      <c r="N452" s="77">
        <v>-42.526214331435803</v>
      </c>
      <c r="O452" s="77">
        <v>0.23569380466952899</v>
      </c>
      <c r="P452" s="77">
        <v>-26.750427178495102</v>
      </c>
      <c r="Q452" s="77">
        <v>-26.750427178495102</v>
      </c>
      <c r="R452" s="77">
        <v>0</v>
      </c>
      <c r="S452" s="77">
        <v>6.6764113549842893E-2</v>
      </c>
      <c r="T452" s="77" t="s">
        <v>155</v>
      </c>
      <c r="U452" s="105">
        <v>-9.3641276872011101</v>
      </c>
      <c r="V452" s="105">
        <v>-3.9314088504108899</v>
      </c>
      <c r="W452" s="101">
        <v>-5.4325092219294504</v>
      </c>
    </row>
    <row r="453" spans="2:23" x14ac:dyDescent="0.25">
      <c r="B453" s="55" t="s">
        <v>116</v>
      </c>
      <c r="C453" s="76" t="s">
        <v>139</v>
      </c>
      <c r="D453" s="55" t="s">
        <v>61</v>
      </c>
      <c r="E453" s="55" t="s">
        <v>138</v>
      </c>
      <c r="F453" s="70">
        <v>62.39</v>
      </c>
      <c r="G453" s="77">
        <v>56100</v>
      </c>
      <c r="H453" s="77">
        <v>62.83</v>
      </c>
      <c r="I453" s="77">
        <v>1</v>
      </c>
      <c r="J453" s="77">
        <v>48.186965476181399</v>
      </c>
      <c r="K453" s="77">
        <v>0.19179584881290301</v>
      </c>
      <c r="L453" s="77">
        <v>-3.6634124382812199</v>
      </c>
      <c r="M453" s="77">
        <v>1.10854079123796E-3</v>
      </c>
      <c r="N453" s="77">
        <v>51.850377914462598</v>
      </c>
      <c r="O453" s="77">
        <v>0.190687308021665</v>
      </c>
      <c r="P453" s="77">
        <v>28.3471416934449</v>
      </c>
      <c r="Q453" s="77">
        <v>28.347141693444801</v>
      </c>
      <c r="R453" s="77">
        <v>0</v>
      </c>
      <c r="S453" s="77">
        <v>6.6374092524748601E-2</v>
      </c>
      <c r="T453" s="77" t="s">
        <v>155</v>
      </c>
      <c r="U453" s="105">
        <v>-10.875233927126899</v>
      </c>
      <c r="V453" s="105">
        <v>-4.56582741495862</v>
      </c>
      <c r="W453" s="101">
        <v>-6.3091630713779798</v>
      </c>
    </row>
    <row r="454" spans="2:23" x14ac:dyDescent="0.25">
      <c r="B454" s="55" t="s">
        <v>116</v>
      </c>
      <c r="C454" s="76" t="s">
        <v>139</v>
      </c>
      <c r="D454" s="55" t="s">
        <v>61</v>
      </c>
      <c r="E454" s="55" t="s">
        <v>198</v>
      </c>
      <c r="F454" s="70">
        <v>63.88</v>
      </c>
      <c r="G454" s="77">
        <v>58054</v>
      </c>
      <c r="H454" s="77">
        <v>63.93</v>
      </c>
      <c r="I454" s="77">
        <v>1</v>
      </c>
      <c r="J454" s="77">
        <v>5.7525279539747904</v>
      </c>
      <c r="K454" s="77">
        <v>1.85974667580289E-3</v>
      </c>
      <c r="L454" s="77">
        <v>6.6418327309395302</v>
      </c>
      <c r="M454" s="77">
        <v>2.4792035418488199E-3</v>
      </c>
      <c r="N454" s="77">
        <v>-0.88930477696474297</v>
      </c>
      <c r="O454" s="77">
        <v>-6.1945686604592898E-4</v>
      </c>
      <c r="P454" s="77">
        <v>-0.304585116804099</v>
      </c>
      <c r="Q454" s="77">
        <v>-0.304585116804098</v>
      </c>
      <c r="R454" s="77">
        <v>0</v>
      </c>
      <c r="S454" s="77">
        <v>5.2137916478750001E-6</v>
      </c>
      <c r="T454" s="77" t="s">
        <v>155</v>
      </c>
      <c r="U454" s="105">
        <v>4.8788478235695099E-3</v>
      </c>
      <c r="V454" s="105">
        <v>-2.0483216540933499E-3</v>
      </c>
      <c r="W454" s="101">
        <v>6.92743675408728E-3</v>
      </c>
    </row>
    <row r="455" spans="2:23" x14ac:dyDescent="0.25">
      <c r="B455" s="55" t="s">
        <v>116</v>
      </c>
      <c r="C455" s="76" t="s">
        <v>139</v>
      </c>
      <c r="D455" s="55" t="s">
        <v>61</v>
      </c>
      <c r="E455" s="55" t="s">
        <v>198</v>
      </c>
      <c r="F455" s="70">
        <v>63.88</v>
      </c>
      <c r="G455" s="77">
        <v>58104</v>
      </c>
      <c r="H455" s="77">
        <v>63.94</v>
      </c>
      <c r="I455" s="77">
        <v>1</v>
      </c>
      <c r="J455" s="77">
        <v>3.6249006667159902</v>
      </c>
      <c r="K455" s="77">
        <v>1.1747074930140899E-3</v>
      </c>
      <c r="L455" s="77">
        <v>4.51314300251176</v>
      </c>
      <c r="M455" s="77">
        <v>1.8209403026441999E-3</v>
      </c>
      <c r="N455" s="77">
        <v>-0.88824233579576495</v>
      </c>
      <c r="O455" s="77">
        <v>-6.4623280963011398E-4</v>
      </c>
      <c r="P455" s="77">
        <v>-0.30426254850461398</v>
      </c>
      <c r="Q455" s="77">
        <v>-0.30426254850461298</v>
      </c>
      <c r="R455" s="77">
        <v>0</v>
      </c>
      <c r="S455" s="77">
        <v>8.2762674389740003E-6</v>
      </c>
      <c r="T455" s="77" t="s">
        <v>155</v>
      </c>
      <c r="U455" s="105">
        <v>1.1993801284280899E-2</v>
      </c>
      <c r="V455" s="105">
        <v>-5.0354435665737399E-3</v>
      </c>
      <c r="W455" s="101">
        <v>1.7029901903592999E-2</v>
      </c>
    </row>
    <row r="456" spans="2:23" x14ac:dyDescent="0.25">
      <c r="B456" s="55" t="s">
        <v>116</v>
      </c>
      <c r="C456" s="76" t="s">
        <v>139</v>
      </c>
      <c r="D456" s="55" t="s">
        <v>61</v>
      </c>
      <c r="E456" s="55" t="s">
        <v>199</v>
      </c>
      <c r="F456" s="70">
        <v>63.93</v>
      </c>
      <c r="G456" s="77">
        <v>58104</v>
      </c>
      <c r="H456" s="77">
        <v>63.94</v>
      </c>
      <c r="I456" s="77">
        <v>1</v>
      </c>
      <c r="J456" s="77">
        <v>4.9297952436277902E-2</v>
      </c>
      <c r="K456" s="77">
        <v>8.1171623021000001E-8</v>
      </c>
      <c r="L456" s="77">
        <v>0.93827844385813997</v>
      </c>
      <c r="M456" s="77">
        <v>2.9404239036176E-5</v>
      </c>
      <c r="N456" s="77">
        <v>-0.88898049142186197</v>
      </c>
      <c r="O456" s="77">
        <v>-2.9323067413154002E-5</v>
      </c>
      <c r="P456" s="77">
        <v>-0.30458511680435302</v>
      </c>
      <c r="Q456" s="77">
        <v>-0.30458511680435202</v>
      </c>
      <c r="R456" s="77">
        <v>0</v>
      </c>
      <c r="S456" s="77">
        <v>3.098587918849E-6</v>
      </c>
      <c r="T456" s="77" t="s">
        <v>155</v>
      </c>
      <c r="U456" s="105">
        <v>7.0150345991568204E-3</v>
      </c>
      <c r="V456" s="105">
        <v>-2.9451722606002799E-3</v>
      </c>
      <c r="W456" s="101">
        <v>9.9605911622466792E-3</v>
      </c>
    </row>
    <row r="457" spans="2:23" x14ac:dyDescent="0.25">
      <c r="B457" s="55" t="s">
        <v>116</v>
      </c>
      <c r="C457" s="76" t="s">
        <v>139</v>
      </c>
      <c r="D457" s="55" t="s">
        <v>61</v>
      </c>
      <c r="E457" s="55" t="s">
        <v>200</v>
      </c>
      <c r="F457" s="70">
        <v>62.92</v>
      </c>
      <c r="G457" s="77">
        <v>58200</v>
      </c>
      <c r="H457" s="77">
        <v>63.14</v>
      </c>
      <c r="I457" s="77">
        <v>1</v>
      </c>
      <c r="J457" s="77">
        <v>50.8147694535133</v>
      </c>
      <c r="K457" s="77">
        <v>0.105738665539431</v>
      </c>
      <c r="L457" s="77">
        <v>-27.637792769118299</v>
      </c>
      <c r="M457" s="77">
        <v>3.1279558775640301E-2</v>
      </c>
      <c r="N457" s="77">
        <v>78.452562222631599</v>
      </c>
      <c r="O457" s="77">
        <v>7.4459106763791097E-2</v>
      </c>
      <c r="P457" s="77">
        <v>22.816548157124</v>
      </c>
      <c r="Q457" s="77">
        <v>22.816548157124</v>
      </c>
      <c r="R457" s="77">
        <v>0</v>
      </c>
      <c r="S457" s="77">
        <v>2.1318359918570499E-2</v>
      </c>
      <c r="T457" s="77" t="s">
        <v>155</v>
      </c>
      <c r="U457" s="105">
        <v>-12.5664061896571</v>
      </c>
      <c r="V457" s="105">
        <v>-5.2758443885169504</v>
      </c>
      <c r="W457" s="101">
        <v>-7.2902805036640999</v>
      </c>
    </row>
    <row r="458" spans="2:23" x14ac:dyDescent="0.25">
      <c r="B458" s="55" t="s">
        <v>116</v>
      </c>
      <c r="C458" s="76" t="s">
        <v>139</v>
      </c>
      <c r="D458" s="55" t="s">
        <v>61</v>
      </c>
      <c r="E458" s="55" t="s">
        <v>200</v>
      </c>
      <c r="F458" s="70">
        <v>62.92</v>
      </c>
      <c r="G458" s="77">
        <v>58300</v>
      </c>
      <c r="H458" s="77">
        <v>62.87</v>
      </c>
      <c r="I458" s="77">
        <v>1</v>
      </c>
      <c r="J458" s="77">
        <v>-7.1194464921501304</v>
      </c>
      <c r="K458" s="77">
        <v>1.94788290036685E-3</v>
      </c>
      <c r="L458" s="77">
        <v>23.898303311586599</v>
      </c>
      <c r="M458" s="77">
        <v>2.1948483672062601E-2</v>
      </c>
      <c r="N458" s="77">
        <v>-31.017749803736699</v>
      </c>
      <c r="O458" s="77">
        <v>-2.0000600771695801E-2</v>
      </c>
      <c r="P458" s="77">
        <v>-26.782252201687601</v>
      </c>
      <c r="Q458" s="77">
        <v>-26.782252201687601</v>
      </c>
      <c r="R458" s="77">
        <v>0</v>
      </c>
      <c r="S458" s="77">
        <v>2.7565417537990199E-2</v>
      </c>
      <c r="T458" s="77" t="s">
        <v>155</v>
      </c>
      <c r="U458" s="105">
        <v>-2.8088252757227701</v>
      </c>
      <c r="V458" s="105">
        <v>-1.1792492495939999</v>
      </c>
      <c r="W458" s="101">
        <v>-1.62951315091617</v>
      </c>
    </row>
    <row r="459" spans="2:23" x14ac:dyDescent="0.25">
      <c r="B459" s="55" t="s">
        <v>116</v>
      </c>
      <c r="C459" s="76" t="s">
        <v>139</v>
      </c>
      <c r="D459" s="55" t="s">
        <v>61</v>
      </c>
      <c r="E459" s="55" t="s">
        <v>200</v>
      </c>
      <c r="F459" s="70">
        <v>62.92</v>
      </c>
      <c r="G459" s="77">
        <v>58500</v>
      </c>
      <c r="H459" s="77">
        <v>62.89</v>
      </c>
      <c r="I459" s="77">
        <v>1</v>
      </c>
      <c r="J459" s="77">
        <v>-61.578444147550201</v>
      </c>
      <c r="K459" s="77">
        <v>1.9755823922727699E-2</v>
      </c>
      <c r="L459" s="77">
        <v>-14.107042981264399</v>
      </c>
      <c r="M459" s="77">
        <v>1.036835127328E-3</v>
      </c>
      <c r="N459" s="77">
        <v>-47.471401166285801</v>
      </c>
      <c r="O459" s="77">
        <v>1.87189887953997E-2</v>
      </c>
      <c r="P459" s="77">
        <v>3.96570404456221</v>
      </c>
      <c r="Q459" s="77">
        <v>3.9657040445621998</v>
      </c>
      <c r="R459" s="77">
        <v>0</v>
      </c>
      <c r="S459" s="77">
        <v>8.1936672644787007E-5</v>
      </c>
      <c r="T459" s="77" t="s">
        <v>155</v>
      </c>
      <c r="U459" s="105">
        <v>-0.24662404481401001</v>
      </c>
      <c r="V459" s="105">
        <v>-0.103541940572975</v>
      </c>
      <c r="W459" s="101">
        <v>-0.14307658359174999</v>
      </c>
    </row>
    <row r="460" spans="2:23" x14ac:dyDescent="0.25">
      <c r="B460" s="55" t="s">
        <v>116</v>
      </c>
      <c r="C460" s="76" t="s">
        <v>139</v>
      </c>
      <c r="D460" s="55" t="s">
        <v>61</v>
      </c>
      <c r="E460" s="55" t="s">
        <v>201</v>
      </c>
      <c r="F460" s="70">
        <v>62.87</v>
      </c>
      <c r="G460" s="77">
        <v>58304</v>
      </c>
      <c r="H460" s="77">
        <v>62.87</v>
      </c>
      <c r="I460" s="77">
        <v>1</v>
      </c>
      <c r="J460" s="77">
        <v>12.486770253929899</v>
      </c>
      <c r="K460" s="77">
        <v>0</v>
      </c>
      <c r="L460" s="77">
        <v>12.486770253929301</v>
      </c>
      <c r="M460" s="77">
        <v>0</v>
      </c>
      <c r="N460" s="77">
        <v>5.5233599999999996E-13</v>
      </c>
      <c r="O460" s="77">
        <v>0</v>
      </c>
      <c r="P460" s="77">
        <v>5.9977999999999994E-14</v>
      </c>
      <c r="Q460" s="77">
        <v>5.9977999999999994E-14</v>
      </c>
      <c r="R460" s="77">
        <v>0</v>
      </c>
      <c r="S460" s="77">
        <v>0</v>
      </c>
      <c r="T460" s="77" t="s">
        <v>155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116</v>
      </c>
      <c r="C461" s="76" t="s">
        <v>139</v>
      </c>
      <c r="D461" s="55" t="s">
        <v>61</v>
      </c>
      <c r="E461" s="55" t="s">
        <v>201</v>
      </c>
      <c r="F461" s="70">
        <v>62.87</v>
      </c>
      <c r="G461" s="77">
        <v>58350</v>
      </c>
      <c r="H461" s="77">
        <v>62.54</v>
      </c>
      <c r="I461" s="77">
        <v>1</v>
      </c>
      <c r="J461" s="77">
        <v>-33.052628916114301</v>
      </c>
      <c r="K461" s="77">
        <v>7.8996959681439896E-2</v>
      </c>
      <c r="L461" s="77">
        <v>17.0987554604643</v>
      </c>
      <c r="M461" s="77">
        <v>2.1141089463238599E-2</v>
      </c>
      <c r="N461" s="77">
        <v>-50.151384376578598</v>
      </c>
      <c r="O461" s="77">
        <v>5.7855870218201301E-2</v>
      </c>
      <c r="P461" s="77">
        <v>-47.950182052000599</v>
      </c>
      <c r="Q461" s="77">
        <v>-47.950182052000599</v>
      </c>
      <c r="R461" s="77">
        <v>0</v>
      </c>
      <c r="S461" s="77">
        <v>0.16625659522227501</v>
      </c>
      <c r="T461" s="77" t="s">
        <v>155</v>
      </c>
      <c r="U461" s="105">
        <v>-12.922104502238501</v>
      </c>
      <c r="V461" s="105">
        <v>-5.4251797607876799</v>
      </c>
      <c r="W461" s="101">
        <v>-7.4966354817112801</v>
      </c>
    </row>
    <row r="462" spans="2:23" x14ac:dyDescent="0.25">
      <c r="B462" s="55" t="s">
        <v>116</v>
      </c>
      <c r="C462" s="76" t="s">
        <v>139</v>
      </c>
      <c r="D462" s="55" t="s">
        <v>61</v>
      </c>
      <c r="E462" s="55" t="s">
        <v>201</v>
      </c>
      <c r="F462" s="70">
        <v>62.87</v>
      </c>
      <c r="G462" s="77">
        <v>58600</v>
      </c>
      <c r="H462" s="77">
        <v>62.88</v>
      </c>
      <c r="I462" s="77">
        <v>1</v>
      </c>
      <c r="J462" s="77">
        <v>5.7104473929907202</v>
      </c>
      <c r="K462" s="77">
        <v>1.2521936420395999E-4</v>
      </c>
      <c r="L462" s="77">
        <v>-13.404541924390999</v>
      </c>
      <c r="M462" s="77">
        <v>6.8997789773857904E-4</v>
      </c>
      <c r="N462" s="77">
        <v>19.114989317381699</v>
      </c>
      <c r="O462" s="77">
        <v>-5.6475853353461997E-4</v>
      </c>
      <c r="P462" s="77">
        <v>21.1679298503132</v>
      </c>
      <c r="Q462" s="77">
        <v>21.167929850313101</v>
      </c>
      <c r="R462" s="77">
        <v>0</v>
      </c>
      <c r="S462" s="77">
        <v>1.72063201592747E-3</v>
      </c>
      <c r="T462" s="77" t="s">
        <v>156</v>
      </c>
      <c r="U462" s="105">
        <v>-0.226659085969903</v>
      </c>
      <c r="V462" s="105">
        <v>-9.5159908789589104E-2</v>
      </c>
      <c r="W462" s="101">
        <v>-0.131494103444208</v>
      </c>
    </row>
    <row r="463" spans="2:23" x14ac:dyDescent="0.25">
      <c r="B463" s="55" t="s">
        <v>116</v>
      </c>
      <c r="C463" s="76" t="s">
        <v>139</v>
      </c>
      <c r="D463" s="55" t="s">
        <v>61</v>
      </c>
      <c r="E463" s="55" t="s">
        <v>202</v>
      </c>
      <c r="F463" s="70">
        <v>62.87</v>
      </c>
      <c r="G463" s="77">
        <v>58300</v>
      </c>
      <c r="H463" s="77">
        <v>62.87</v>
      </c>
      <c r="I463" s="77">
        <v>2</v>
      </c>
      <c r="J463" s="77">
        <v>-7.6954297460702197</v>
      </c>
      <c r="K463" s="77">
        <v>0</v>
      </c>
      <c r="L463" s="77">
        <v>-7.6954297460698102</v>
      </c>
      <c r="M463" s="77">
        <v>0</v>
      </c>
      <c r="N463" s="77">
        <v>-4.0800699999999998E-13</v>
      </c>
      <c r="O463" s="77">
        <v>0</v>
      </c>
      <c r="P463" s="77">
        <v>-6.5101000000000005E-14</v>
      </c>
      <c r="Q463" s="77">
        <v>-6.5102000000000001E-14</v>
      </c>
      <c r="R463" s="77">
        <v>0</v>
      </c>
      <c r="S463" s="77">
        <v>0</v>
      </c>
      <c r="T463" s="77" t="s">
        <v>155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116</v>
      </c>
      <c r="C464" s="76" t="s">
        <v>139</v>
      </c>
      <c r="D464" s="55" t="s">
        <v>61</v>
      </c>
      <c r="E464" s="55" t="s">
        <v>203</v>
      </c>
      <c r="F464" s="70">
        <v>63.16</v>
      </c>
      <c r="G464" s="77">
        <v>58500</v>
      </c>
      <c r="H464" s="77">
        <v>62.89</v>
      </c>
      <c r="I464" s="77">
        <v>1</v>
      </c>
      <c r="J464" s="77">
        <v>-135.973195688499</v>
      </c>
      <c r="K464" s="77">
        <v>0.26069081023497298</v>
      </c>
      <c r="L464" s="77">
        <v>-18.447551842149</v>
      </c>
      <c r="M464" s="77">
        <v>4.7984015824597496E-3</v>
      </c>
      <c r="N464" s="77">
        <v>-117.52564384634999</v>
      </c>
      <c r="O464" s="77">
        <v>0.255892408652513</v>
      </c>
      <c r="P464" s="77">
        <v>-25.133633894874599</v>
      </c>
      <c r="Q464" s="77">
        <v>-25.133633894874599</v>
      </c>
      <c r="R464" s="77">
        <v>0</v>
      </c>
      <c r="S464" s="77">
        <v>8.9069636939384297E-3</v>
      </c>
      <c r="T464" s="77" t="s">
        <v>155</v>
      </c>
      <c r="U464" s="105">
        <v>-15.6043047831892</v>
      </c>
      <c r="V464" s="105">
        <v>-6.5512671311592996</v>
      </c>
      <c r="W464" s="101">
        <v>-9.0526883515629493</v>
      </c>
    </row>
    <row r="465" spans="2:23" x14ac:dyDescent="0.25">
      <c r="B465" s="55" t="s">
        <v>116</v>
      </c>
      <c r="C465" s="76" t="s">
        <v>139</v>
      </c>
      <c r="D465" s="55" t="s">
        <v>61</v>
      </c>
      <c r="E465" s="55" t="s">
        <v>204</v>
      </c>
      <c r="F465" s="70">
        <v>62.89</v>
      </c>
      <c r="G465" s="77">
        <v>58600</v>
      </c>
      <c r="H465" s="77">
        <v>62.88</v>
      </c>
      <c r="I465" s="77">
        <v>1</v>
      </c>
      <c r="J465" s="77">
        <v>1.3780585908938601</v>
      </c>
      <c r="K465" s="77">
        <v>8.6748397523493998E-5</v>
      </c>
      <c r="L465" s="77">
        <v>20.502888128093701</v>
      </c>
      <c r="M465" s="77">
        <v>1.9202429498373998E-2</v>
      </c>
      <c r="N465" s="77">
        <v>-19.124829537199901</v>
      </c>
      <c r="O465" s="77">
        <v>-1.9115681100850501E-2</v>
      </c>
      <c r="P465" s="77">
        <v>-21.167929850313101</v>
      </c>
      <c r="Q465" s="77">
        <v>-21.167929850313001</v>
      </c>
      <c r="R465" s="77">
        <v>0</v>
      </c>
      <c r="S465" s="77">
        <v>2.04683516894704E-2</v>
      </c>
      <c r="T465" s="77" t="s">
        <v>156</v>
      </c>
      <c r="U465" s="105">
        <v>-1.39333790139894</v>
      </c>
      <c r="V465" s="105">
        <v>-0.58497503880257695</v>
      </c>
      <c r="W465" s="101">
        <v>-0.80833167289670105</v>
      </c>
    </row>
    <row r="466" spans="2:23" x14ac:dyDescent="0.25">
      <c r="B466" s="55" t="s">
        <v>116</v>
      </c>
      <c r="C466" s="76" t="s">
        <v>117</v>
      </c>
      <c r="D466" s="55" t="s">
        <v>62</v>
      </c>
      <c r="E466" s="55" t="s">
        <v>118</v>
      </c>
      <c r="F466" s="70">
        <v>65.16</v>
      </c>
      <c r="G466" s="77">
        <v>50050</v>
      </c>
      <c r="H466" s="77">
        <v>62.43</v>
      </c>
      <c r="I466" s="77">
        <v>1</v>
      </c>
      <c r="J466" s="77">
        <v>-116.767300327645</v>
      </c>
      <c r="K466" s="77">
        <v>2.49513224392257</v>
      </c>
      <c r="L466" s="77">
        <v>12.157674944214699</v>
      </c>
      <c r="M466" s="77">
        <v>2.70490579890009E-2</v>
      </c>
      <c r="N466" s="77">
        <v>-128.92497527185901</v>
      </c>
      <c r="O466" s="77">
        <v>2.4680831859335699</v>
      </c>
      <c r="P466" s="77">
        <v>-52.479555927072298</v>
      </c>
      <c r="Q466" s="77">
        <v>-52.479555927072298</v>
      </c>
      <c r="R466" s="77">
        <v>0</v>
      </c>
      <c r="S466" s="77">
        <v>0.50400099362539696</v>
      </c>
      <c r="T466" s="77" t="s">
        <v>133</v>
      </c>
      <c r="U466" s="105">
        <v>-695.83486474517895</v>
      </c>
      <c r="V466" s="105">
        <v>-360.83570921491298</v>
      </c>
      <c r="W466" s="101">
        <v>-335.00802022645001</v>
      </c>
    </row>
    <row r="467" spans="2:23" x14ac:dyDescent="0.25">
      <c r="B467" s="55" t="s">
        <v>116</v>
      </c>
      <c r="C467" s="76" t="s">
        <v>117</v>
      </c>
      <c r="D467" s="55" t="s">
        <v>62</v>
      </c>
      <c r="E467" s="55" t="s">
        <v>134</v>
      </c>
      <c r="F467" s="70">
        <v>62.15</v>
      </c>
      <c r="G467" s="77">
        <v>56050</v>
      </c>
      <c r="H467" s="77">
        <v>62.18</v>
      </c>
      <c r="I467" s="77">
        <v>1</v>
      </c>
      <c r="J467" s="77">
        <v>6.0024744966459904</v>
      </c>
      <c r="K467" s="77">
        <v>1.1529504026523401E-3</v>
      </c>
      <c r="L467" s="77">
        <v>-35.425641750484601</v>
      </c>
      <c r="M467" s="77">
        <v>4.0159234989877703E-2</v>
      </c>
      <c r="N467" s="77">
        <v>41.428116247130603</v>
      </c>
      <c r="O467" s="77">
        <v>-3.9006284587225402E-2</v>
      </c>
      <c r="P467" s="77">
        <v>23.125988733416701</v>
      </c>
      <c r="Q467" s="77">
        <v>23.125988733416701</v>
      </c>
      <c r="R467" s="77">
        <v>0</v>
      </c>
      <c r="S467" s="77">
        <v>1.71139633567398E-2</v>
      </c>
      <c r="T467" s="77" t="s">
        <v>133</v>
      </c>
      <c r="U467" s="105">
        <v>-3.5510854386095301</v>
      </c>
      <c r="V467" s="105">
        <v>-1.84146914396516</v>
      </c>
      <c r="W467" s="101">
        <v>-1.7096615342480801</v>
      </c>
    </row>
    <row r="468" spans="2:23" x14ac:dyDescent="0.25">
      <c r="B468" s="55" t="s">
        <v>116</v>
      </c>
      <c r="C468" s="76" t="s">
        <v>117</v>
      </c>
      <c r="D468" s="55" t="s">
        <v>62</v>
      </c>
      <c r="E468" s="55" t="s">
        <v>120</v>
      </c>
      <c r="F468" s="70">
        <v>62.43</v>
      </c>
      <c r="G468" s="77">
        <v>51450</v>
      </c>
      <c r="H468" s="77">
        <v>63.32</v>
      </c>
      <c r="I468" s="77">
        <v>10</v>
      </c>
      <c r="J468" s="77">
        <v>32.315518678566697</v>
      </c>
      <c r="K468" s="77">
        <v>0.182082883447961</v>
      </c>
      <c r="L468" s="77">
        <v>83.563056137898997</v>
      </c>
      <c r="M468" s="77">
        <v>1.21751827945878</v>
      </c>
      <c r="N468" s="77">
        <v>-51.2475374593323</v>
      </c>
      <c r="O468" s="77">
        <v>-1.03543539601082</v>
      </c>
      <c r="P468" s="77">
        <v>-22.1758907974043</v>
      </c>
      <c r="Q468" s="77">
        <v>-22.1758907974043</v>
      </c>
      <c r="R468" s="77">
        <v>0</v>
      </c>
      <c r="S468" s="77">
        <v>8.5745040330318906E-2</v>
      </c>
      <c r="T468" s="77" t="s">
        <v>135</v>
      </c>
      <c r="U468" s="105">
        <v>-19.492692185374601</v>
      </c>
      <c r="V468" s="105">
        <v>-10.108230796675301</v>
      </c>
      <c r="W468" s="101">
        <v>-9.3847097188746904</v>
      </c>
    </row>
    <row r="469" spans="2:23" x14ac:dyDescent="0.25">
      <c r="B469" s="55" t="s">
        <v>116</v>
      </c>
      <c r="C469" s="76" t="s">
        <v>117</v>
      </c>
      <c r="D469" s="55" t="s">
        <v>62</v>
      </c>
      <c r="E469" s="55" t="s">
        <v>136</v>
      </c>
      <c r="F469" s="70">
        <v>63.32</v>
      </c>
      <c r="G469" s="77">
        <v>54000</v>
      </c>
      <c r="H469" s="77">
        <v>63.47</v>
      </c>
      <c r="I469" s="77">
        <v>10</v>
      </c>
      <c r="J469" s="77">
        <v>17.534622722027098</v>
      </c>
      <c r="K469" s="77">
        <v>1.47090296331432E-2</v>
      </c>
      <c r="L469" s="77">
        <v>68.160667629619695</v>
      </c>
      <c r="M469" s="77">
        <v>0.222258737104469</v>
      </c>
      <c r="N469" s="77">
        <v>-50.6260449075926</v>
      </c>
      <c r="O469" s="77">
        <v>-0.20754970747132601</v>
      </c>
      <c r="P469" s="77">
        <v>-22.175890797404499</v>
      </c>
      <c r="Q469" s="77">
        <v>-22.175890797404399</v>
      </c>
      <c r="R469" s="77">
        <v>0</v>
      </c>
      <c r="S469" s="77">
        <v>2.35262831463783E-2</v>
      </c>
      <c r="T469" s="77" t="s">
        <v>135</v>
      </c>
      <c r="U469" s="105">
        <v>-5.5637069690058603</v>
      </c>
      <c r="V469" s="105">
        <v>-2.8851445245710399</v>
      </c>
      <c r="W469" s="101">
        <v>-2.6786333241426901</v>
      </c>
    </row>
    <row r="470" spans="2:23" x14ac:dyDescent="0.25">
      <c r="B470" s="55" t="s">
        <v>116</v>
      </c>
      <c r="C470" s="76" t="s">
        <v>117</v>
      </c>
      <c r="D470" s="55" t="s">
        <v>62</v>
      </c>
      <c r="E470" s="55" t="s">
        <v>137</v>
      </c>
      <c r="F470" s="70">
        <v>63.47</v>
      </c>
      <c r="G470" s="77">
        <v>56100</v>
      </c>
      <c r="H470" s="77">
        <v>62.61</v>
      </c>
      <c r="I470" s="77">
        <v>10</v>
      </c>
      <c r="J470" s="77">
        <v>-37.318044140790001</v>
      </c>
      <c r="K470" s="77">
        <v>0.254573937300694</v>
      </c>
      <c r="L470" s="77">
        <v>21.585958504116601</v>
      </c>
      <c r="M470" s="77">
        <v>8.5176318910176199E-2</v>
      </c>
      <c r="N470" s="77">
        <v>-58.904002644906598</v>
      </c>
      <c r="O470" s="77">
        <v>0.16939761839051801</v>
      </c>
      <c r="P470" s="77">
        <v>-33.863902346417902</v>
      </c>
      <c r="Q470" s="77">
        <v>-33.863902346417802</v>
      </c>
      <c r="R470" s="77">
        <v>0</v>
      </c>
      <c r="S470" s="77">
        <v>0.209628437652948</v>
      </c>
      <c r="T470" s="77" t="s">
        <v>135</v>
      </c>
      <c r="U470" s="105">
        <v>-39.978616411281401</v>
      </c>
      <c r="V470" s="105">
        <v>-20.731517112869099</v>
      </c>
      <c r="W470" s="101">
        <v>-19.2476086121967</v>
      </c>
    </row>
    <row r="471" spans="2:23" x14ac:dyDescent="0.25">
      <c r="B471" s="55" t="s">
        <v>116</v>
      </c>
      <c r="C471" s="76" t="s">
        <v>117</v>
      </c>
      <c r="D471" s="55" t="s">
        <v>62</v>
      </c>
      <c r="E471" s="55" t="s">
        <v>138</v>
      </c>
      <c r="F471" s="70">
        <v>62.18</v>
      </c>
      <c r="G471" s="77">
        <v>56100</v>
      </c>
      <c r="H471" s="77">
        <v>62.61</v>
      </c>
      <c r="I471" s="77">
        <v>10</v>
      </c>
      <c r="J471" s="77">
        <v>46.035379618122697</v>
      </c>
      <c r="K471" s="77">
        <v>0.15195066786112099</v>
      </c>
      <c r="L471" s="77">
        <v>-3.8379993961693399</v>
      </c>
      <c r="M471" s="77">
        <v>1.0561581624702299E-3</v>
      </c>
      <c r="N471" s="77">
        <v>49.873379014292098</v>
      </c>
      <c r="O471" s="77">
        <v>0.15089450969865101</v>
      </c>
      <c r="P471" s="77">
        <v>31.817430631499001</v>
      </c>
      <c r="Q471" s="77">
        <v>31.817430631499001</v>
      </c>
      <c r="R471" s="77">
        <v>0</v>
      </c>
      <c r="S471" s="77">
        <v>7.2585415555701097E-2</v>
      </c>
      <c r="T471" s="77" t="s">
        <v>135</v>
      </c>
      <c r="U471" s="105">
        <v>-12.030490043498199</v>
      </c>
      <c r="V471" s="105">
        <v>-6.2385928429130599</v>
      </c>
      <c r="W471" s="101">
        <v>-5.7920504648790603</v>
      </c>
    </row>
    <row r="472" spans="2:23" x14ac:dyDescent="0.25">
      <c r="B472" s="55" t="s">
        <v>116</v>
      </c>
      <c r="C472" s="76" t="s">
        <v>139</v>
      </c>
      <c r="D472" s="55" t="s">
        <v>62</v>
      </c>
      <c r="E472" s="55" t="s">
        <v>140</v>
      </c>
      <c r="F472" s="70">
        <v>64.87</v>
      </c>
      <c r="G472" s="77">
        <v>50000</v>
      </c>
      <c r="H472" s="77">
        <v>62.6</v>
      </c>
      <c r="I472" s="77">
        <v>1</v>
      </c>
      <c r="J472" s="77">
        <v>-186.92578719665099</v>
      </c>
      <c r="K472" s="77">
        <v>3.3299011172890398</v>
      </c>
      <c r="L472" s="77">
        <v>-12.1837244530305</v>
      </c>
      <c r="M472" s="77">
        <v>1.41466313894647E-2</v>
      </c>
      <c r="N472" s="77">
        <v>-174.74206274362001</v>
      </c>
      <c r="O472" s="77">
        <v>3.3157544858995802</v>
      </c>
      <c r="P472" s="77">
        <v>-71.219444072901695</v>
      </c>
      <c r="Q472" s="77">
        <v>-71.219444072901595</v>
      </c>
      <c r="R472" s="77">
        <v>0</v>
      </c>
      <c r="S472" s="77">
        <v>0.48338153809926798</v>
      </c>
      <c r="T472" s="77" t="s">
        <v>141</v>
      </c>
      <c r="U472" s="105">
        <v>-835.84864430313303</v>
      </c>
      <c r="V472" s="105">
        <v>-433.44197545188399</v>
      </c>
      <c r="W472" s="101">
        <v>-402.41731727469403</v>
      </c>
    </row>
    <row r="473" spans="2:23" x14ac:dyDescent="0.25">
      <c r="B473" s="55" t="s">
        <v>116</v>
      </c>
      <c r="C473" s="76" t="s">
        <v>139</v>
      </c>
      <c r="D473" s="55" t="s">
        <v>62</v>
      </c>
      <c r="E473" s="55" t="s">
        <v>142</v>
      </c>
      <c r="F473" s="70">
        <v>61.45</v>
      </c>
      <c r="G473" s="77">
        <v>56050</v>
      </c>
      <c r="H473" s="77">
        <v>62.18</v>
      </c>
      <c r="I473" s="77">
        <v>1</v>
      </c>
      <c r="J473" s="77">
        <v>106.579771314959</v>
      </c>
      <c r="K473" s="77">
        <v>0.64974896578299901</v>
      </c>
      <c r="L473" s="77">
        <v>46.233203468251098</v>
      </c>
      <c r="M473" s="77">
        <v>0.12226552068797999</v>
      </c>
      <c r="N473" s="77">
        <v>60.346567846707799</v>
      </c>
      <c r="O473" s="77">
        <v>0.52748344509501899</v>
      </c>
      <c r="P473" s="77">
        <v>41.5395680858717</v>
      </c>
      <c r="Q473" s="77">
        <v>41.539568085871601</v>
      </c>
      <c r="R473" s="77">
        <v>0</v>
      </c>
      <c r="S473" s="77">
        <v>9.8700642998716004E-2</v>
      </c>
      <c r="T473" s="77" t="s">
        <v>141</v>
      </c>
      <c r="U473" s="105">
        <v>-11.4646435188802</v>
      </c>
      <c r="V473" s="105">
        <v>-5.9451645564587698</v>
      </c>
      <c r="W473" s="101">
        <v>-5.5196250180257902</v>
      </c>
    </row>
    <row r="474" spans="2:23" x14ac:dyDescent="0.25">
      <c r="B474" s="55" t="s">
        <v>116</v>
      </c>
      <c r="C474" s="76" t="s">
        <v>139</v>
      </c>
      <c r="D474" s="55" t="s">
        <v>62</v>
      </c>
      <c r="E474" s="55" t="s">
        <v>153</v>
      </c>
      <c r="F474" s="70">
        <v>61.83</v>
      </c>
      <c r="G474" s="77">
        <v>58350</v>
      </c>
      <c r="H474" s="77">
        <v>62.23</v>
      </c>
      <c r="I474" s="77">
        <v>1</v>
      </c>
      <c r="J474" s="77">
        <v>40.566311511516197</v>
      </c>
      <c r="K474" s="77">
        <v>0.117168544831035</v>
      </c>
      <c r="L474" s="77">
        <v>-10.807562915950699</v>
      </c>
      <c r="M474" s="77">
        <v>8.3164032321749303E-3</v>
      </c>
      <c r="N474" s="77">
        <v>51.373874427466802</v>
      </c>
      <c r="O474" s="77">
        <v>0.10885214159886</v>
      </c>
      <c r="P474" s="77">
        <v>59.033443180682902</v>
      </c>
      <c r="Q474" s="77">
        <v>59.033443180682902</v>
      </c>
      <c r="R474" s="77">
        <v>0</v>
      </c>
      <c r="S474" s="77">
        <v>0.24812825586020401</v>
      </c>
      <c r="T474" s="77" t="s">
        <v>141</v>
      </c>
      <c r="U474" s="105">
        <v>-13.7441440655659</v>
      </c>
      <c r="V474" s="105">
        <v>-7.1272340934893901</v>
      </c>
      <c r="W474" s="101">
        <v>-6.6170850677315798</v>
      </c>
    </row>
    <row r="475" spans="2:23" x14ac:dyDescent="0.25">
      <c r="B475" s="55" t="s">
        <v>116</v>
      </c>
      <c r="C475" s="76" t="s">
        <v>139</v>
      </c>
      <c r="D475" s="55" t="s">
        <v>62</v>
      </c>
      <c r="E475" s="55" t="s">
        <v>154</v>
      </c>
      <c r="F475" s="70">
        <v>62.6</v>
      </c>
      <c r="G475" s="77">
        <v>50050</v>
      </c>
      <c r="H475" s="77">
        <v>62.43</v>
      </c>
      <c r="I475" s="77">
        <v>1</v>
      </c>
      <c r="J475" s="77">
        <v>-14.5576291632495</v>
      </c>
      <c r="K475" s="77">
        <v>1.22704324208867E-2</v>
      </c>
      <c r="L475" s="77">
        <v>91.010825712986403</v>
      </c>
      <c r="M475" s="77">
        <v>0.47958398598396101</v>
      </c>
      <c r="N475" s="77">
        <v>-105.568454876236</v>
      </c>
      <c r="O475" s="77">
        <v>-0.46731355356307402</v>
      </c>
      <c r="P475" s="77">
        <v>-42.600759384190503</v>
      </c>
      <c r="Q475" s="77">
        <v>-42.600759384190503</v>
      </c>
      <c r="R475" s="77">
        <v>0</v>
      </c>
      <c r="S475" s="77">
        <v>0.105078350136351</v>
      </c>
      <c r="T475" s="77" t="s">
        <v>155</v>
      </c>
      <c r="U475" s="105">
        <v>-47.160744129955802</v>
      </c>
      <c r="V475" s="105">
        <v>-24.455918232075799</v>
      </c>
      <c r="W475" s="101">
        <v>-22.7054267094945</v>
      </c>
    </row>
    <row r="476" spans="2:23" x14ac:dyDescent="0.25">
      <c r="B476" s="55" t="s">
        <v>116</v>
      </c>
      <c r="C476" s="76" t="s">
        <v>139</v>
      </c>
      <c r="D476" s="55" t="s">
        <v>62</v>
      </c>
      <c r="E476" s="55" t="s">
        <v>154</v>
      </c>
      <c r="F476" s="70">
        <v>62.6</v>
      </c>
      <c r="G476" s="77">
        <v>51150</v>
      </c>
      <c r="H476" s="77">
        <v>61.66</v>
      </c>
      <c r="I476" s="77">
        <v>1</v>
      </c>
      <c r="J476" s="77">
        <v>-224.983350195903</v>
      </c>
      <c r="K476" s="77">
        <v>1.77161277528803</v>
      </c>
      <c r="L476" s="77">
        <v>-153.91428359184599</v>
      </c>
      <c r="M476" s="77">
        <v>0.82913623427569005</v>
      </c>
      <c r="N476" s="77">
        <v>-71.0690666040568</v>
      </c>
      <c r="O476" s="77">
        <v>0.94247654101233602</v>
      </c>
      <c r="P476" s="77">
        <v>-28.6186846887116</v>
      </c>
      <c r="Q476" s="77">
        <v>-28.6186846887116</v>
      </c>
      <c r="R476" s="77">
        <v>0</v>
      </c>
      <c r="S476" s="77">
        <v>2.86660189659164E-2</v>
      </c>
      <c r="T476" s="77" t="s">
        <v>155</v>
      </c>
      <c r="U476" s="105">
        <v>-8.2488551147173403</v>
      </c>
      <c r="V476" s="105">
        <v>-4.2775687685900996</v>
      </c>
      <c r="W476" s="101">
        <v>-3.9713914336963798</v>
      </c>
    </row>
    <row r="477" spans="2:23" x14ac:dyDescent="0.25">
      <c r="B477" s="55" t="s">
        <v>116</v>
      </c>
      <c r="C477" s="76" t="s">
        <v>139</v>
      </c>
      <c r="D477" s="55" t="s">
        <v>62</v>
      </c>
      <c r="E477" s="55" t="s">
        <v>154</v>
      </c>
      <c r="F477" s="70">
        <v>62.6</v>
      </c>
      <c r="G477" s="77">
        <v>51200</v>
      </c>
      <c r="H477" s="77">
        <v>62.6</v>
      </c>
      <c r="I477" s="77">
        <v>1</v>
      </c>
      <c r="J477" s="77">
        <v>3.6769859999999998E-12</v>
      </c>
      <c r="K477" s="77">
        <v>0</v>
      </c>
      <c r="L477" s="77">
        <v>-7.4054300000000001E-13</v>
      </c>
      <c r="M477" s="77">
        <v>0</v>
      </c>
      <c r="N477" s="77">
        <v>4.4175290000000003E-12</v>
      </c>
      <c r="O477" s="77">
        <v>0</v>
      </c>
      <c r="P477" s="77">
        <v>1.35534E-12</v>
      </c>
      <c r="Q477" s="77">
        <v>1.3553409999999999E-12</v>
      </c>
      <c r="R477" s="77">
        <v>0</v>
      </c>
      <c r="S477" s="77">
        <v>0</v>
      </c>
      <c r="T477" s="77" t="s">
        <v>156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116</v>
      </c>
      <c r="C478" s="76" t="s">
        <v>139</v>
      </c>
      <c r="D478" s="55" t="s">
        <v>62</v>
      </c>
      <c r="E478" s="55" t="s">
        <v>120</v>
      </c>
      <c r="F478" s="70">
        <v>62.43</v>
      </c>
      <c r="G478" s="77">
        <v>50054</v>
      </c>
      <c r="H478" s="77">
        <v>62.43</v>
      </c>
      <c r="I478" s="77">
        <v>1</v>
      </c>
      <c r="J478" s="77">
        <v>49.737097177365698</v>
      </c>
      <c r="K478" s="77">
        <v>0</v>
      </c>
      <c r="L478" s="77">
        <v>49.7370998897484</v>
      </c>
      <c r="M478" s="77">
        <v>0</v>
      </c>
      <c r="N478" s="77">
        <v>-2.7123826851220001E-6</v>
      </c>
      <c r="O478" s="77">
        <v>0</v>
      </c>
      <c r="P478" s="77">
        <v>-1.4531989999999999E-12</v>
      </c>
      <c r="Q478" s="77">
        <v>-1.4531999999999999E-12</v>
      </c>
      <c r="R478" s="77">
        <v>0</v>
      </c>
      <c r="S478" s="77">
        <v>0</v>
      </c>
      <c r="T478" s="77" t="s">
        <v>156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116</v>
      </c>
      <c r="C479" s="76" t="s">
        <v>139</v>
      </c>
      <c r="D479" s="55" t="s">
        <v>62</v>
      </c>
      <c r="E479" s="55" t="s">
        <v>120</v>
      </c>
      <c r="F479" s="70">
        <v>62.43</v>
      </c>
      <c r="G479" s="77">
        <v>50100</v>
      </c>
      <c r="H479" s="77">
        <v>62.11</v>
      </c>
      <c r="I479" s="77">
        <v>1</v>
      </c>
      <c r="J479" s="77">
        <v>-294.74069132733803</v>
      </c>
      <c r="K479" s="77">
        <v>0.692370438739211</v>
      </c>
      <c r="L479" s="77">
        <v>-196.85801354328299</v>
      </c>
      <c r="M479" s="77">
        <v>0.308862027644773</v>
      </c>
      <c r="N479" s="77">
        <v>-97.882677784054593</v>
      </c>
      <c r="O479" s="77">
        <v>0.38350841109443901</v>
      </c>
      <c r="P479" s="77">
        <v>-38.6730913291115</v>
      </c>
      <c r="Q479" s="77">
        <v>-38.6730913291115</v>
      </c>
      <c r="R479" s="77">
        <v>0</v>
      </c>
      <c r="S479" s="77">
        <v>1.19199957038099E-2</v>
      </c>
      <c r="T479" s="77" t="s">
        <v>155</v>
      </c>
      <c r="U479" s="105">
        <v>-7.4413881320468001</v>
      </c>
      <c r="V479" s="105">
        <v>-3.8588445336866801</v>
      </c>
      <c r="W479" s="101">
        <v>-3.5826383990783901</v>
      </c>
    </row>
    <row r="480" spans="2:23" x14ac:dyDescent="0.25">
      <c r="B480" s="55" t="s">
        <v>116</v>
      </c>
      <c r="C480" s="76" t="s">
        <v>139</v>
      </c>
      <c r="D480" s="55" t="s">
        <v>62</v>
      </c>
      <c r="E480" s="55" t="s">
        <v>120</v>
      </c>
      <c r="F480" s="70">
        <v>62.43</v>
      </c>
      <c r="G480" s="77">
        <v>50900</v>
      </c>
      <c r="H480" s="77">
        <v>63.04</v>
      </c>
      <c r="I480" s="77">
        <v>1</v>
      </c>
      <c r="J480" s="77">
        <v>66.471866594487196</v>
      </c>
      <c r="K480" s="77">
        <v>0.31150488792314901</v>
      </c>
      <c r="L480" s="77">
        <v>151.852416277987</v>
      </c>
      <c r="M480" s="77">
        <v>1.6256705212271401</v>
      </c>
      <c r="N480" s="77">
        <v>-85.380549683499694</v>
      </c>
      <c r="O480" s="77">
        <v>-1.3141656333039899</v>
      </c>
      <c r="P480" s="77">
        <v>-34.231333184746397</v>
      </c>
      <c r="Q480" s="77">
        <v>-34.231333184746397</v>
      </c>
      <c r="R480" s="77">
        <v>0</v>
      </c>
      <c r="S480" s="77">
        <v>8.2610784098161097E-2</v>
      </c>
      <c r="T480" s="77" t="s">
        <v>155</v>
      </c>
      <c r="U480" s="105">
        <v>-30.362045698391199</v>
      </c>
      <c r="V480" s="105">
        <v>-15.744698703487201</v>
      </c>
      <c r="W480" s="101">
        <v>-14.617733796894401</v>
      </c>
    </row>
    <row r="481" spans="2:23" x14ac:dyDescent="0.25">
      <c r="B481" s="55" t="s">
        <v>116</v>
      </c>
      <c r="C481" s="76" t="s">
        <v>139</v>
      </c>
      <c r="D481" s="55" t="s">
        <v>62</v>
      </c>
      <c r="E481" s="55" t="s">
        <v>157</v>
      </c>
      <c r="F481" s="70">
        <v>62.43</v>
      </c>
      <c r="G481" s="77">
        <v>50454</v>
      </c>
      <c r="H481" s="77">
        <v>62.43</v>
      </c>
      <c r="I481" s="77">
        <v>1</v>
      </c>
      <c r="J481" s="77">
        <v>-3.7141380000000002E-12</v>
      </c>
      <c r="K481" s="77">
        <v>0</v>
      </c>
      <c r="L481" s="77">
        <v>1.085321E-12</v>
      </c>
      <c r="M481" s="77">
        <v>0</v>
      </c>
      <c r="N481" s="77">
        <v>-4.7994590000000001E-12</v>
      </c>
      <c r="O481" s="77">
        <v>0</v>
      </c>
      <c r="P481" s="77">
        <v>-8.5350699999999995E-13</v>
      </c>
      <c r="Q481" s="77">
        <v>-8.5350599999999998E-13</v>
      </c>
      <c r="R481" s="77">
        <v>0</v>
      </c>
      <c r="S481" s="77">
        <v>0</v>
      </c>
      <c r="T481" s="77" t="s">
        <v>156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116</v>
      </c>
      <c r="C482" s="76" t="s">
        <v>139</v>
      </c>
      <c r="D482" s="55" t="s">
        <v>62</v>
      </c>
      <c r="E482" s="55" t="s">
        <v>157</v>
      </c>
      <c r="F482" s="70">
        <v>62.43</v>
      </c>
      <c r="G482" s="77">
        <v>50604</v>
      </c>
      <c r="H482" s="77">
        <v>62.43</v>
      </c>
      <c r="I482" s="77">
        <v>1</v>
      </c>
      <c r="J482" s="77">
        <v>-1.807637E-12</v>
      </c>
      <c r="K482" s="77">
        <v>0</v>
      </c>
      <c r="L482" s="77">
        <v>1.6741300000000001E-12</v>
      </c>
      <c r="M482" s="77">
        <v>0</v>
      </c>
      <c r="N482" s="77">
        <v>-3.4817669999999999E-12</v>
      </c>
      <c r="O482" s="77">
        <v>0</v>
      </c>
      <c r="P482" s="77">
        <v>-9.5624199999999992E-13</v>
      </c>
      <c r="Q482" s="77">
        <v>-9.5624300000000009E-13</v>
      </c>
      <c r="R482" s="77">
        <v>0</v>
      </c>
      <c r="S482" s="77">
        <v>0</v>
      </c>
      <c r="T482" s="77" t="s">
        <v>156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116</v>
      </c>
      <c r="C483" s="76" t="s">
        <v>139</v>
      </c>
      <c r="D483" s="55" t="s">
        <v>62</v>
      </c>
      <c r="E483" s="55" t="s">
        <v>158</v>
      </c>
      <c r="F483" s="70">
        <v>62.11</v>
      </c>
      <c r="G483" s="77">
        <v>50103</v>
      </c>
      <c r="H483" s="77">
        <v>62.09</v>
      </c>
      <c r="I483" s="77">
        <v>1</v>
      </c>
      <c r="J483" s="77">
        <v>-29.7906851101862</v>
      </c>
      <c r="K483" s="77">
        <v>4.4374245966713501E-3</v>
      </c>
      <c r="L483" s="77">
        <v>-29.790681437568299</v>
      </c>
      <c r="M483" s="77">
        <v>4.4374235025733903E-3</v>
      </c>
      <c r="N483" s="77">
        <v>-3.6726178709310002E-6</v>
      </c>
      <c r="O483" s="77">
        <v>1.0940979580000001E-9</v>
      </c>
      <c r="P483" s="77">
        <v>1.557174E-12</v>
      </c>
      <c r="Q483" s="77">
        <v>1.557173E-12</v>
      </c>
      <c r="R483" s="77">
        <v>0</v>
      </c>
      <c r="S483" s="77">
        <v>0</v>
      </c>
      <c r="T483" s="77" t="s">
        <v>156</v>
      </c>
      <c r="U483" s="105">
        <v>-5.5088742189999999E-9</v>
      </c>
      <c r="V483" s="105">
        <v>0</v>
      </c>
      <c r="W483" s="101">
        <v>-5.50901999398E-9</v>
      </c>
    </row>
    <row r="484" spans="2:23" x14ac:dyDescent="0.25">
      <c r="B484" s="55" t="s">
        <v>116</v>
      </c>
      <c r="C484" s="76" t="s">
        <v>139</v>
      </c>
      <c r="D484" s="55" t="s">
        <v>62</v>
      </c>
      <c r="E484" s="55" t="s">
        <v>158</v>
      </c>
      <c r="F484" s="70">
        <v>62.11</v>
      </c>
      <c r="G484" s="77">
        <v>50200</v>
      </c>
      <c r="H484" s="77">
        <v>61.92</v>
      </c>
      <c r="I484" s="77">
        <v>1</v>
      </c>
      <c r="J484" s="77">
        <v>-75.399572070897804</v>
      </c>
      <c r="K484" s="77">
        <v>9.4372584776676899E-2</v>
      </c>
      <c r="L484" s="77">
        <v>22.7177355278967</v>
      </c>
      <c r="M484" s="77">
        <v>8.5671854247566393E-3</v>
      </c>
      <c r="N484" s="77">
        <v>-98.117307598794497</v>
      </c>
      <c r="O484" s="77">
        <v>8.5805399351920303E-2</v>
      </c>
      <c r="P484" s="77">
        <v>-38.673091329111799</v>
      </c>
      <c r="Q484" s="77">
        <v>-38.673091329111699</v>
      </c>
      <c r="R484" s="77">
        <v>0</v>
      </c>
      <c r="S484" s="77">
        <v>2.4827092682967001E-2</v>
      </c>
      <c r="T484" s="77" t="s">
        <v>155</v>
      </c>
      <c r="U484" s="105">
        <v>-13.321066602961301</v>
      </c>
      <c r="V484" s="105">
        <v>-6.9078408667247997</v>
      </c>
      <c r="W484" s="101">
        <v>-6.4133954420306996</v>
      </c>
    </row>
    <row r="485" spans="2:23" x14ac:dyDescent="0.25">
      <c r="B485" s="55" t="s">
        <v>116</v>
      </c>
      <c r="C485" s="76" t="s">
        <v>139</v>
      </c>
      <c r="D485" s="55" t="s">
        <v>62</v>
      </c>
      <c r="E485" s="55" t="s">
        <v>159</v>
      </c>
      <c r="F485" s="70">
        <v>61.94</v>
      </c>
      <c r="G485" s="77">
        <v>50800</v>
      </c>
      <c r="H485" s="77">
        <v>62.63</v>
      </c>
      <c r="I485" s="77">
        <v>1</v>
      </c>
      <c r="J485" s="77">
        <v>84.5102470476251</v>
      </c>
      <c r="K485" s="77">
        <v>0.36252699901313001</v>
      </c>
      <c r="L485" s="77">
        <v>165.86936613477999</v>
      </c>
      <c r="M485" s="77">
        <v>1.39654194253038</v>
      </c>
      <c r="N485" s="77">
        <v>-81.359119087155406</v>
      </c>
      <c r="O485" s="77">
        <v>-1.0340149435172501</v>
      </c>
      <c r="P485" s="77">
        <v>-32.315625149637199</v>
      </c>
      <c r="Q485" s="77">
        <v>-32.3156251496371</v>
      </c>
      <c r="R485" s="77">
        <v>0</v>
      </c>
      <c r="S485" s="77">
        <v>5.3008649158490198E-2</v>
      </c>
      <c r="T485" s="77" t="s">
        <v>155</v>
      </c>
      <c r="U485" s="105">
        <v>-8.2658285868341608</v>
      </c>
      <c r="V485" s="105">
        <v>-4.2863706196605502</v>
      </c>
      <c r="W485" s="101">
        <v>-3.9795632709789301</v>
      </c>
    </row>
    <row r="486" spans="2:23" x14ac:dyDescent="0.25">
      <c r="B486" s="55" t="s">
        <v>116</v>
      </c>
      <c r="C486" s="76" t="s">
        <v>139</v>
      </c>
      <c r="D486" s="55" t="s">
        <v>62</v>
      </c>
      <c r="E486" s="55" t="s">
        <v>160</v>
      </c>
      <c r="F486" s="70">
        <v>61.92</v>
      </c>
      <c r="G486" s="77">
        <v>50150</v>
      </c>
      <c r="H486" s="77">
        <v>61.94</v>
      </c>
      <c r="I486" s="77">
        <v>1</v>
      </c>
      <c r="J486" s="77">
        <v>5.1415693380286998</v>
      </c>
      <c r="K486" s="77">
        <v>1.3799453804549101E-4</v>
      </c>
      <c r="L486" s="77">
        <v>87.037408789860706</v>
      </c>
      <c r="M486" s="77">
        <v>3.9544164960614303E-2</v>
      </c>
      <c r="N486" s="77">
        <v>-81.895839451832003</v>
      </c>
      <c r="O486" s="77">
        <v>-3.9406170422568797E-2</v>
      </c>
      <c r="P486" s="77">
        <v>-32.315625149636602</v>
      </c>
      <c r="Q486" s="77">
        <v>-32.315625149636602</v>
      </c>
      <c r="R486" s="77">
        <v>0</v>
      </c>
      <c r="S486" s="77">
        <v>5.4512440623977398E-3</v>
      </c>
      <c r="T486" s="77" t="s">
        <v>155</v>
      </c>
      <c r="U486" s="105">
        <v>-0.80250734523337197</v>
      </c>
      <c r="V486" s="105">
        <v>-0.41615233978467803</v>
      </c>
      <c r="W486" s="101">
        <v>-0.38636522911548898</v>
      </c>
    </row>
    <row r="487" spans="2:23" x14ac:dyDescent="0.25">
      <c r="B487" s="55" t="s">
        <v>116</v>
      </c>
      <c r="C487" s="76" t="s">
        <v>139</v>
      </c>
      <c r="D487" s="55" t="s">
        <v>62</v>
      </c>
      <c r="E487" s="55" t="s">
        <v>160</v>
      </c>
      <c r="F487" s="70">
        <v>61.92</v>
      </c>
      <c r="G487" s="77">
        <v>50250</v>
      </c>
      <c r="H487" s="77">
        <v>61.35</v>
      </c>
      <c r="I487" s="77">
        <v>1</v>
      </c>
      <c r="J487" s="77">
        <v>-83.932362759715801</v>
      </c>
      <c r="K487" s="77">
        <v>0.34779395176481698</v>
      </c>
      <c r="L487" s="77">
        <v>-155.236772037208</v>
      </c>
      <c r="M487" s="77">
        <v>1.1897407427293201</v>
      </c>
      <c r="N487" s="77">
        <v>71.304409277492596</v>
      </c>
      <c r="O487" s="77">
        <v>-0.84194679096449898</v>
      </c>
      <c r="P487" s="77">
        <v>28.618684688712602</v>
      </c>
      <c r="Q487" s="77">
        <v>28.618684688712602</v>
      </c>
      <c r="R487" s="77">
        <v>0</v>
      </c>
      <c r="S487" s="77">
        <v>4.0435467324211202E-2</v>
      </c>
      <c r="T487" s="77" t="s">
        <v>155</v>
      </c>
      <c r="U487" s="105">
        <v>-11.2498771729261</v>
      </c>
      <c r="V487" s="105">
        <v>-5.8337942146086998</v>
      </c>
      <c r="W487" s="101">
        <v>-5.4162262778725099</v>
      </c>
    </row>
    <row r="488" spans="2:23" x14ac:dyDescent="0.25">
      <c r="B488" s="55" t="s">
        <v>116</v>
      </c>
      <c r="C488" s="76" t="s">
        <v>139</v>
      </c>
      <c r="D488" s="55" t="s">
        <v>62</v>
      </c>
      <c r="E488" s="55" t="s">
        <v>160</v>
      </c>
      <c r="F488" s="70">
        <v>61.92</v>
      </c>
      <c r="G488" s="77">
        <v>50900</v>
      </c>
      <c r="H488" s="77">
        <v>63.04</v>
      </c>
      <c r="I488" s="77">
        <v>1</v>
      </c>
      <c r="J488" s="77">
        <v>105.741843102863</v>
      </c>
      <c r="K488" s="77">
        <v>1.0678177200565</v>
      </c>
      <c r="L488" s="77">
        <v>142.321608298222</v>
      </c>
      <c r="M488" s="77">
        <v>1.93439453801059</v>
      </c>
      <c r="N488" s="77">
        <v>-36.579765195358704</v>
      </c>
      <c r="O488" s="77">
        <v>-0.86657681795409003</v>
      </c>
      <c r="P488" s="77">
        <v>-14.860932997593</v>
      </c>
      <c r="Q488" s="77">
        <v>-14.860932997592901</v>
      </c>
      <c r="R488" s="77">
        <v>0</v>
      </c>
      <c r="S488" s="77">
        <v>2.1090919972879599E-2</v>
      </c>
      <c r="T488" s="77" t="s">
        <v>156</v>
      </c>
      <c r="U488" s="105">
        <v>-13.1743825669698</v>
      </c>
      <c r="V488" s="105">
        <v>-6.8317756379770298</v>
      </c>
      <c r="W488" s="101">
        <v>-6.3427747660828997</v>
      </c>
    </row>
    <row r="489" spans="2:23" x14ac:dyDescent="0.25">
      <c r="B489" s="55" t="s">
        <v>116</v>
      </c>
      <c r="C489" s="76" t="s">
        <v>139</v>
      </c>
      <c r="D489" s="55" t="s">
        <v>62</v>
      </c>
      <c r="E489" s="55" t="s">
        <v>160</v>
      </c>
      <c r="F489" s="70">
        <v>61.92</v>
      </c>
      <c r="G489" s="77">
        <v>53050</v>
      </c>
      <c r="H489" s="77">
        <v>63.83</v>
      </c>
      <c r="I489" s="77">
        <v>1</v>
      </c>
      <c r="J489" s="77">
        <v>86.741991776126497</v>
      </c>
      <c r="K489" s="77">
        <v>1.5101015486540199</v>
      </c>
      <c r="L489" s="77">
        <v>135.76247226018199</v>
      </c>
      <c r="M489" s="77">
        <v>3.6991917890512598</v>
      </c>
      <c r="N489" s="77">
        <v>-49.020480484055199</v>
      </c>
      <c r="O489" s="77">
        <v>-2.1890902403972401</v>
      </c>
      <c r="P489" s="77">
        <v>-20.115217870593899</v>
      </c>
      <c r="Q489" s="77">
        <v>-20.115217870593899</v>
      </c>
      <c r="R489" s="77">
        <v>0</v>
      </c>
      <c r="S489" s="77">
        <v>8.1207633389279194E-2</v>
      </c>
      <c r="T489" s="77" t="s">
        <v>155</v>
      </c>
      <c r="U489" s="105">
        <v>-44.009931140431</v>
      </c>
      <c r="V489" s="105">
        <v>-22.8220164296775</v>
      </c>
      <c r="W489" s="101">
        <v>-21.188475382097199</v>
      </c>
    </row>
    <row r="490" spans="2:23" x14ac:dyDescent="0.25">
      <c r="B490" s="55" t="s">
        <v>116</v>
      </c>
      <c r="C490" s="76" t="s">
        <v>139</v>
      </c>
      <c r="D490" s="55" t="s">
        <v>62</v>
      </c>
      <c r="E490" s="55" t="s">
        <v>161</v>
      </c>
      <c r="F490" s="70">
        <v>61.35</v>
      </c>
      <c r="G490" s="77">
        <v>50300</v>
      </c>
      <c r="H490" s="77">
        <v>61.37</v>
      </c>
      <c r="I490" s="77">
        <v>1</v>
      </c>
      <c r="J490" s="77">
        <v>15.437698388785799</v>
      </c>
      <c r="K490" s="77">
        <v>3.3126831884493801E-3</v>
      </c>
      <c r="L490" s="77">
        <v>-56.3080775106936</v>
      </c>
      <c r="M490" s="77">
        <v>4.4071334342008897E-2</v>
      </c>
      <c r="N490" s="77">
        <v>71.745775899479497</v>
      </c>
      <c r="O490" s="77">
        <v>-4.0758651153559602E-2</v>
      </c>
      <c r="P490" s="77">
        <v>28.618684688713401</v>
      </c>
      <c r="Q490" s="77">
        <v>28.618684688713302</v>
      </c>
      <c r="R490" s="77">
        <v>0</v>
      </c>
      <c r="S490" s="77">
        <v>1.1384504675036799E-2</v>
      </c>
      <c r="T490" s="77" t="s">
        <v>155</v>
      </c>
      <c r="U490" s="105">
        <v>-3.9358663527717099</v>
      </c>
      <c r="V490" s="105">
        <v>-2.0410031154411699</v>
      </c>
      <c r="W490" s="101">
        <v>-1.8949133789104</v>
      </c>
    </row>
    <row r="491" spans="2:23" x14ac:dyDescent="0.25">
      <c r="B491" s="55" t="s">
        <v>116</v>
      </c>
      <c r="C491" s="76" t="s">
        <v>139</v>
      </c>
      <c r="D491" s="55" t="s">
        <v>62</v>
      </c>
      <c r="E491" s="55" t="s">
        <v>162</v>
      </c>
      <c r="F491" s="70">
        <v>61.37</v>
      </c>
      <c r="G491" s="77">
        <v>51150</v>
      </c>
      <c r="H491" s="77">
        <v>61.66</v>
      </c>
      <c r="I491" s="77">
        <v>1</v>
      </c>
      <c r="J491" s="77">
        <v>90.9377952879899</v>
      </c>
      <c r="K491" s="77">
        <v>0.236512922698634</v>
      </c>
      <c r="L491" s="77">
        <v>19.284569108246199</v>
      </c>
      <c r="M491" s="77">
        <v>1.0636185722754699E-2</v>
      </c>
      <c r="N491" s="77">
        <v>71.653226179743697</v>
      </c>
      <c r="O491" s="77">
        <v>0.22587673697587901</v>
      </c>
      <c r="P491" s="77">
        <v>28.618684688714598</v>
      </c>
      <c r="Q491" s="77">
        <v>28.618684688714598</v>
      </c>
      <c r="R491" s="77">
        <v>0</v>
      </c>
      <c r="S491" s="77">
        <v>2.3424232640725198E-2</v>
      </c>
      <c r="T491" s="77" t="s">
        <v>155</v>
      </c>
      <c r="U491" s="105">
        <v>-6.8846281170543797</v>
      </c>
      <c r="V491" s="105">
        <v>-3.57012819443589</v>
      </c>
      <c r="W491" s="101">
        <v>-3.3145876304062001</v>
      </c>
    </row>
    <row r="492" spans="2:23" x14ac:dyDescent="0.25">
      <c r="B492" s="55" t="s">
        <v>116</v>
      </c>
      <c r="C492" s="76" t="s">
        <v>139</v>
      </c>
      <c r="D492" s="55" t="s">
        <v>62</v>
      </c>
      <c r="E492" s="55" t="s">
        <v>163</v>
      </c>
      <c r="F492" s="70">
        <v>63.14</v>
      </c>
      <c r="G492" s="77">
        <v>50354</v>
      </c>
      <c r="H492" s="77">
        <v>63.14</v>
      </c>
      <c r="I492" s="77">
        <v>1</v>
      </c>
      <c r="J492" s="77">
        <v>-4.1248600000000001E-13</v>
      </c>
      <c r="K492" s="77">
        <v>0</v>
      </c>
      <c r="L492" s="77">
        <v>-5.7603499999999998E-13</v>
      </c>
      <c r="M492" s="77">
        <v>0</v>
      </c>
      <c r="N492" s="77">
        <v>1.63549E-13</v>
      </c>
      <c r="O492" s="77">
        <v>0</v>
      </c>
      <c r="P492" s="77">
        <v>-3.7712099999999998E-13</v>
      </c>
      <c r="Q492" s="77">
        <v>-3.7712200000000001E-13</v>
      </c>
      <c r="R492" s="77">
        <v>0</v>
      </c>
      <c r="S492" s="77">
        <v>0</v>
      </c>
      <c r="T492" s="77" t="s">
        <v>156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116</v>
      </c>
      <c r="C493" s="76" t="s">
        <v>139</v>
      </c>
      <c r="D493" s="55" t="s">
        <v>62</v>
      </c>
      <c r="E493" s="55" t="s">
        <v>163</v>
      </c>
      <c r="F493" s="70">
        <v>63.14</v>
      </c>
      <c r="G493" s="77">
        <v>50900</v>
      </c>
      <c r="H493" s="77">
        <v>63.04</v>
      </c>
      <c r="I493" s="77">
        <v>1</v>
      </c>
      <c r="J493" s="77">
        <v>-105.294873943732</v>
      </c>
      <c r="K493" s="77">
        <v>8.7587382782728804E-2</v>
      </c>
      <c r="L493" s="77">
        <v>-178.364743714236</v>
      </c>
      <c r="M493" s="77">
        <v>0.251330456221937</v>
      </c>
      <c r="N493" s="77">
        <v>73.069869770504297</v>
      </c>
      <c r="O493" s="77">
        <v>-0.16374307343920799</v>
      </c>
      <c r="P493" s="77">
        <v>29.659640170355601</v>
      </c>
      <c r="Q493" s="77">
        <v>29.659640170355502</v>
      </c>
      <c r="R493" s="77">
        <v>0</v>
      </c>
      <c r="S493" s="77">
        <v>6.9495846147762698E-3</v>
      </c>
      <c r="T493" s="77" t="s">
        <v>155</v>
      </c>
      <c r="U493" s="105">
        <v>-3.0235635262291201</v>
      </c>
      <c r="V493" s="105">
        <v>-1.56791466570559</v>
      </c>
      <c r="W493" s="101">
        <v>-1.45568737968004</v>
      </c>
    </row>
    <row r="494" spans="2:23" x14ac:dyDescent="0.25">
      <c r="B494" s="55" t="s">
        <v>116</v>
      </c>
      <c r="C494" s="76" t="s">
        <v>139</v>
      </c>
      <c r="D494" s="55" t="s">
        <v>62</v>
      </c>
      <c r="E494" s="55" t="s">
        <v>163</v>
      </c>
      <c r="F494" s="70">
        <v>63.14</v>
      </c>
      <c r="G494" s="77">
        <v>53200</v>
      </c>
      <c r="H494" s="77">
        <v>63.52</v>
      </c>
      <c r="I494" s="77">
        <v>1</v>
      </c>
      <c r="J494" s="77">
        <v>63.766083613278198</v>
      </c>
      <c r="K494" s="77">
        <v>0.19639327815584101</v>
      </c>
      <c r="L494" s="77">
        <v>136.40294927177001</v>
      </c>
      <c r="M494" s="77">
        <v>0.898658428732792</v>
      </c>
      <c r="N494" s="77">
        <v>-72.636865658491999</v>
      </c>
      <c r="O494" s="77">
        <v>-0.70226515057695105</v>
      </c>
      <c r="P494" s="77">
        <v>-29.659640170355001</v>
      </c>
      <c r="Q494" s="77">
        <v>-29.659640170355001</v>
      </c>
      <c r="R494" s="77">
        <v>0</v>
      </c>
      <c r="S494" s="77">
        <v>4.2489232518187502E-2</v>
      </c>
      <c r="T494" s="77" t="s">
        <v>155</v>
      </c>
      <c r="U494" s="105">
        <v>-16.872443035811099</v>
      </c>
      <c r="V494" s="105">
        <v>-8.7494609101610497</v>
      </c>
      <c r="W494" s="101">
        <v>-8.1231970747551099</v>
      </c>
    </row>
    <row r="495" spans="2:23" x14ac:dyDescent="0.25">
      <c r="B495" s="55" t="s">
        <v>116</v>
      </c>
      <c r="C495" s="76" t="s">
        <v>139</v>
      </c>
      <c r="D495" s="55" t="s">
        <v>62</v>
      </c>
      <c r="E495" s="55" t="s">
        <v>164</v>
      </c>
      <c r="F495" s="70">
        <v>63.14</v>
      </c>
      <c r="G495" s="77">
        <v>50404</v>
      </c>
      <c r="H495" s="77">
        <v>63.14</v>
      </c>
      <c r="I495" s="77">
        <v>1</v>
      </c>
      <c r="J495" s="77">
        <v>-2.795139E-12</v>
      </c>
      <c r="K495" s="77">
        <v>0</v>
      </c>
      <c r="L495" s="77">
        <v>-5.0593069999999997E-12</v>
      </c>
      <c r="M495" s="77">
        <v>0</v>
      </c>
      <c r="N495" s="77">
        <v>2.2641680000000001E-12</v>
      </c>
      <c r="O495" s="77">
        <v>0</v>
      </c>
      <c r="P495" s="77">
        <v>1.1017249999999999E-12</v>
      </c>
      <c r="Q495" s="77">
        <v>1.1017249999999999E-12</v>
      </c>
      <c r="R495" s="77">
        <v>0</v>
      </c>
      <c r="S495" s="77">
        <v>0</v>
      </c>
      <c r="T495" s="77" t="s">
        <v>156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116</v>
      </c>
      <c r="C496" s="76" t="s">
        <v>139</v>
      </c>
      <c r="D496" s="55" t="s">
        <v>62</v>
      </c>
      <c r="E496" s="55" t="s">
        <v>165</v>
      </c>
      <c r="F496" s="70">
        <v>62.43</v>
      </c>
      <c r="G496" s="77">
        <v>50499</v>
      </c>
      <c r="H496" s="77">
        <v>62.43</v>
      </c>
      <c r="I496" s="77">
        <v>1</v>
      </c>
      <c r="J496" s="77">
        <v>-4.06171E-13</v>
      </c>
      <c r="K496" s="77">
        <v>0</v>
      </c>
      <c r="L496" s="77">
        <v>-2.23685E-13</v>
      </c>
      <c r="M496" s="77">
        <v>0</v>
      </c>
      <c r="N496" s="77">
        <v>-1.82486E-13</v>
      </c>
      <c r="O496" s="77">
        <v>0</v>
      </c>
      <c r="P496" s="77">
        <v>5.7570100000000003E-13</v>
      </c>
      <c r="Q496" s="77">
        <v>5.7570100000000003E-13</v>
      </c>
      <c r="R496" s="77">
        <v>0</v>
      </c>
      <c r="S496" s="77">
        <v>0</v>
      </c>
      <c r="T496" s="77" t="s">
        <v>156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116</v>
      </c>
      <c r="C497" s="76" t="s">
        <v>139</v>
      </c>
      <c r="D497" s="55" t="s">
        <v>62</v>
      </c>
      <c r="E497" s="55" t="s">
        <v>165</v>
      </c>
      <c r="F497" s="70">
        <v>62.43</v>
      </c>
      <c r="G497" s="77">
        <v>50554</v>
      </c>
      <c r="H497" s="77">
        <v>62.43</v>
      </c>
      <c r="I497" s="77">
        <v>1</v>
      </c>
      <c r="J497" s="77">
        <v>1.70245E-13</v>
      </c>
      <c r="K497" s="77">
        <v>0</v>
      </c>
      <c r="L497" s="77">
        <v>-1.91384E-13</v>
      </c>
      <c r="M497" s="77">
        <v>0</v>
      </c>
      <c r="N497" s="77">
        <v>3.6162900000000002E-13</v>
      </c>
      <c r="O497" s="77">
        <v>0</v>
      </c>
      <c r="P497" s="77">
        <v>-2.4425000000000001E-14</v>
      </c>
      <c r="Q497" s="77">
        <v>-2.4426000000000001E-14</v>
      </c>
      <c r="R497" s="77">
        <v>0</v>
      </c>
      <c r="S497" s="77">
        <v>0</v>
      </c>
      <c r="T497" s="77" t="s">
        <v>156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116</v>
      </c>
      <c r="C498" s="76" t="s">
        <v>139</v>
      </c>
      <c r="D498" s="55" t="s">
        <v>62</v>
      </c>
      <c r="E498" s="55" t="s">
        <v>166</v>
      </c>
      <c r="F498" s="70">
        <v>62.43</v>
      </c>
      <c r="G498" s="77">
        <v>50604</v>
      </c>
      <c r="H498" s="77">
        <v>62.43</v>
      </c>
      <c r="I498" s="77">
        <v>1</v>
      </c>
      <c r="J498" s="77">
        <v>2.8866599999999998E-13</v>
      </c>
      <c r="K498" s="77">
        <v>0</v>
      </c>
      <c r="L498" s="77">
        <v>-2.1156899999999998E-12</v>
      </c>
      <c r="M498" s="77">
        <v>0</v>
      </c>
      <c r="N498" s="77">
        <v>2.404357E-12</v>
      </c>
      <c r="O498" s="77">
        <v>0</v>
      </c>
      <c r="P498" s="77">
        <v>3.9349099999999999E-13</v>
      </c>
      <c r="Q498" s="77">
        <v>3.9349000000000002E-13</v>
      </c>
      <c r="R498" s="77">
        <v>0</v>
      </c>
      <c r="S498" s="77">
        <v>0</v>
      </c>
      <c r="T498" s="77" t="s">
        <v>156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116</v>
      </c>
      <c r="C499" s="76" t="s">
        <v>139</v>
      </c>
      <c r="D499" s="55" t="s">
        <v>62</v>
      </c>
      <c r="E499" s="55" t="s">
        <v>167</v>
      </c>
      <c r="F499" s="70">
        <v>62.69</v>
      </c>
      <c r="G499" s="77">
        <v>50750</v>
      </c>
      <c r="H499" s="77">
        <v>62.8</v>
      </c>
      <c r="I499" s="77">
        <v>1</v>
      </c>
      <c r="J499" s="77">
        <v>28.0218951561124</v>
      </c>
      <c r="K499" s="77">
        <v>1.8766915934549801E-2</v>
      </c>
      <c r="L499" s="77">
        <v>96.624699651788802</v>
      </c>
      <c r="M499" s="77">
        <v>0.223138348728882</v>
      </c>
      <c r="N499" s="77">
        <v>-68.602804495676395</v>
      </c>
      <c r="O499" s="77">
        <v>-0.20437143279433201</v>
      </c>
      <c r="P499" s="77">
        <v>-26.608138647860599</v>
      </c>
      <c r="Q499" s="77">
        <v>-26.6081386478605</v>
      </c>
      <c r="R499" s="77">
        <v>0</v>
      </c>
      <c r="S499" s="77">
        <v>1.6921033711060199E-2</v>
      </c>
      <c r="T499" s="77" t="s">
        <v>155</v>
      </c>
      <c r="U499" s="105">
        <v>-5.2769770561559799</v>
      </c>
      <c r="V499" s="105">
        <v>-2.7364563850449999</v>
      </c>
      <c r="W499" s="101">
        <v>-2.54058789797865</v>
      </c>
    </row>
    <row r="500" spans="2:23" x14ac:dyDescent="0.25">
      <c r="B500" s="55" t="s">
        <v>116</v>
      </c>
      <c r="C500" s="76" t="s">
        <v>139</v>
      </c>
      <c r="D500" s="55" t="s">
        <v>62</v>
      </c>
      <c r="E500" s="55" t="s">
        <v>167</v>
      </c>
      <c r="F500" s="70">
        <v>62.69</v>
      </c>
      <c r="G500" s="77">
        <v>50800</v>
      </c>
      <c r="H500" s="77">
        <v>62.63</v>
      </c>
      <c r="I500" s="77">
        <v>1</v>
      </c>
      <c r="J500" s="77">
        <v>-15.454609214299801</v>
      </c>
      <c r="K500" s="77">
        <v>4.4664004895776498E-3</v>
      </c>
      <c r="L500" s="77">
        <v>-84.223694171266104</v>
      </c>
      <c r="M500" s="77">
        <v>0.13265089333928801</v>
      </c>
      <c r="N500" s="77">
        <v>68.769084956966296</v>
      </c>
      <c r="O500" s="77">
        <v>-0.12818449284971001</v>
      </c>
      <c r="P500" s="77">
        <v>26.608138647861001</v>
      </c>
      <c r="Q500" s="77">
        <v>26.608138647860901</v>
      </c>
      <c r="R500" s="77">
        <v>0</v>
      </c>
      <c r="S500" s="77">
        <v>1.32394698910809E-2</v>
      </c>
      <c r="T500" s="77" t="s">
        <v>155</v>
      </c>
      <c r="U500" s="105">
        <v>-3.9058952245451901</v>
      </c>
      <c r="V500" s="105">
        <v>-2.0254611329141001</v>
      </c>
      <c r="W500" s="101">
        <v>-1.8804838513891</v>
      </c>
    </row>
    <row r="501" spans="2:23" x14ac:dyDescent="0.25">
      <c r="B501" s="55" t="s">
        <v>116</v>
      </c>
      <c r="C501" s="76" t="s">
        <v>139</v>
      </c>
      <c r="D501" s="55" t="s">
        <v>62</v>
      </c>
      <c r="E501" s="55" t="s">
        <v>168</v>
      </c>
      <c r="F501" s="70">
        <v>62.85</v>
      </c>
      <c r="G501" s="77">
        <v>50750</v>
      </c>
      <c r="H501" s="77">
        <v>62.8</v>
      </c>
      <c r="I501" s="77">
        <v>1</v>
      </c>
      <c r="J501" s="77">
        <v>-36.730287915977399</v>
      </c>
      <c r="K501" s="77">
        <v>1.02532667829685E-2</v>
      </c>
      <c r="L501" s="77">
        <v>-105.19398064924999</v>
      </c>
      <c r="M501" s="77">
        <v>8.4099879092743801E-2</v>
      </c>
      <c r="N501" s="77">
        <v>68.463692733272197</v>
      </c>
      <c r="O501" s="77">
        <v>-7.3846612309775295E-2</v>
      </c>
      <c r="P501" s="77">
        <v>26.608138647861399</v>
      </c>
      <c r="Q501" s="77">
        <v>26.608138647861399</v>
      </c>
      <c r="R501" s="77">
        <v>0</v>
      </c>
      <c r="S501" s="77">
        <v>5.3807471215090103E-3</v>
      </c>
      <c r="T501" s="77" t="s">
        <v>155</v>
      </c>
      <c r="U501" s="105">
        <v>-1.21622878169772</v>
      </c>
      <c r="V501" s="105">
        <v>-0.63069385747465101</v>
      </c>
      <c r="W501" s="101">
        <v>-0.58555041855827805</v>
      </c>
    </row>
    <row r="502" spans="2:23" x14ac:dyDescent="0.25">
      <c r="B502" s="55" t="s">
        <v>116</v>
      </c>
      <c r="C502" s="76" t="s">
        <v>139</v>
      </c>
      <c r="D502" s="55" t="s">
        <v>62</v>
      </c>
      <c r="E502" s="55" t="s">
        <v>168</v>
      </c>
      <c r="F502" s="70">
        <v>62.85</v>
      </c>
      <c r="G502" s="77">
        <v>50950</v>
      </c>
      <c r="H502" s="77">
        <v>62.94</v>
      </c>
      <c r="I502" s="77">
        <v>1</v>
      </c>
      <c r="J502" s="77">
        <v>74.171460487253995</v>
      </c>
      <c r="K502" s="77">
        <v>4.8412368847148099E-2</v>
      </c>
      <c r="L502" s="77">
        <v>142.53304198076799</v>
      </c>
      <c r="M502" s="77">
        <v>0.17877787889536301</v>
      </c>
      <c r="N502" s="77">
        <v>-68.361581493513498</v>
      </c>
      <c r="O502" s="77">
        <v>-0.13036551004821501</v>
      </c>
      <c r="P502" s="77">
        <v>-26.608138647860699</v>
      </c>
      <c r="Q502" s="77">
        <v>-26.608138647860699</v>
      </c>
      <c r="R502" s="77">
        <v>0</v>
      </c>
      <c r="S502" s="77">
        <v>6.2303387722732603E-3</v>
      </c>
      <c r="T502" s="77" t="s">
        <v>155</v>
      </c>
      <c r="U502" s="105">
        <v>-2.0467964200664999</v>
      </c>
      <c r="V502" s="105">
        <v>-1.0613972873056701</v>
      </c>
      <c r="W502" s="101">
        <v>-0.98542520824128499</v>
      </c>
    </row>
    <row r="503" spans="2:23" x14ac:dyDescent="0.25">
      <c r="B503" s="55" t="s">
        <v>116</v>
      </c>
      <c r="C503" s="76" t="s">
        <v>139</v>
      </c>
      <c r="D503" s="55" t="s">
        <v>62</v>
      </c>
      <c r="E503" s="55" t="s">
        <v>169</v>
      </c>
      <c r="F503" s="70">
        <v>62.63</v>
      </c>
      <c r="G503" s="77">
        <v>51300</v>
      </c>
      <c r="H503" s="77">
        <v>62.83</v>
      </c>
      <c r="I503" s="77">
        <v>1</v>
      </c>
      <c r="J503" s="77">
        <v>90.342767069311606</v>
      </c>
      <c r="K503" s="77">
        <v>0.124957396250238</v>
      </c>
      <c r="L503" s="77">
        <v>102.33401065485501</v>
      </c>
      <c r="M503" s="77">
        <v>0.16033014346899799</v>
      </c>
      <c r="N503" s="77">
        <v>-11.991243585543099</v>
      </c>
      <c r="O503" s="77">
        <v>-3.5372747218760499E-2</v>
      </c>
      <c r="P503" s="77">
        <v>-5.7074865017770797</v>
      </c>
      <c r="Q503" s="77">
        <v>-5.7074865017770797</v>
      </c>
      <c r="R503" s="77">
        <v>0</v>
      </c>
      <c r="S503" s="77">
        <v>4.98729407191584E-4</v>
      </c>
      <c r="T503" s="77" t="s">
        <v>155</v>
      </c>
      <c r="U503" s="105">
        <v>0.179316284075728</v>
      </c>
      <c r="V503" s="105">
        <v>-9.2987175286112597E-2</v>
      </c>
      <c r="W503" s="101">
        <v>0.27229625370953597</v>
      </c>
    </row>
    <row r="504" spans="2:23" x14ac:dyDescent="0.25">
      <c r="B504" s="55" t="s">
        <v>116</v>
      </c>
      <c r="C504" s="76" t="s">
        <v>139</v>
      </c>
      <c r="D504" s="55" t="s">
        <v>62</v>
      </c>
      <c r="E504" s="55" t="s">
        <v>170</v>
      </c>
      <c r="F504" s="70">
        <v>63.04</v>
      </c>
      <c r="G504" s="77">
        <v>54750</v>
      </c>
      <c r="H504" s="77">
        <v>63.86</v>
      </c>
      <c r="I504" s="77">
        <v>1</v>
      </c>
      <c r="J504" s="77">
        <v>69.117992043410794</v>
      </c>
      <c r="K504" s="77">
        <v>0.50777887943497002</v>
      </c>
      <c r="L504" s="77">
        <v>116.37038994694601</v>
      </c>
      <c r="M504" s="77">
        <v>1.4393863711992001</v>
      </c>
      <c r="N504" s="77">
        <v>-47.2523979035347</v>
      </c>
      <c r="O504" s="77">
        <v>-0.93160749176422697</v>
      </c>
      <c r="P504" s="77">
        <v>-19.4326260119831</v>
      </c>
      <c r="Q504" s="77">
        <v>-19.4326260119831</v>
      </c>
      <c r="R504" s="77">
        <v>0</v>
      </c>
      <c r="S504" s="77">
        <v>4.0137968911069299E-2</v>
      </c>
      <c r="T504" s="77" t="s">
        <v>156</v>
      </c>
      <c r="U504" s="105">
        <v>-20.363529071541699</v>
      </c>
      <c r="V504" s="105">
        <v>-10.559816454927301</v>
      </c>
      <c r="W504" s="101">
        <v>-9.8039720409514306</v>
      </c>
    </row>
    <row r="505" spans="2:23" x14ac:dyDescent="0.25">
      <c r="B505" s="55" t="s">
        <v>116</v>
      </c>
      <c r="C505" s="76" t="s">
        <v>139</v>
      </c>
      <c r="D505" s="55" t="s">
        <v>62</v>
      </c>
      <c r="E505" s="55" t="s">
        <v>171</v>
      </c>
      <c r="F505" s="70">
        <v>62.94</v>
      </c>
      <c r="G505" s="77">
        <v>53150</v>
      </c>
      <c r="H505" s="77">
        <v>63.77</v>
      </c>
      <c r="I505" s="77">
        <v>1</v>
      </c>
      <c r="J505" s="77">
        <v>144.92489341257499</v>
      </c>
      <c r="K505" s="77">
        <v>0.92414188814843301</v>
      </c>
      <c r="L505" s="77">
        <v>134.366763550912</v>
      </c>
      <c r="M505" s="77">
        <v>0.79439479447445405</v>
      </c>
      <c r="N505" s="77">
        <v>10.558129861663</v>
      </c>
      <c r="O505" s="77">
        <v>0.12974709367397899</v>
      </c>
      <c r="P505" s="77">
        <v>1.0814156807358299</v>
      </c>
      <c r="Q505" s="77">
        <v>1.0814156807358299</v>
      </c>
      <c r="R505" s="77">
        <v>0</v>
      </c>
      <c r="S505" s="77">
        <v>5.1456234479819001E-5</v>
      </c>
      <c r="T505" s="77" t="s">
        <v>155</v>
      </c>
      <c r="U505" s="105">
        <v>-0.54312066546538595</v>
      </c>
      <c r="V505" s="105">
        <v>-0.28164344795262097</v>
      </c>
      <c r="W505" s="101">
        <v>-0.26148413668272102</v>
      </c>
    </row>
    <row r="506" spans="2:23" x14ac:dyDescent="0.25">
      <c r="B506" s="55" t="s">
        <v>116</v>
      </c>
      <c r="C506" s="76" t="s">
        <v>139</v>
      </c>
      <c r="D506" s="55" t="s">
        <v>62</v>
      </c>
      <c r="E506" s="55" t="s">
        <v>171</v>
      </c>
      <c r="F506" s="70">
        <v>62.94</v>
      </c>
      <c r="G506" s="77">
        <v>54500</v>
      </c>
      <c r="H506" s="77">
        <v>62.78</v>
      </c>
      <c r="I506" s="77">
        <v>1</v>
      </c>
      <c r="J506" s="77">
        <v>-33.124381090078103</v>
      </c>
      <c r="K506" s="77">
        <v>6.0753327353402199E-2</v>
      </c>
      <c r="L506" s="77">
        <v>45.7674017874577</v>
      </c>
      <c r="M506" s="77">
        <v>0.115981051025161</v>
      </c>
      <c r="N506" s="77">
        <v>-78.891782877535903</v>
      </c>
      <c r="O506" s="77">
        <v>-5.5227723671758898E-2</v>
      </c>
      <c r="P506" s="77">
        <v>-27.689554328596099</v>
      </c>
      <c r="Q506" s="77">
        <v>-27.689554328596099</v>
      </c>
      <c r="R506" s="77">
        <v>0</v>
      </c>
      <c r="S506" s="77">
        <v>4.24528112653942E-2</v>
      </c>
      <c r="T506" s="77" t="s">
        <v>155</v>
      </c>
      <c r="U506" s="105">
        <v>-16.094299970412202</v>
      </c>
      <c r="V506" s="105">
        <v>-8.3459430367404401</v>
      </c>
      <c r="W506" s="101">
        <v>-7.7485619695025001</v>
      </c>
    </row>
    <row r="507" spans="2:23" x14ac:dyDescent="0.25">
      <c r="B507" s="55" t="s">
        <v>116</v>
      </c>
      <c r="C507" s="76" t="s">
        <v>139</v>
      </c>
      <c r="D507" s="55" t="s">
        <v>62</v>
      </c>
      <c r="E507" s="55" t="s">
        <v>172</v>
      </c>
      <c r="F507" s="70">
        <v>62.6</v>
      </c>
      <c r="G507" s="77">
        <v>51250</v>
      </c>
      <c r="H507" s="77">
        <v>62.6</v>
      </c>
      <c r="I507" s="77">
        <v>1</v>
      </c>
      <c r="J507" s="77">
        <v>4.71707E-13</v>
      </c>
      <c r="K507" s="77">
        <v>0</v>
      </c>
      <c r="L507" s="77">
        <v>8.0737000000000002E-14</v>
      </c>
      <c r="M507" s="77">
        <v>0</v>
      </c>
      <c r="N507" s="77">
        <v>3.9097100000000002E-13</v>
      </c>
      <c r="O507" s="77">
        <v>0</v>
      </c>
      <c r="P507" s="77">
        <v>-3.8358000000000002E-13</v>
      </c>
      <c r="Q507" s="77">
        <v>-3.8358200000000001E-13</v>
      </c>
      <c r="R507" s="77">
        <v>0</v>
      </c>
      <c r="S507" s="77">
        <v>0</v>
      </c>
      <c r="T507" s="77" t="s">
        <v>156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116</v>
      </c>
      <c r="C508" s="76" t="s">
        <v>139</v>
      </c>
      <c r="D508" s="55" t="s">
        <v>62</v>
      </c>
      <c r="E508" s="55" t="s">
        <v>173</v>
      </c>
      <c r="F508" s="70">
        <v>62.83</v>
      </c>
      <c r="G508" s="77">
        <v>53200</v>
      </c>
      <c r="H508" s="77">
        <v>63.52</v>
      </c>
      <c r="I508" s="77">
        <v>1</v>
      </c>
      <c r="J508" s="77">
        <v>96.463055134829801</v>
      </c>
      <c r="K508" s="77">
        <v>0.47446812009314598</v>
      </c>
      <c r="L508" s="77">
        <v>108.37440653455999</v>
      </c>
      <c r="M508" s="77">
        <v>0.598878161457708</v>
      </c>
      <c r="N508" s="77">
        <v>-11.911351399730499</v>
      </c>
      <c r="O508" s="77">
        <v>-0.124410041364562</v>
      </c>
      <c r="P508" s="77">
        <v>-5.7074865017757199</v>
      </c>
      <c r="Q508" s="77">
        <v>-5.7074865017757102</v>
      </c>
      <c r="R508" s="77">
        <v>0</v>
      </c>
      <c r="S508" s="77">
        <v>1.66101975654387E-3</v>
      </c>
      <c r="T508" s="77" t="s">
        <v>156</v>
      </c>
      <c r="U508" s="105">
        <v>0.359228102607905</v>
      </c>
      <c r="V508" s="105">
        <v>-0.18628317398542499</v>
      </c>
      <c r="W508" s="101">
        <v>0.54549684135774201</v>
      </c>
    </row>
    <row r="509" spans="2:23" x14ac:dyDescent="0.25">
      <c r="B509" s="55" t="s">
        <v>116</v>
      </c>
      <c r="C509" s="76" t="s">
        <v>139</v>
      </c>
      <c r="D509" s="55" t="s">
        <v>62</v>
      </c>
      <c r="E509" s="55" t="s">
        <v>174</v>
      </c>
      <c r="F509" s="70">
        <v>63.94</v>
      </c>
      <c r="G509" s="77">
        <v>53100</v>
      </c>
      <c r="H509" s="77">
        <v>63.94</v>
      </c>
      <c r="I509" s="77">
        <v>1</v>
      </c>
      <c r="J509" s="77">
        <v>-5.9303859999999997E-11</v>
      </c>
      <c r="K509" s="77">
        <v>0</v>
      </c>
      <c r="L509" s="77">
        <v>-5.0218311999999997E-11</v>
      </c>
      <c r="M509" s="77">
        <v>0</v>
      </c>
      <c r="N509" s="77">
        <v>-9.0855469999999993E-12</v>
      </c>
      <c r="O509" s="77">
        <v>0</v>
      </c>
      <c r="P509" s="77">
        <v>-5.3712309999999997E-12</v>
      </c>
      <c r="Q509" s="77">
        <v>-5.3712299999999999E-12</v>
      </c>
      <c r="R509" s="77">
        <v>0</v>
      </c>
      <c r="S509" s="77">
        <v>0</v>
      </c>
      <c r="T509" s="77" t="s">
        <v>156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116</v>
      </c>
      <c r="C510" s="76" t="s">
        <v>139</v>
      </c>
      <c r="D510" s="55" t="s">
        <v>62</v>
      </c>
      <c r="E510" s="55" t="s">
        <v>175</v>
      </c>
      <c r="F510" s="70">
        <v>63.94</v>
      </c>
      <c r="G510" s="77">
        <v>52000</v>
      </c>
      <c r="H510" s="77">
        <v>63.94</v>
      </c>
      <c r="I510" s="77">
        <v>1</v>
      </c>
      <c r="J510" s="77">
        <v>1.5177898999999998E-11</v>
      </c>
      <c r="K510" s="77">
        <v>0</v>
      </c>
      <c r="L510" s="77">
        <v>1.0914183E-11</v>
      </c>
      <c r="M510" s="77">
        <v>0</v>
      </c>
      <c r="N510" s="77">
        <v>4.2637159999999996E-12</v>
      </c>
      <c r="O510" s="77">
        <v>0</v>
      </c>
      <c r="P510" s="77">
        <v>1.6205120000000001E-12</v>
      </c>
      <c r="Q510" s="77">
        <v>1.6205099999999999E-12</v>
      </c>
      <c r="R510" s="77">
        <v>0</v>
      </c>
      <c r="S510" s="77">
        <v>0</v>
      </c>
      <c r="T510" s="77" t="s">
        <v>156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116</v>
      </c>
      <c r="C511" s="76" t="s">
        <v>139</v>
      </c>
      <c r="D511" s="55" t="s">
        <v>62</v>
      </c>
      <c r="E511" s="55" t="s">
        <v>175</v>
      </c>
      <c r="F511" s="70">
        <v>63.94</v>
      </c>
      <c r="G511" s="77">
        <v>53050</v>
      </c>
      <c r="H511" s="77">
        <v>63.83</v>
      </c>
      <c r="I511" s="77">
        <v>1</v>
      </c>
      <c r="J511" s="77">
        <v>-106.17473320318901</v>
      </c>
      <c r="K511" s="77">
        <v>0.10596689532522199</v>
      </c>
      <c r="L511" s="77">
        <v>-97.544151095869395</v>
      </c>
      <c r="M511" s="77">
        <v>8.9439697282329603E-2</v>
      </c>
      <c r="N511" s="77">
        <v>-8.6305821073194995</v>
      </c>
      <c r="O511" s="77">
        <v>1.65271980428927E-2</v>
      </c>
      <c r="P511" s="77">
        <v>-3.8666942728273601</v>
      </c>
      <c r="Q511" s="77">
        <v>-3.8666942728273601</v>
      </c>
      <c r="R511" s="77">
        <v>0</v>
      </c>
      <c r="S511" s="77">
        <v>1.4054245123545E-4</v>
      </c>
      <c r="T511" s="77" t="s">
        <v>155</v>
      </c>
      <c r="U511" s="105">
        <v>0.106476015165059</v>
      </c>
      <c r="V511" s="105">
        <v>-5.5214750500511403E-2</v>
      </c>
      <c r="W511" s="101">
        <v>0.16168648702937199</v>
      </c>
    </row>
    <row r="512" spans="2:23" x14ac:dyDescent="0.25">
      <c r="B512" s="55" t="s">
        <v>116</v>
      </c>
      <c r="C512" s="76" t="s">
        <v>139</v>
      </c>
      <c r="D512" s="55" t="s">
        <v>62</v>
      </c>
      <c r="E512" s="55" t="s">
        <v>175</v>
      </c>
      <c r="F512" s="70">
        <v>63.94</v>
      </c>
      <c r="G512" s="77">
        <v>53050</v>
      </c>
      <c r="H512" s="77">
        <v>63.83</v>
      </c>
      <c r="I512" s="77">
        <v>2</v>
      </c>
      <c r="J512" s="77">
        <v>-94.274237712818902</v>
      </c>
      <c r="K512" s="77">
        <v>7.5544871118831194E-2</v>
      </c>
      <c r="L512" s="77">
        <v>-86.611006314549599</v>
      </c>
      <c r="M512" s="77">
        <v>6.3762464525961099E-2</v>
      </c>
      <c r="N512" s="77">
        <v>-7.6632313982692697</v>
      </c>
      <c r="O512" s="77">
        <v>1.1782406592870101E-2</v>
      </c>
      <c r="P512" s="77">
        <v>-3.4332994681672</v>
      </c>
      <c r="Q512" s="77">
        <v>-3.4332994681671898</v>
      </c>
      <c r="R512" s="77">
        <v>0</v>
      </c>
      <c r="S512" s="77">
        <v>1.00194134523996E-4</v>
      </c>
      <c r="T512" s="77" t="s">
        <v>155</v>
      </c>
      <c r="U512" s="105">
        <v>-9.0236408624109393E-2</v>
      </c>
      <c r="V512" s="105">
        <v>-4.6793456540599097E-2</v>
      </c>
      <c r="W512" s="101">
        <v>-4.3444101664233598E-2</v>
      </c>
    </row>
    <row r="513" spans="2:23" x14ac:dyDescent="0.25">
      <c r="B513" s="55" t="s">
        <v>116</v>
      </c>
      <c r="C513" s="76" t="s">
        <v>139</v>
      </c>
      <c r="D513" s="55" t="s">
        <v>62</v>
      </c>
      <c r="E513" s="55" t="s">
        <v>175</v>
      </c>
      <c r="F513" s="70">
        <v>63.94</v>
      </c>
      <c r="G513" s="77">
        <v>53100</v>
      </c>
      <c r="H513" s="77">
        <v>63.94</v>
      </c>
      <c r="I513" s="77">
        <v>2</v>
      </c>
      <c r="J513" s="77">
        <v>-2.723396E-12</v>
      </c>
      <c r="K513" s="77">
        <v>0</v>
      </c>
      <c r="L513" s="77">
        <v>-4.3289700000000003E-12</v>
      </c>
      <c r="M513" s="77">
        <v>0</v>
      </c>
      <c r="N513" s="77">
        <v>1.6055729999999999E-12</v>
      </c>
      <c r="O513" s="77">
        <v>0</v>
      </c>
      <c r="P513" s="77">
        <v>2.5753500000000002E-13</v>
      </c>
      <c r="Q513" s="77">
        <v>2.5753700000000002E-13</v>
      </c>
      <c r="R513" s="77">
        <v>0</v>
      </c>
      <c r="S513" s="77">
        <v>0</v>
      </c>
      <c r="T513" s="77" t="s">
        <v>156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116</v>
      </c>
      <c r="C514" s="76" t="s">
        <v>139</v>
      </c>
      <c r="D514" s="55" t="s">
        <v>62</v>
      </c>
      <c r="E514" s="55" t="s">
        <v>176</v>
      </c>
      <c r="F514" s="70">
        <v>63.89</v>
      </c>
      <c r="G514" s="77">
        <v>53000</v>
      </c>
      <c r="H514" s="77">
        <v>63.94</v>
      </c>
      <c r="I514" s="77">
        <v>1</v>
      </c>
      <c r="J514" s="77">
        <v>-33.327901050965302</v>
      </c>
      <c r="K514" s="77">
        <v>0</v>
      </c>
      <c r="L514" s="77">
        <v>-41.457553943677198</v>
      </c>
      <c r="M514" s="77">
        <v>0</v>
      </c>
      <c r="N514" s="77">
        <v>8.1296528927119098</v>
      </c>
      <c r="O514" s="77">
        <v>0</v>
      </c>
      <c r="P514" s="77">
        <v>3.2473371109376701</v>
      </c>
      <c r="Q514" s="77">
        <v>3.2473371109376701</v>
      </c>
      <c r="R514" s="77">
        <v>0</v>
      </c>
      <c r="S514" s="77">
        <v>0</v>
      </c>
      <c r="T514" s="77" t="s">
        <v>155</v>
      </c>
      <c r="U514" s="105">
        <v>-0.40648264463557199</v>
      </c>
      <c r="V514" s="105">
        <v>-0.210787732538155</v>
      </c>
      <c r="W514" s="101">
        <v>-0.19570009054611401</v>
      </c>
    </row>
    <row r="515" spans="2:23" x14ac:dyDescent="0.25">
      <c r="B515" s="55" t="s">
        <v>116</v>
      </c>
      <c r="C515" s="76" t="s">
        <v>139</v>
      </c>
      <c r="D515" s="55" t="s">
        <v>62</v>
      </c>
      <c r="E515" s="55" t="s">
        <v>176</v>
      </c>
      <c r="F515" s="70">
        <v>63.89</v>
      </c>
      <c r="G515" s="77">
        <v>53000</v>
      </c>
      <c r="H515" s="77">
        <v>63.94</v>
      </c>
      <c r="I515" s="77">
        <v>2</v>
      </c>
      <c r="J515" s="77">
        <v>-29.4396459283527</v>
      </c>
      <c r="K515" s="77">
        <v>0</v>
      </c>
      <c r="L515" s="77">
        <v>-36.620839316914903</v>
      </c>
      <c r="M515" s="77">
        <v>0</v>
      </c>
      <c r="N515" s="77">
        <v>7.1811933885621997</v>
      </c>
      <c r="O515" s="77">
        <v>0</v>
      </c>
      <c r="P515" s="77">
        <v>2.8684811146616198</v>
      </c>
      <c r="Q515" s="77">
        <v>2.86848111466161</v>
      </c>
      <c r="R515" s="77">
        <v>0</v>
      </c>
      <c r="S515" s="77">
        <v>0</v>
      </c>
      <c r="T515" s="77" t="s">
        <v>155</v>
      </c>
      <c r="U515" s="105">
        <v>-0.35905966942808898</v>
      </c>
      <c r="V515" s="105">
        <v>-0.18619583040870399</v>
      </c>
      <c r="W515" s="101">
        <v>-0.17286841331573399</v>
      </c>
    </row>
    <row r="516" spans="2:23" x14ac:dyDescent="0.25">
      <c r="B516" s="55" t="s">
        <v>116</v>
      </c>
      <c r="C516" s="76" t="s">
        <v>139</v>
      </c>
      <c r="D516" s="55" t="s">
        <v>62</v>
      </c>
      <c r="E516" s="55" t="s">
        <v>176</v>
      </c>
      <c r="F516" s="70">
        <v>63.89</v>
      </c>
      <c r="G516" s="77">
        <v>53000</v>
      </c>
      <c r="H516" s="77">
        <v>63.94</v>
      </c>
      <c r="I516" s="77">
        <v>3</v>
      </c>
      <c r="J516" s="77">
        <v>-29.4396459283527</v>
      </c>
      <c r="K516" s="77">
        <v>0</v>
      </c>
      <c r="L516" s="77">
        <v>-36.620839316914903</v>
      </c>
      <c r="M516" s="77">
        <v>0</v>
      </c>
      <c r="N516" s="77">
        <v>7.1811933885621997</v>
      </c>
      <c r="O516" s="77">
        <v>0</v>
      </c>
      <c r="P516" s="77">
        <v>2.8684811146616198</v>
      </c>
      <c r="Q516" s="77">
        <v>2.86848111466161</v>
      </c>
      <c r="R516" s="77">
        <v>0</v>
      </c>
      <c r="S516" s="77">
        <v>0</v>
      </c>
      <c r="T516" s="77" t="s">
        <v>155</v>
      </c>
      <c r="U516" s="105">
        <v>-0.35905966942808898</v>
      </c>
      <c r="V516" s="105">
        <v>-0.18619583040870399</v>
      </c>
      <c r="W516" s="101">
        <v>-0.17286841331573399</v>
      </c>
    </row>
    <row r="517" spans="2:23" x14ac:dyDescent="0.25">
      <c r="B517" s="55" t="s">
        <v>116</v>
      </c>
      <c r="C517" s="76" t="s">
        <v>139</v>
      </c>
      <c r="D517" s="55" t="s">
        <v>62</v>
      </c>
      <c r="E517" s="55" t="s">
        <v>176</v>
      </c>
      <c r="F517" s="70">
        <v>63.89</v>
      </c>
      <c r="G517" s="77">
        <v>53000</v>
      </c>
      <c r="H517" s="77">
        <v>63.94</v>
      </c>
      <c r="I517" s="77">
        <v>4</v>
      </c>
      <c r="J517" s="77">
        <v>-32.3118065067289</v>
      </c>
      <c r="K517" s="77">
        <v>0</v>
      </c>
      <c r="L517" s="77">
        <v>-40.193604128321397</v>
      </c>
      <c r="M517" s="77">
        <v>0</v>
      </c>
      <c r="N517" s="77">
        <v>7.8817976215925496</v>
      </c>
      <c r="O517" s="77">
        <v>0</v>
      </c>
      <c r="P517" s="77">
        <v>3.1483329307261401</v>
      </c>
      <c r="Q517" s="77">
        <v>3.1483329307261401</v>
      </c>
      <c r="R517" s="77">
        <v>0</v>
      </c>
      <c r="S517" s="77">
        <v>0</v>
      </c>
      <c r="T517" s="77" t="s">
        <v>155</v>
      </c>
      <c r="U517" s="105">
        <v>-0.39408988107960402</v>
      </c>
      <c r="V517" s="105">
        <v>-0.20436127727784301</v>
      </c>
      <c r="W517" s="101">
        <v>-0.189733624370925</v>
      </c>
    </row>
    <row r="518" spans="2:23" x14ac:dyDescent="0.25">
      <c r="B518" s="55" t="s">
        <v>116</v>
      </c>
      <c r="C518" s="76" t="s">
        <v>139</v>
      </c>
      <c r="D518" s="55" t="s">
        <v>62</v>
      </c>
      <c r="E518" s="55" t="s">
        <v>176</v>
      </c>
      <c r="F518" s="70">
        <v>63.89</v>
      </c>
      <c r="G518" s="77">
        <v>53204</v>
      </c>
      <c r="H518" s="77">
        <v>63.76</v>
      </c>
      <c r="I518" s="77">
        <v>1</v>
      </c>
      <c r="J518" s="77">
        <v>-1.6457900797754601</v>
      </c>
      <c r="K518" s="77">
        <v>3.4616227329863802E-4</v>
      </c>
      <c r="L518" s="77">
        <v>-9.7183571990721607</v>
      </c>
      <c r="M518" s="77">
        <v>1.2070258437711199E-2</v>
      </c>
      <c r="N518" s="77">
        <v>8.0725671192966999</v>
      </c>
      <c r="O518" s="77">
        <v>-1.17240961644126E-2</v>
      </c>
      <c r="P518" s="77">
        <v>3.34820102355047</v>
      </c>
      <c r="Q518" s="77">
        <v>3.3482010235504598</v>
      </c>
      <c r="R518" s="77">
        <v>0</v>
      </c>
      <c r="S518" s="77">
        <v>1.4326955220265399E-3</v>
      </c>
      <c r="T518" s="77" t="s">
        <v>155</v>
      </c>
      <c r="U518" s="105">
        <v>0.30114328781495803</v>
      </c>
      <c r="V518" s="105">
        <v>-0.156162413439594</v>
      </c>
      <c r="W518" s="101">
        <v>0.45729360010134601</v>
      </c>
    </row>
    <row r="519" spans="2:23" x14ac:dyDescent="0.25">
      <c r="B519" s="55" t="s">
        <v>116</v>
      </c>
      <c r="C519" s="76" t="s">
        <v>139</v>
      </c>
      <c r="D519" s="55" t="s">
        <v>62</v>
      </c>
      <c r="E519" s="55" t="s">
        <v>176</v>
      </c>
      <c r="F519" s="70">
        <v>63.89</v>
      </c>
      <c r="G519" s="77">
        <v>53304</v>
      </c>
      <c r="H519" s="77">
        <v>64.11</v>
      </c>
      <c r="I519" s="77">
        <v>1</v>
      </c>
      <c r="J519" s="77">
        <v>22.342702409511499</v>
      </c>
      <c r="K519" s="77">
        <v>4.6275501733991302E-2</v>
      </c>
      <c r="L519" s="77">
        <v>17.1875872676246</v>
      </c>
      <c r="M519" s="77">
        <v>2.7384799568820801E-2</v>
      </c>
      <c r="N519" s="77">
        <v>5.1551151418869798</v>
      </c>
      <c r="O519" s="77">
        <v>1.8890702165170501E-2</v>
      </c>
      <c r="P519" s="77">
        <v>2.13900768800583</v>
      </c>
      <c r="Q519" s="77">
        <v>2.13900768800583</v>
      </c>
      <c r="R519" s="77">
        <v>0</v>
      </c>
      <c r="S519" s="77">
        <v>4.2413530554256398E-4</v>
      </c>
      <c r="T519" s="77" t="s">
        <v>155</v>
      </c>
      <c r="U519" s="105">
        <v>7.4879607355780503E-2</v>
      </c>
      <c r="V519" s="105">
        <v>-3.88299546270248E-2</v>
      </c>
      <c r="W519" s="101">
        <v>0.113706553017846</v>
      </c>
    </row>
    <row r="520" spans="2:23" x14ac:dyDescent="0.25">
      <c r="B520" s="55" t="s">
        <v>116</v>
      </c>
      <c r="C520" s="76" t="s">
        <v>139</v>
      </c>
      <c r="D520" s="55" t="s">
        <v>62</v>
      </c>
      <c r="E520" s="55" t="s">
        <v>176</v>
      </c>
      <c r="F520" s="70">
        <v>63.89</v>
      </c>
      <c r="G520" s="77">
        <v>53354</v>
      </c>
      <c r="H520" s="77">
        <v>63.98</v>
      </c>
      <c r="I520" s="77">
        <v>1</v>
      </c>
      <c r="J520" s="77">
        <v>34.022738590161801</v>
      </c>
      <c r="K520" s="77">
        <v>2.4308481564664201E-2</v>
      </c>
      <c r="L520" s="77">
        <v>47.454332919048397</v>
      </c>
      <c r="M520" s="77">
        <v>4.7290187968629598E-2</v>
      </c>
      <c r="N520" s="77">
        <v>-13.4315943288866</v>
      </c>
      <c r="O520" s="77">
        <v>-2.29817064039654E-2</v>
      </c>
      <c r="P520" s="77">
        <v>-5.4463015248233502</v>
      </c>
      <c r="Q520" s="77">
        <v>-5.4463015248233404</v>
      </c>
      <c r="R520" s="77">
        <v>0</v>
      </c>
      <c r="S520" s="77">
        <v>6.2290620628515498E-4</v>
      </c>
      <c r="T520" s="77" t="s">
        <v>156</v>
      </c>
      <c r="U520" s="105">
        <v>-0.26049190933777899</v>
      </c>
      <c r="V520" s="105">
        <v>-0.13508202536684599</v>
      </c>
      <c r="W520" s="101">
        <v>-0.125413202548014</v>
      </c>
    </row>
    <row r="521" spans="2:23" x14ac:dyDescent="0.25">
      <c r="B521" s="55" t="s">
        <v>116</v>
      </c>
      <c r="C521" s="76" t="s">
        <v>139</v>
      </c>
      <c r="D521" s="55" t="s">
        <v>62</v>
      </c>
      <c r="E521" s="55" t="s">
        <v>176</v>
      </c>
      <c r="F521" s="70">
        <v>63.89</v>
      </c>
      <c r="G521" s="77">
        <v>53454</v>
      </c>
      <c r="H521" s="77">
        <v>64.2</v>
      </c>
      <c r="I521" s="77">
        <v>1</v>
      </c>
      <c r="J521" s="77">
        <v>37.627347504913203</v>
      </c>
      <c r="K521" s="77">
        <v>9.6558738513424697E-2</v>
      </c>
      <c r="L521" s="77">
        <v>50.652445055167298</v>
      </c>
      <c r="M521" s="77">
        <v>0.17497870696255199</v>
      </c>
      <c r="N521" s="77">
        <v>-13.025097550254101</v>
      </c>
      <c r="O521" s="77">
        <v>-7.8419968449127006E-2</v>
      </c>
      <c r="P521" s="77">
        <v>-5.28694468585475</v>
      </c>
      <c r="Q521" s="77">
        <v>-5.2869446858547402</v>
      </c>
      <c r="R521" s="77">
        <v>0</v>
      </c>
      <c r="S521" s="77">
        <v>1.9063116763898299E-3</v>
      </c>
      <c r="T521" s="77" t="s">
        <v>156</v>
      </c>
      <c r="U521" s="105">
        <v>-0.98462663874552903</v>
      </c>
      <c r="V521" s="105">
        <v>-0.51059305807240396</v>
      </c>
      <c r="W521" s="101">
        <v>-0.47404612447690497</v>
      </c>
    </row>
    <row r="522" spans="2:23" x14ac:dyDescent="0.25">
      <c r="B522" s="55" t="s">
        <v>116</v>
      </c>
      <c r="C522" s="76" t="s">
        <v>139</v>
      </c>
      <c r="D522" s="55" t="s">
        <v>62</v>
      </c>
      <c r="E522" s="55" t="s">
        <v>176</v>
      </c>
      <c r="F522" s="70">
        <v>63.89</v>
      </c>
      <c r="G522" s="77">
        <v>53604</v>
      </c>
      <c r="H522" s="77">
        <v>64.05</v>
      </c>
      <c r="I522" s="77">
        <v>1</v>
      </c>
      <c r="J522" s="77">
        <v>30.234435198174499</v>
      </c>
      <c r="K522" s="77">
        <v>3.9764266621238803E-2</v>
      </c>
      <c r="L522" s="77">
        <v>36.9118267264151</v>
      </c>
      <c r="M522" s="77">
        <v>5.9268008424218803E-2</v>
      </c>
      <c r="N522" s="77">
        <v>-6.6773915282405696</v>
      </c>
      <c r="O522" s="77">
        <v>-1.9503741802980101E-2</v>
      </c>
      <c r="P522" s="77">
        <v>-2.6912593339561899</v>
      </c>
      <c r="Q522" s="77">
        <v>-2.6912593339561899</v>
      </c>
      <c r="R522" s="77">
        <v>0</v>
      </c>
      <c r="S522" s="77">
        <v>3.15065140913375E-4</v>
      </c>
      <c r="T522" s="77" t="s">
        <v>156</v>
      </c>
      <c r="U522" s="105">
        <v>-0.17927171861816599</v>
      </c>
      <c r="V522" s="105">
        <v>-9.2964065193042095E-2</v>
      </c>
      <c r="W522" s="101">
        <v>-8.6309937284988897E-2</v>
      </c>
    </row>
    <row r="523" spans="2:23" x14ac:dyDescent="0.25">
      <c r="B523" s="55" t="s">
        <v>116</v>
      </c>
      <c r="C523" s="76" t="s">
        <v>139</v>
      </c>
      <c r="D523" s="55" t="s">
        <v>62</v>
      </c>
      <c r="E523" s="55" t="s">
        <v>176</v>
      </c>
      <c r="F523" s="70">
        <v>63.89</v>
      </c>
      <c r="G523" s="77">
        <v>53654</v>
      </c>
      <c r="H523" s="77">
        <v>63.9</v>
      </c>
      <c r="I523" s="77">
        <v>1</v>
      </c>
      <c r="J523" s="77">
        <v>1.83385720851777</v>
      </c>
      <c r="K523" s="77">
        <v>1.6401508338031301E-4</v>
      </c>
      <c r="L523" s="77">
        <v>12.2408521450841</v>
      </c>
      <c r="M523" s="77">
        <v>7.3076217545680298E-3</v>
      </c>
      <c r="N523" s="77">
        <v>-10.406994936566401</v>
      </c>
      <c r="O523" s="77">
        <v>-7.1436066711877098E-3</v>
      </c>
      <c r="P523" s="77">
        <v>-4.1953354379116599</v>
      </c>
      <c r="Q523" s="77">
        <v>-4.1953354379116501</v>
      </c>
      <c r="R523" s="77">
        <v>0</v>
      </c>
      <c r="S523" s="77">
        <v>8.5839293932285499E-4</v>
      </c>
      <c r="T523" s="77" t="s">
        <v>156</v>
      </c>
      <c r="U523" s="105">
        <v>-0.35237079888989598</v>
      </c>
      <c r="V523" s="105">
        <v>-0.182727215272008</v>
      </c>
      <c r="W523" s="101">
        <v>-0.169648072700333</v>
      </c>
    </row>
    <row r="524" spans="2:23" x14ac:dyDescent="0.25">
      <c r="B524" s="55" t="s">
        <v>116</v>
      </c>
      <c r="C524" s="76" t="s">
        <v>139</v>
      </c>
      <c r="D524" s="55" t="s">
        <v>62</v>
      </c>
      <c r="E524" s="55" t="s">
        <v>177</v>
      </c>
      <c r="F524" s="70">
        <v>63.83</v>
      </c>
      <c r="G524" s="77">
        <v>53150</v>
      </c>
      <c r="H524" s="77">
        <v>63.77</v>
      </c>
      <c r="I524" s="77">
        <v>1</v>
      </c>
      <c r="J524" s="77">
        <v>-10.817720151613599</v>
      </c>
      <c r="K524" s="77">
        <v>3.2017511754632599E-3</v>
      </c>
      <c r="L524" s="77">
        <v>32.287016437390101</v>
      </c>
      <c r="M524" s="77">
        <v>2.85214711365183E-2</v>
      </c>
      <c r="N524" s="77">
        <v>-43.104736589003799</v>
      </c>
      <c r="O524" s="77">
        <v>-2.5319719961055101E-2</v>
      </c>
      <c r="P524" s="77">
        <v>-17.0650027864618</v>
      </c>
      <c r="Q524" s="77">
        <v>-17.0650027864618</v>
      </c>
      <c r="R524" s="77">
        <v>0</v>
      </c>
      <c r="S524" s="77">
        <v>7.9676237979893292E-3</v>
      </c>
      <c r="T524" s="77" t="s">
        <v>155</v>
      </c>
      <c r="U524" s="105">
        <v>-4.2016823288553304</v>
      </c>
      <c r="V524" s="105">
        <v>-2.1788460162649299</v>
      </c>
      <c r="W524" s="101">
        <v>-2.02288984057411</v>
      </c>
    </row>
    <row r="525" spans="2:23" x14ac:dyDescent="0.25">
      <c r="B525" s="55" t="s">
        <v>116</v>
      </c>
      <c r="C525" s="76" t="s">
        <v>139</v>
      </c>
      <c r="D525" s="55" t="s">
        <v>62</v>
      </c>
      <c r="E525" s="55" t="s">
        <v>177</v>
      </c>
      <c r="F525" s="70">
        <v>63.83</v>
      </c>
      <c r="G525" s="77">
        <v>53150</v>
      </c>
      <c r="H525" s="77">
        <v>63.77</v>
      </c>
      <c r="I525" s="77">
        <v>2</v>
      </c>
      <c r="J525" s="77">
        <v>-10.7859579684624</v>
      </c>
      <c r="K525" s="77">
        <v>3.1864673978568201E-3</v>
      </c>
      <c r="L525" s="77">
        <v>32.192217707615796</v>
      </c>
      <c r="M525" s="77">
        <v>2.83853219487968E-2</v>
      </c>
      <c r="N525" s="77">
        <v>-42.978175676078202</v>
      </c>
      <c r="O525" s="77">
        <v>-2.5198854550940002E-2</v>
      </c>
      <c r="P525" s="77">
        <v>-17.014897797946801</v>
      </c>
      <c r="Q525" s="77">
        <v>-17.014897797946801</v>
      </c>
      <c r="R525" s="77">
        <v>0</v>
      </c>
      <c r="S525" s="77">
        <v>7.9295898023726292E-3</v>
      </c>
      <c r="T525" s="77" t="s">
        <v>155</v>
      </c>
      <c r="U525" s="105">
        <v>-4.18637746091445</v>
      </c>
      <c r="V525" s="105">
        <v>-2.17090944516496</v>
      </c>
      <c r="W525" s="101">
        <v>-2.0155213487544601</v>
      </c>
    </row>
    <row r="526" spans="2:23" x14ac:dyDescent="0.25">
      <c r="B526" s="55" t="s">
        <v>116</v>
      </c>
      <c r="C526" s="76" t="s">
        <v>139</v>
      </c>
      <c r="D526" s="55" t="s">
        <v>62</v>
      </c>
      <c r="E526" s="55" t="s">
        <v>177</v>
      </c>
      <c r="F526" s="70">
        <v>63.83</v>
      </c>
      <c r="G526" s="77">
        <v>53900</v>
      </c>
      <c r="H526" s="77">
        <v>63.74</v>
      </c>
      <c r="I526" s="77">
        <v>1</v>
      </c>
      <c r="J526" s="77">
        <v>-11.8644616169745</v>
      </c>
      <c r="K526" s="77">
        <v>6.6018995797049798E-3</v>
      </c>
      <c r="L526" s="77">
        <v>12.3818734262607</v>
      </c>
      <c r="M526" s="77">
        <v>7.1902760296108301E-3</v>
      </c>
      <c r="N526" s="77">
        <v>-24.246335043235199</v>
      </c>
      <c r="O526" s="77">
        <v>-5.8837644990585697E-4</v>
      </c>
      <c r="P526" s="77">
        <v>-11.6013500609797</v>
      </c>
      <c r="Q526" s="77">
        <v>-11.6013500609796</v>
      </c>
      <c r="R526" s="77">
        <v>0</v>
      </c>
      <c r="S526" s="77">
        <v>6.3123330598337498E-3</v>
      </c>
      <c r="T526" s="77" t="s">
        <v>155</v>
      </c>
      <c r="U526" s="105">
        <v>-2.2196997457483199</v>
      </c>
      <c r="V526" s="105">
        <v>-1.15105892587686</v>
      </c>
      <c r="W526" s="101">
        <v>-1.0686690980806399</v>
      </c>
    </row>
    <row r="527" spans="2:23" x14ac:dyDescent="0.25">
      <c r="B527" s="55" t="s">
        <v>116</v>
      </c>
      <c r="C527" s="76" t="s">
        <v>139</v>
      </c>
      <c r="D527" s="55" t="s">
        <v>62</v>
      </c>
      <c r="E527" s="55" t="s">
        <v>177</v>
      </c>
      <c r="F527" s="70">
        <v>63.83</v>
      </c>
      <c r="G527" s="77">
        <v>53900</v>
      </c>
      <c r="H527" s="77">
        <v>63.74</v>
      </c>
      <c r="I527" s="77">
        <v>2</v>
      </c>
      <c r="J527" s="77">
        <v>-11.877274629815499</v>
      </c>
      <c r="K527" s="77">
        <v>6.61052392233829E-3</v>
      </c>
      <c r="L527" s="77">
        <v>12.3952452174392</v>
      </c>
      <c r="M527" s="77">
        <v>7.1996689934611001E-3</v>
      </c>
      <c r="N527" s="77">
        <v>-24.272519847254699</v>
      </c>
      <c r="O527" s="77">
        <v>-5.8914507112281197E-4</v>
      </c>
      <c r="P527" s="77">
        <v>-11.613878926771701</v>
      </c>
      <c r="Q527" s="77">
        <v>-11.613878926771701</v>
      </c>
      <c r="R527" s="77">
        <v>0</v>
      </c>
      <c r="S527" s="77">
        <v>6.3205791293869003E-3</v>
      </c>
      <c r="T527" s="77" t="s">
        <v>155</v>
      </c>
      <c r="U527" s="105">
        <v>-2.2221054046144002</v>
      </c>
      <c r="V527" s="105">
        <v>-1.1523064167213899</v>
      </c>
      <c r="W527" s="101">
        <v>-1.06982729674946</v>
      </c>
    </row>
    <row r="528" spans="2:23" x14ac:dyDescent="0.25">
      <c r="B528" s="55" t="s">
        <v>116</v>
      </c>
      <c r="C528" s="76" t="s">
        <v>139</v>
      </c>
      <c r="D528" s="55" t="s">
        <v>62</v>
      </c>
      <c r="E528" s="55" t="s">
        <v>178</v>
      </c>
      <c r="F528" s="70">
        <v>63.77</v>
      </c>
      <c r="G528" s="77">
        <v>53550</v>
      </c>
      <c r="H528" s="77">
        <v>63.72</v>
      </c>
      <c r="I528" s="77">
        <v>1</v>
      </c>
      <c r="J528" s="77">
        <v>-13.5745803625524</v>
      </c>
      <c r="K528" s="77">
        <v>4.5274950307165199E-3</v>
      </c>
      <c r="L528" s="77">
        <v>22.6693218068284</v>
      </c>
      <c r="M528" s="77">
        <v>1.26264775745305E-2</v>
      </c>
      <c r="N528" s="77">
        <v>-36.243902169380803</v>
      </c>
      <c r="O528" s="77">
        <v>-8.0989825438140105E-3</v>
      </c>
      <c r="P528" s="77">
        <v>-15.8306409547593</v>
      </c>
      <c r="Q528" s="77">
        <v>-15.8306409547592</v>
      </c>
      <c r="R528" s="77">
        <v>0</v>
      </c>
      <c r="S528" s="77">
        <v>6.1574678729559703E-3</v>
      </c>
      <c r="T528" s="77" t="s">
        <v>156</v>
      </c>
      <c r="U528" s="105">
        <v>-2.3284647507246099</v>
      </c>
      <c r="V528" s="105">
        <v>-1.2074606667162699</v>
      </c>
      <c r="W528" s="101">
        <v>-1.12103374784618</v>
      </c>
    </row>
    <row r="529" spans="2:23" x14ac:dyDescent="0.25">
      <c r="B529" s="55" t="s">
        <v>116</v>
      </c>
      <c r="C529" s="76" t="s">
        <v>139</v>
      </c>
      <c r="D529" s="55" t="s">
        <v>62</v>
      </c>
      <c r="E529" s="55" t="s">
        <v>178</v>
      </c>
      <c r="F529" s="70">
        <v>63.77</v>
      </c>
      <c r="G529" s="77">
        <v>54200</v>
      </c>
      <c r="H529" s="77">
        <v>63.76</v>
      </c>
      <c r="I529" s="77">
        <v>1</v>
      </c>
      <c r="J529" s="77">
        <v>-2.6744866544152202</v>
      </c>
      <c r="K529" s="77">
        <v>4.7209000506657997E-5</v>
      </c>
      <c r="L529" s="77">
        <v>34.1996304882489</v>
      </c>
      <c r="M529" s="77">
        <v>7.7194571885162598E-3</v>
      </c>
      <c r="N529" s="77">
        <v>-36.874117142664197</v>
      </c>
      <c r="O529" s="77">
        <v>-7.6722481880095996E-3</v>
      </c>
      <c r="P529" s="77">
        <v>-16.104584925132599</v>
      </c>
      <c r="Q529" s="77">
        <v>-16.1045849251325</v>
      </c>
      <c r="R529" s="77">
        <v>0</v>
      </c>
      <c r="S529" s="77">
        <v>1.7117605270313299E-3</v>
      </c>
      <c r="T529" s="77" t="s">
        <v>156</v>
      </c>
      <c r="U529" s="105">
        <v>-0.85796207713526196</v>
      </c>
      <c r="V529" s="105">
        <v>-0.44490923100838597</v>
      </c>
      <c r="W529" s="101">
        <v>-0.41306377626782798</v>
      </c>
    </row>
    <row r="530" spans="2:23" x14ac:dyDescent="0.25">
      <c r="B530" s="55" t="s">
        <v>116</v>
      </c>
      <c r="C530" s="76" t="s">
        <v>139</v>
      </c>
      <c r="D530" s="55" t="s">
        <v>62</v>
      </c>
      <c r="E530" s="55" t="s">
        <v>179</v>
      </c>
      <c r="F530" s="70">
        <v>63.75</v>
      </c>
      <c r="G530" s="77">
        <v>53150</v>
      </c>
      <c r="H530" s="77">
        <v>63.77</v>
      </c>
      <c r="I530" s="77">
        <v>1</v>
      </c>
      <c r="J530" s="77">
        <v>-39.3428473523824</v>
      </c>
      <c r="K530" s="77">
        <v>0</v>
      </c>
      <c r="L530" s="77">
        <v>-40.193410844527797</v>
      </c>
      <c r="M530" s="77">
        <v>0</v>
      </c>
      <c r="N530" s="77">
        <v>0.85056349214541205</v>
      </c>
      <c r="O530" s="77">
        <v>0</v>
      </c>
      <c r="P530" s="77">
        <v>0.37087241064836501</v>
      </c>
      <c r="Q530" s="77">
        <v>0.37087241064836401</v>
      </c>
      <c r="R530" s="77">
        <v>0</v>
      </c>
      <c r="S530" s="77">
        <v>0</v>
      </c>
      <c r="T530" s="77" t="s">
        <v>156</v>
      </c>
      <c r="U530" s="105">
        <v>-1.7011269842910799E-2</v>
      </c>
      <c r="V530" s="105">
        <v>-8.8214516538502406E-3</v>
      </c>
      <c r="W530" s="101">
        <v>-8.1900349067712801E-3</v>
      </c>
    </row>
    <row r="531" spans="2:23" x14ac:dyDescent="0.25">
      <c r="B531" s="55" t="s">
        <v>116</v>
      </c>
      <c r="C531" s="76" t="s">
        <v>139</v>
      </c>
      <c r="D531" s="55" t="s">
        <v>62</v>
      </c>
      <c r="E531" s="55" t="s">
        <v>179</v>
      </c>
      <c r="F531" s="70">
        <v>63.75</v>
      </c>
      <c r="G531" s="77">
        <v>53150</v>
      </c>
      <c r="H531" s="77">
        <v>63.77</v>
      </c>
      <c r="I531" s="77">
        <v>2</v>
      </c>
      <c r="J531" s="77">
        <v>-33.032627763088101</v>
      </c>
      <c r="K531" s="77">
        <v>0</v>
      </c>
      <c r="L531" s="77">
        <v>-33.746768937804397</v>
      </c>
      <c r="M531" s="77">
        <v>0</v>
      </c>
      <c r="N531" s="77">
        <v>0.71414117471627103</v>
      </c>
      <c r="O531" s="77">
        <v>0</v>
      </c>
      <c r="P531" s="77">
        <v>0.31138799331980999</v>
      </c>
      <c r="Q531" s="77">
        <v>0.31138799331980899</v>
      </c>
      <c r="R531" s="77">
        <v>0</v>
      </c>
      <c r="S531" s="77">
        <v>0</v>
      </c>
      <c r="T531" s="77" t="s">
        <v>156</v>
      </c>
      <c r="U531" s="105">
        <v>-1.42828234943276E-2</v>
      </c>
      <c r="V531" s="105">
        <v>-7.4065744708760603E-3</v>
      </c>
      <c r="W531" s="101">
        <v>-6.8764309816967701E-3</v>
      </c>
    </row>
    <row r="532" spans="2:23" x14ac:dyDescent="0.25">
      <c r="B532" s="55" t="s">
        <v>116</v>
      </c>
      <c r="C532" s="76" t="s">
        <v>139</v>
      </c>
      <c r="D532" s="55" t="s">
        <v>62</v>
      </c>
      <c r="E532" s="55" t="s">
        <v>179</v>
      </c>
      <c r="F532" s="70">
        <v>63.75</v>
      </c>
      <c r="G532" s="77">
        <v>53150</v>
      </c>
      <c r="H532" s="77">
        <v>63.77</v>
      </c>
      <c r="I532" s="77">
        <v>3</v>
      </c>
      <c r="J532" s="77">
        <v>-40.417054788624597</v>
      </c>
      <c r="K532" s="77">
        <v>0</v>
      </c>
      <c r="L532" s="77">
        <v>-41.290841857347502</v>
      </c>
      <c r="M532" s="77">
        <v>0</v>
      </c>
      <c r="N532" s="77">
        <v>0.87378706872281997</v>
      </c>
      <c r="O532" s="77">
        <v>0</v>
      </c>
      <c r="P532" s="77">
        <v>0.380998619812837</v>
      </c>
      <c r="Q532" s="77">
        <v>0.380998619812836</v>
      </c>
      <c r="R532" s="77">
        <v>0</v>
      </c>
      <c r="S532" s="77">
        <v>0</v>
      </c>
      <c r="T532" s="77" t="s">
        <v>156</v>
      </c>
      <c r="U532" s="105">
        <v>-1.7475741374459099E-2</v>
      </c>
      <c r="V532" s="105">
        <v>-9.0623104020788395E-3</v>
      </c>
      <c r="W532" s="101">
        <v>-8.4136536072980297E-3</v>
      </c>
    </row>
    <row r="533" spans="2:23" x14ac:dyDescent="0.25">
      <c r="B533" s="55" t="s">
        <v>116</v>
      </c>
      <c r="C533" s="76" t="s">
        <v>139</v>
      </c>
      <c r="D533" s="55" t="s">
        <v>62</v>
      </c>
      <c r="E533" s="55" t="s">
        <v>179</v>
      </c>
      <c r="F533" s="70">
        <v>63.75</v>
      </c>
      <c r="G533" s="77">
        <v>53654</v>
      </c>
      <c r="H533" s="77">
        <v>63.9</v>
      </c>
      <c r="I533" s="77">
        <v>1</v>
      </c>
      <c r="J533" s="77">
        <v>39.741918669712398</v>
      </c>
      <c r="K533" s="77">
        <v>4.9593791125871103E-2</v>
      </c>
      <c r="L533" s="77">
        <v>31.1900306977114</v>
      </c>
      <c r="M533" s="77">
        <v>3.05464856686192E-2</v>
      </c>
      <c r="N533" s="77">
        <v>8.5518879720010297</v>
      </c>
      <c r="O533" s="77">
        <v>1.90473054572519E-2</v>
      </c>
      <c r="P533" s="77">
        <v>3.4432973859334202</v>
      </c>
      <c r="Q533" s="77">
        <v>3.4432973859334202</v>
      </c>
      <c r="R533" s="77">
        <v>0</v>
      </c>
      <c r="S533" s="77">
        <v>3.7228772228244502E-4</v>
      </c>
      <c r="T533" s="77" t="s">
        <v>156</v>
      </c>
      <c r="U533" s="105">
        <v>-6.7088924991038607E-2</v>
      </c>
      <c r="V533" s="105">
        <v>-3.4789978278068498E-2</v>
      </c>
      <c r="W533" s="101">
        <v>-3.2299801402735598E-2</v>
      </c>
    </row>
    <row r="534" spans="2:23" x14ac:dyDescent="0.25">
      <c r="B534" s="55" t="s">
        <v>116</v>
      </c>
      <c r="C534" s="76" t="s">
        <v>139</v>
      </c>
      <c r="D534" s="55" t="s">
        <v>62</v>
      </c>
      <c r="E534" s="55" t="s">
        <v>179</v>
      </c>
      <c r="F534" s="70">
        <v>63.75</v>
      </c>
      <c r="G534" s="77">
        <v>53654</v>
      </c>
      <c r="H534" s="77">
        <v>63.9</v>
      </c>
      <c r="I534" s="77">
        <v>2</v>
      </c>
      <c r="J534" s="77">
        <v>39.741918669712398</v>
      </c>
      <c r="K534" s="77">
        <v>4.9593791125871103E-2</v>
      </c>
      <c r="L534" s="77">
        <v>31.1900306977114</v>
      </c>
      <c r="M534" s="77">
        <v>3.05464856686192E-2</v>
      </c>
      <c r="N534" s="77">
        <v>8.5518879720010297</v>
      </c>
      <c r="O534" s="77">
        <v>1.90473054572519E-2</v>
      </c>
      <c r="P534" s="77">
        <v>3.4432973859334202</v>
      </c>
      <c r="Q534" s="77">
        <v>3.4432973859334202</v>
      </c>
      <c r="R534" s="77">
        <v>0</v>
      </c>
      <c r="S534" s="77">
        <v>3.7228772228244502E-4</v>
      </c>
      <c r="T534" s="77" t="s">
        <v>156</v>
      </c>
      <c r="U534" s="105">
        <v>-6.7088924991038607E-2</v>
      </c>
      <c r="V534" s="105">
        <v>-3.4789978278068498E-2</v>
      </c>
      <c r="W534" s="101">
        <v>-3.2299801402735598E-2</v>
      </c>
    </row>
    <row r="535" spans="2:23" x14ac:dyDescent="0.25">
      <c r="B535" s="55" t="s">
        <v>116</v>
      </c>
      <c r="C535" s="76" t="s">
        <v>139</v>
      </c>
      <c r="D535" s="55" t="s">
        <v>62</v>
      </c>
      <c r="E535" s="55" t="s">
        <v>179</v>
      </c>
      <c r="F535" s="70">
        <v>63.75</v>
      </c>
      <c r="G535" s="77">
        <v>53704</v>
      </c>
      <c r="H535" s="77">
        <v>63.94</v>
      </c>
      <c r="I535" s="77">
        <v>1</v>
      </c>
      <c r="J535" s="77">
        <v>37.459821674639301</v>
      </c>
      <c r="K535" s="77">
        <v>5.86553584276433E-2</v>
      </c>
      <c r="L535" s="77">
        <v>46.467337273667603</v>
      </c>
      <c r="M535" s="77">
        <v>9.0255121512139699E-2</v>
      </c>
      <c r="N535" s="77">
        <v>-9.0075155990283395</v>
      </c>
      <c r="O535" s="77">
        <v>-3.1599763084496399E-2</v>
      </c>
      <c r="P535" s="77">
        <v>-3.6637495952544801</v>
      </c>
      <c r="Q535" s="77">
        <v>-3.6637495952544699</v>
      </c>
      <c r="R535" s="77">
        <v>0</v>
      </c>
      <c r="S535" s="77">
        <v>5.6108395384320297E-4</v>
      </c>
      <c r="T535" s="77" t="s">
        <v>156</v>
      </c>
      <c r="U535" s="105">
        <v>-0.30605891031430799</v>
      </c>
      <c r="V535" s="105">
        <v>-0.15871148394561899</v>
      </c>
      <c r="W535" s="101">
        <v>-0.14735132545364599</v>
      </c>
    </row>
    <row r="536" spans="2:23" x14ac:dyDescent="0.25">
      <c r="B536" s="55" t="s">
        <v>116</v>
      </c>
      <c r="C536" s="76" t="s">
        <v>139</v>
      </c>
      <c r="D536" s="55" t="s">
        <v>62</v>
      </c>
      <c r="E536" s="55" t="s">
        <v>179</v>
      </c>
      <c r="F536" s="70">
        <v>63.75</v>
      </c>
      <c r="G536" s="77">
        <v>58004</v>
      </c>
      <c r="H536" s="77">
        <v>63.59</v>
      </c>
      <c r="I536" s="77">
        <v>1</v>
      </c>
      <c r="J536" s="77">
        <v>-4.2319471833279696</v>
      </c>
      <c r="K536" s="77">
        <v>3.7932060406527402E-3</v>
      </c>
      <c r="L536" s="77">
        <v>6.30374076023719</v>
      </c>
      <c r="M536" s="77">
        <v>8.4163278558080108E-3</v>
      </c>
      <c r="N536" s="77">
        <v>-10.5356879435652</v>
      </c>
      <c r="O536" s="77">
        <v>-4.6231218151552801E-3</v>
      </c>
      <c r="P536" s="77">
        <v>-4.2861042003914003</v>
      </c>
      <c r="Q536" s="77">
        <v>-4.2861042003913896</v>
      </c>
      <c r="R536" s="77">
        <v>0</v>
      </c>
      <c r="S536" s="77">
        <v>3.8909119760785899E-3</v>
      </c>
      <c r="T536" s="77" t="s">
        <v>156</v>
      </c>
      <c r="U536" s="105">
        <v>-1.9800642369413199</v>
      </c>
      <c r="V536" s="105">
        <v>-1.0267923029258601</v>
      </c>
      <c r="W536" s="101">
        <v>-0.95329715935091797</v>
      </c>
    </row>
    <row r="537" spans="2:23" x14ac:dyDescent="0.25">
      <c r="B537" s="55" t="s">
        <v>116</v>
      </c>
      <c r="C537" s="76" t="s">
        <v>139</v>
      </c>
      <c r="D537" s="55" t="s">
        <v>62</v>
      </c>
      <c r="E537" s="55" t="s">
        <v>180</v>
      </c>
      <c r="F537" s="70">
        <v>63.52</v>
      </c>
      <c r="G537" s="77">
        <v>53050</v>
      </c>
      <c r="H537" s="77">
        <v>63.83</v>
      </c>
      <c r="I537" s="77">
        <v>1</v>
      </c>
      <c r="J537" s="77">
        <v>108.77574932346199</v>
      </c>
      <c r="K537" s="77">
        <v>0.28515514374522399</v>
      </c>
      <c r="L537" s="77">
        <v>179.41476867701999</v>
      </c>
      <c r="M537" s="77">
        <v>0.77577078718822901</v>
      </c>
      <c r="N537" s="77">
        <v>-70.639019353557899</v>
      </c>
      <c r="O537" s="77">
        <v>-0.49061564344300501</v>
      </c>
      <c r="P537" s="77">
        <v>-29.879917960575899</v>
      </c>
      <c r="Q537" s="77">
        <v>-29.879917960575799</v>
      </c>
      <c r="R537" s="77">
        <v>0</v>
      </c>
      <c r="S537" s="77">
        <v>2.15167088856709E-2</v>
      </c>
      <c r="T537" s="77" t="s">
        <v>155</v>
      </c>
      <c r="U537" s="105">
        <v>-9.3418550966307201</v>
      </c>
      <c r="V537" s="105">
        <v>-4.8443604653384797</v>
      </c>
      <c r="W537" s="101">
        <v>-4.4976136433041702</v>
      </c>
    </row>
    <row r="538" spans="2:23" x14ac:dyDescent="0.25">
      <c r="B538" s="55" t="s">
        <v>116</v>
      </c>
      <c r="C538" s="76" t="s">
        <v>139</v>
      </c>
      <c r="D538" s="55" t="s">
        <v>62</v>
      </c>
      <c r="E538" s="55" t="s">
        <v>180</v>
      </c>
      <c r="F538" s="70">
        <v>63.52</v>
      </c>
      <c r="G538" s="77">
        <v>53204</v>
      </c>
      <c r="H538" s="77">
        <v>63.76</v>
      </c>
      <c r="I538" s="77">
        <v>1</v>
      </c>
      <c r="J538" s="77">
        <v>25.4876905768221</v>
      </c>
      <c r="K538" s="77">
        <v>0</v>
      </c>
      <c r="L538" s="77">
        <v>32.1129667203111</v>
      </c>
      <c r="M538" s="77">
        <v>0</v>
      </c>
      <c r="N538" s="77">
        <v>-6.6252761434890601</v>
      </c>
      <c r="O538" s="77">
        <v>0</v>
      </c>
      <c r="P538" s="77">
        <v>-2.7436043557785301</v>
      </c>
      <c r="Q538" s="77">
        <v>-2.7436043557785199</v>
      </c>
      <c r="R538" s="77">
        <v>0</v>
      </c>
      <c r="S538" s="77">
        <v>0</v>
      </c>
      <c r="T538" s="77" t="s">
        <v>156</v>
      </c>
      <c r="U538" s="105">
        <v>1.5900662744373399</v>
      </c>
      <c r="V538" s="105">
        <v>-0.82455295200740797</v>
      </c>
      <c r="W538" s="101">
        <v>2.4145553311617598</v>
      </c>
    </row>
    <row r="539" spans="2:23" x14ac:dyDescent="0.25">
      <c r="B539" s="55" t="s">
        <v>116</v>
      </c>
      <c r="C539" s="76" t="s">
        <v>139</v>
      </c>
      <c r="D539" s="55" t="s">
        <v>62</v>
      </c>
      <c r="E539" s="55" t="s">
        <v>180</v>
      </c>
      <c r="F539" s="70">
        <v>63.52</v>
      </c>
      <c r="G539" s="77">
        <v>53204</v>
      </c>
      <c r="H539" s="77">
        <v>63.76</v>
      </c>
      <c r="I539" s="77">
        <v>2</v>
      </c>
      <c r="J539" s="77">
        <v>25.4876905768221</v>
      </c>
      <c r="K539" s="77">
        <v>0</v>
      </c>
      <c r="L539" s="77">
        <v>32.1129667203111</v>
      </c>
      <c r="M539" s="77">
        <v>0</v>
      </c>
      <c r="N539" s="77">
        <v>-6.6252761434890601</v>
      </c>
      <c r="O539" s="77">
        <v>0</v>
      </c>
      <c r="P539" s="77">
        <v>-2.7436043557785301</v>
      </c>
      <c r="Q539" s="77">
        <v>-2.7436043557785199</v>
      </c>
      <c r="R539" s="77">
        <v>0</v>
      </c>
      <c r="S539" s="77">
        <v>0</v>
      </c>
      <c r="T539" s="77" t="s">
        <v>156</v>
      </c>
      <c r="U539" s="105">
        <v>1.5900662744373399</v>
      </c>
      <c r="V539" s="105">
        <v>-0.82455295200740797</v>
      </c>
      <c r="W539" s="101">
        <v>2.4145553311617598</v>
      </c>
    </row>
    <row r="540" spans="2:23" x14ac:dyDescent="0.25">
      <c r="B540" s="55" t="s">
        <v>116</v>
      </c>
      <c r="C540" s="76" t="s">
        <v>139</v>
      </c>
      <c r="D540" s="55" t="s">
        <v>62</v>
      </c>
      <c r="E540" s="55" t="s">
        <v>181</v>
      </c>
      <c r="F540" s="70">
        <v>63.76</v>
      </c>
      <c r="G540" s="77">
        <v>53254</v>
      </c>
      <c r="H540" s="77">
        <v>63.98</v>
      </c>
      <c r="I540" s="77">
        <v>1</v>
      </c>
      <c r="J540" s="77">
        <v>16.0287370448739</v>
      </c>
      <c r="K540" s="77">
        <v>2.7079411346141301E-2</v>
      </c>
      <c r="L540" s="77">
        <v>16.028737615388401</v>
      </c>
      <c r="M540" s="77">
        <v>2.7079413273828901E-2</v>
      </c>
      <c r="N540" s="77">
        <v>-5.7051453838899998E-7</v>
      </c>
      <c r="O540" s="77">
        <v>-1.9276875129999999E-9</v>
      </c>
      <c r="P540" s="77">
        <v>-5.26169E-13</v>
      </c>
      <c r="Q540" s="77">
        <v>-5.2616800000000003E-13</v>
      </c>
      <c r="R540" s="77">
        <v>0</v>
      </c>
      <c r="S540" s="77">
        <v>0</v>
      </c>
      <c r="T540" s="77" t="s">
        <v>156</v>
      </c>
      <c r="U540" s="105">
        <v>2.3917970130000001E-9</v>
      </c>
      <c r="V540" s="105">
        <v>0</v>
      </c>
      <c r="W540" s="101">
        <v>2.3917337216299999E-9</v>
      </c>
    </row>
    <row r="541" spans="2:23" x14ac:dyDescent="0.25">
      <c r="B541" s="55" t="s">
        <v>116</v>
      </c>
      <c r="C541" s="76" t="s">
        <v>139</v>
      </c>
      <c r="D541" s="55" t="s">
        <v>62</v>
      </c>
      <c r="E541" s="55" t="s">
        <v>181</v>
      </c>
      <c r="F541" s="70">
        <v>63.76</v>
      </c>
      <c r="G541" s="77">
        <v>53304</v>
      </c>
      <c r="H541" s="77">
        <v>64.11</v>
      </c>
      <c r="I541" s="77">
        <v>1</v>
      </c>
      <c r="J541" s="77">
        <v>20.4320880992531</v>
      </c>
      <c r="K541" s="77">
        <v>4.6506182964254399E-2</v>
      </c>
      <c r="L541" s="77">
        <v>25.5909829605067</v>
      </c>
      <c r="M541" s="77">
        <v>7.2955682749782799E-2</v>
      </c>
      <c r="N541" s="77">
        <v>-5.1588948612535797</v>
      </c>
      <c r="O541" s="77">
        <v>-2.6449499785528401E-2</v>
      </c>
      <c r="P541" s="77">
        <v>-2.1390076880070601</v>
      </c>
      <c r="Q541" s="77">
        <v>-2.1390076880070601</v>
      </c>
      <c r="R541" s="77">
        <v>0</v>
      </c>
      <c r="S541" s="77">
        <v>5.0969442327395895E-4</v>
      </c>
      <c r="T541" s="77" t="s">
        <v>155</v>
      </c>
      <c r="U541" s="105">
        <v>0.114564432651003</v>
      </c>
      <c r="V541" s="105">
        <v>-5.9409121906485E-2</v>
      </c>
      <c r="W541" s="101">
        <v>0.17396895089601599</v>
      </c>
    </row>
    <row r="542" spans="2:23" x14ac:dyDescent="0.25">
      <c r="B542" s="55" t="s">
        <v>116</v>
      </c>
      <c r="C542" s="76" t="s">
        <v>139</v>
      </c>
      <c r="D542" s="55" t="s">
        <v>62</v>
      </c>
      <c r="E542" s="55" t="s">
        <v>181</v>
      </c>
      <c r="F542" s="70">
        <v>63.76</v>
      </c>
      <c r="G542" s="77">
        <v>54104</v>
      </c>
      <c r="H542" s="77">
        <v>63.94</v>
      </c>
      <c r="I542" s="77">
        <v>1</v>
      </c>
      <c r="J542" s="77">
        <v>14.177362556719601</v>
      </c>
      <c r="K542" s="77">
        <v>2.0079661145561201E-2</v>
      </c>
      <c r="L542" s="77">
        <v>14.1773632481143</v>
      </c>
      <c r="M542" s="77">
        <v>2.0079663104031399E-2</v>
      </c>
      <c r="N542" s="77">
        <v>-6.9139468317200004E-7</v>
      </c>
      <c r="O542" s="77">
        <v>-1.9584702380000001E-9</v>
      </c>
      <c r="P542" s="77">
        <v>-8.3464999999999998E-13</v>
      </c>
      <c r="Q542" s="77">
        <v>-8.3464800000000004E-13</v>
      </c>
      <c r="R542" s="77">
        <v>0</v>
      </c>
      <c r="S542" s="77">
        <v>0</v>
      </c>
      <c r="T542" s="77" t="s">
        <v>156</v>
      </c>
      <c r="U542" s="105">
        <v>-5.9728170299999999E-10</v>
      </c>
      <c r="V542" s="105">
        <v>0</v>
      </c>
      <c r="W542" s="101">
        <v>-5.9729750817999996E-10</v>
      </c>
    </row>
    <row r="543" spans="2:23" x14ac:dyDescent="0.25">
      <c r="B543" s="55" t="s">
        <v>116</v>
      </c>
      <c r="C543" s="76" t="s">
        <v>139</v>
      </c>
      <c r="D543" s="55" t="s">
        <v>62</v>
      </c>
      <c r="E543" s="55" t="s">
        <v>182</v>
      </c>
      <c r="F543" s="70">
        <v>63.98</v>
      </c>
      <c r="G543" s="77">
        <v>54104</v>
      </c>
      <c r="H543" s="77">
        <v>63.94</v>
      </c>
      <c r="I543" s="77">
        <v>1</v>
      </c>
      <c r="J543" s="77">
        <v>-3.5778628538495201</v>
      </c>
      <c r="K543" s="77">
        <v>1.1213765878437701E-3</v>
      </c>
      <c r="L543" s="77">
        <v>-3.5778627601692001</v>
      </c>
      <c r="M543" s="77">
        <v>1.1213765291210401E-3</v>
      </c>
      <c r="N543" s="77">
        <v>-9.3680325302999994E-8</v>
      </c>
      <c r="O543" s="77">
        <v>5.8722722E-11</v>
      </c>
      <c r="P543" s="77">
        <v>-3.2236799999999997E-13</v>
      </c>
      <c r="Q543" s="77">
        <v>-3.2236599999999998E-13</v>
      </c>
      <c r="R543" s="77">
        <v>0</v>
      </c>
      <c r="S543" s="77">
        <v>0</v>
      </c>
      <c r="T543" s="77" t="s">
        <v>156</v>
      </c>
      <c r="U543" s="105">
        <v>8.6922690000000007E-12</v>
      </c>
      <c r="V543" s="105">
        <v>0</v>
      </c>
      <c r="W543" s="101">
        <v>8.6920389900000007E-12</v>
      </c>
    </row>
    <row r="544" spans="2:23" x14ac:dyDescent="0.25">
      <c r="B544" s="55" t="s">
        <v>116</v>
      </c>
      <c r="C544" s="76" t="s">
        <v>139</v>
      </c>
      <c r="D544" s="55" t="s">
        <v>62</v>
      </c>
      <c r="E544" s="55" t="s">
        <v>183</v>
      </c>
      <c r="F544" s="70">
        <v>63.98</v>
      </c>
      <c r="G544" s="77">
        <v>53404</v>
      </c>
      <c r="H544" s="77">
        <v>64.16</v>
      </c>
      <c r="I544" s="77">
        <v>1</v>
      </c>
      <c r="J544" s="77">
        <v>13.5944034726548</v>
      </c>
      <c r="K544" s="77">
        <v>1.7963318721556199E-2</v>
      </c>
      <c r="L544" s="77">
        <v>26.988089706117801</v>
      </c>
      <c r="M544" s="77">
        <v>7.0796299037787003E-2</v>
      </c>
      <c r="N544" s="77">
        <v>-13.3936862334631</v>
      </c>
      <c r="O544" s="77">
        <v>-5.2832980316230703E-2</v>
      </c>
      <c r="P544" s="77">
        <v>-5.44630152482278</v>
      </c>
      <c r="Q544" s="77">
        <v>-5.4463015248227702</v>
      </c>
      <c r="R544" s="77">
        <v>0</v>
      </c>
      <c r="S544" s="77">
        <v>2.8831658690906901E-3</v>
      </c>
      <c r="T544" s="77" t="s">
        <v>156</v>
      </c>
      <c r="U544" s="105">
        <v>-0.97414552683755395</v>
      </c>
      <c r="V544" s="105">
        <v>-0.505157918730745</v>
      </c>
      <c r="W544" s="101">
        <v>-0.46900001838483901</v>
      </c>
    </row>
    <row r="545" spans="2:23" x14ac:dyDescent="0.25">
      <c r="B545" s="55" t="s">
        <v>116</v>
      </c>
      <c r="C545" s="76" t="s">
        <v>139</v>
      </c>
      <c r="D545" s="55" t="s">
        <v>62</v>
      </c>
      <c r="E545" s="55" t="s">
        <v>184</v>
      </c>
      <c r="F545" s="70">
        <v>64.16</v>
      </c>
      <c r="G545" s="77">
        <v>53854</v>
      </c>
      <c r="H545" s="77">
        <v>63.42</v>
      </c>
      <c r="I545" s="77">
        <v>1</v>
      </c>
      <c r="J545" s="77">
        <v>-30.256648291061801</v>
      </c>
      <c r="K545" s="77">
        <v>0.180740208713673</v>
      </c>
      <c r="L545" s="77">
        <v>-16.8269592558526</v>
      </c>
      <c r="M545" s="77">
        <v>5.5901624906083601E-2</v>
      </c>
      <c r="N545" s="77">
        <v>-13.429689035209201</v>
      </c>
      <c r="O545" s="77">
        <v>0.124838583807589</v>
      </c>
      <c r="P545" s="77">
        <v>-5.4463015248222097</v>
      </c>
      <c r="Q545" s="77">
        <v>-5.4463015248222097</v>
      </c>
      <c r="R545" s="77">
        <v>0</v>
      </c>
      <c r="S545" s="77">
        <v>5.8562082050870002E-3</v>
      </c>
      <c r="T545" s="77" t="s">
        <v>156</v>
      </c>
      <c r="U545" s="105">
        <v>-1.9745166249685699</v>
      </c>
      <c r="V545" s="105">
        <v>-1.0239155047054</v>
      </c>
      <c r="W545" s="101">
        <v>-0.950626274923971</v>
      </c>
    </row>
    <row r="546" spans="2:23" x14ac:dyDescent="0.25">
      <c r="B546" s="55" t="s">
        <v>116</v>
      </c>
      <c r="C546" s="76" t="s">
        <v>139</v>
      </c>
      <c r="D546" s="55" t="s">
        <v>62</v>
      </c>
      <c r="E546" s="55" t="s">
        <v>185</v>
      </c>
      <c r="F546" s="70">
        <v>64.2</v>
      </c>
      <c r="G546" s="77">
        <v>53754</v>
      </c>
      <c r="H546" s="77">
        <v>63.72</v>
      </c>
      <c r="I546" s="77">
        <v>1</v>
      </c>
      <c r="J546" s="77">
        <v>-21.088298358517001</v>
      </c>
      <c r="K546" s="77">
        <v>7.2132988346100393E-2</v>
      </c>
      <c r="L546" s="77">
        <v>-8.07162805897533</v>
      </c>
      <c r="M546" s="77">
        <v>1.05675213185394E-2</v>
      </c>
      <c r="N546" s="77">
        <v>-13.016670299541699</v>
      </c>
      <c r="O546" s="77">
        <v>6.1565467027561001E-2</v>
      </c>
      <c r="P546" s="77">
        <v>-5.2869446858537801</v>
      </c>
      <c r="Q546" s="77">
        <v>-5.2869446858537801</v>
      </c>
      <c r="R546" s="77">
        <v>0</v>
      </c>
      <c r="S546" s="77">
        <v>4.5337793828492097E-3</v>
      </c>
      <c r="T546" s="77" t="s">
        <v>156</v>
      </c>
      <c r="U546" s="105">
        <v>-2.3102744726972699</v>
      </c>
      <c r="V546" s="105">
        <v>-1.1980278225094501</v>
      </c>
      <c r="W546" s="101">
        <v>-1.11227608228778</v>
      </c>
    </row>
    <row r="547" spans="2:23" x14ac:dyDescent="0.25">
      <c r="B547" s="55" t="s">
        <v>116</v>
      </c>
      <c r="C547" s="76" t="s">
        <v>139</v>
      </c>
      <c r="D547" s="55" t="s">
        <v>62</v>
      </c>
      <c r="E547" s="55" t="s">
        <v>186</v>
      </c>
      <c r="F547" s="70">
        <v>63.72</v>
      </c>
      <c r="G547" s="77">
        <v>54050</v>
      </c>
      <c r="H547" s="77">
        <v>63.6</v>
      </c>
      <c r="I547" s="77">
        <v>1</v>
      </c>
      <c r="J547" s="77">
        <v>-60.509981309039901</v>
      </c>
      <c r="K547" s="77">
        <v>5.1040722262003797E-2</v>
      </c>
      <c r="L547" s="77">
        <v>34.840309862980902</v>
      </c>
      <c r="M547" s="77">
        <v>1.6921029847398399E-2</v>
      </c>
      <c r="N547" s="77">
        <v>-95.350291172020803</v>
      </c>
      <c r="O547" s="77">
        <v>3.4119692414605399E-2</v>
      </c>
      <c r="P547" s="77">
        <v>-39.755435019003599</v>
      </c>
      <c r="Q547" s="77">
        <v>-39.7554350190035</v>
      </c>
      <c r="R547" s="77">
        <v>0</v>
      </c>
      <c r="S547" s="77">
        <v>2.2032094912889998E-2</v>
      </c>
      <c r="T547" s="77" t="s">
        <v>155</v>
      </c>
      <c r="U547" s="105">
        <v>-9.2699753215284701</v>
      </c>
      <c r="V547" s="105">
        <v>-4.8070861191662404</v>
      </c>
      <c r="W547" s="101">
        <v>-4.46300729865062</v>
      </c>
    </row>
    <row r="548" spans="2:23" x14ac:dyDescent="0.25">
      <c r="B548" s="55" t="s">
        <v>116</v>
      </c>
      <c r="C548" s="76" t="s">
        <v>139</v>
      </c>
      <c r="D548" s="55" t="s">
        <v>62</v>
      </c>
      <c r="E548" s="55" t="s">
        <v>186</v>
      </c>
      <c r="F548" s="70">
        <v>63.72</v>
      </c>
      <c r="G548" s="77">
        <v>54850</v>
      </c>
      <c r="H548" s="77">
        <v>63.75</v>
      </c>
      <c r="I548" s="77">
        <v>1</v>
      </c>
      <c r="J548" s="77">
        <v>5.0081769812961401</v>
      </c>
      <c r="K548" s="77">
        <v>6.5187693520883801E-4</v>
      </c>
      <c r="L548" s="77">
        <v>-17.2190792953635</v>
      </c>
      <c r="M548" s="77">
        <v>7.7059490193626297E-3</v>
      </c>
      <c r="N548" s="77">
        <v>22.227256276659698</v>
      </c>
      <c r="O548" s="77">
        <v>-7.0540720841538E-3</v>
      </c>
      <c r="P548" s="77">
        <v>7.8202091391093997</v>
      </c>
      <c r="Q548" s="77">
        <v>7.8202091391093997</v>
      </c>
      <c r="R548" s="77">
        <v>0</v>
      </c>
      <c r="S548" s="77">
        <v>1.58943588875487E-3</v>
      </c>
      <c r="T548" s="77" t="s">
        <v>156</v>
      </c>
      <c r="U548" s="105">
        <v>-1.1164089725833499</v>
      </c>
      <c r="V548" s="105">
        <v>-0.57893078344605797</v>
      </c>
      <c r="W548" s="101">
        <v>-0.53749241180256102</v>
      </c>
    </row>
    <row r="549" spans="2:23" x14ac:dyDescent="0.25">
      <c r="B549" s="55" t="s">
        <v>116</v>
      </c>
      <c r="C549" s="76" t="s">
        <v>139</v>
      </c>
      <c r="D549" s="55" t="s">
        <v>62</v>
      </c>
      <c r="E549" s="55" t="s">
        <v>187</v>
      </c>
      <c r="F549" s="70">
        <v>64.05</v>
      </c>
      <c r="G549" s="77">
        <v>53654</v>
      </c>
      <c r="H549" s="77">
        <v>63.9</v>
      </c>
      <c r="I549" s="77">
        <v>1</v>
      </c>
      <c r="J549" s="77">
        <v>-29.3204828422083</v>
      </c>
      <c r="K549" s="77">
        <v>3.38718141355491E-2</v>
      </c>
      <c r="L549" s="77">
        <v>-22.6460102608808</v>
      </c>
      <c r="M549" s="77">
        <v>2.0205966160995199E-2</v>
      </c>
      <c r="N549" s="77">
        <v>-6.6744725813274997</v>
      </c>
      <c r="O549" s="77">
        <v>1.3665847974553899E-2</v>
      </c>
      <c r="P549" s="77">
        <v>-2.6912593339562001</v>
      </c>
      <c r="Q549" s="77">
        <v>-2.6912593339562001</v>
      </c>
      <c r="R549" s="77">
        <v>0</v>
      </c>
      <c r="S549" s="77">
        <v>2.8536934602269102E-4</v>
      </c>
      <c r="T549" s="77" t="s">
        <v>156</v>
      </c>
      <c r="U549" s="105">
        <v>-0.126898263027028</v>
      </c>
      <c r="V549" s="105">
        <v>-6.5805016473652597E-2</v>
      </c>
      <c r="W549" s="101">
        <v>-6.10948631934796E-2</v>
      </c>
    </row>
    <row r="550" spans="2:23" x14ac:dyDescent="0.25">
      <c r="B550" s="55" t="s">
        <v>116</v>
      </c>
      <c r="C550" s="76" t="s">
        <v>139</v>
      </c>
      <c r="D550" s="55" t="s">
        <v>62</v>
      </c>
      <c r="E550" s="55" t="s">
        <v>188</v>
      </c>
      <c r="F550" s="70">
        <v>63.94</v>
      </c>
      <c r="G550" s="77">
        <v>58004</v>
      </c>
      <c r="H550" s="77">
        <v>63.59</v>
      </c>
      <c r="I550" s="77">
        <v>1</v>
      </c>
      <c r="J550" s="77">
        <v>-11.9527285230372</v>
      </c>
      <c r="K550" s="77">
        <v>2.9445036915872601E-2</v>
      </c>
      <c r="L550" s="77">
        <v>-2.94718536924761</v>
      </c>
      <c r="M550" s="77">
        <v>1.79016431990575E-3</v>
      </c>
      <c r="N550" s="77">
        <v>-9.0055431537895991</v>
      </c>
      <c r="O550" s="77">
        <v>2.7654872595966801E-2</v>
      </c>
      <c r="P550" s="77">
        <v>-3.6637495952561099</v>
      </c>
      <c r="Q550" s="77">
        <v>-3.6637495952561099</v>
      </c>
      <c r="R550" s="77">
        <v>0</v>
      </c>
      <c r="S550" s="77">
        <v>2.7664928920379701E-3</v>
      </c>
      <c r="T550" s="77" t="s">
        <v>156</v>
      </c>
      <c r="U550" s="105">
        <v>-1.38852715274448</v>
      </c>
      <c r="V550" s="105">
        <v>-0.72004178765632998</v>
      </c>
      <c r="W550" s="101">
        <v>-0.66850305444517699</v>
      </c>
    </row>
    <row r="551" spans="2:23" x14ac:dyDescent="0.25">
      <c r="B551" s="55" t="s">
        <v>116</v>
      </c>
      <c r="C551" s="76" t="s">
        <v>139</v>
      </c>
      <c r="D551" s="55" t="s">
        <v>62</v>
      </c>
      <c r="E551" s="55" t="s">
        <v>189</v>
      </c>
      <c r="F551" s="70">
        <v>63.72</v>
      </c>
      <c r="G551" s="77">
        <v>53854</v>
      </c>
      <c r="H551" s="77">
        <v>63.42</v>
      </c>
      <c r="I551" s="77">
        <v>1</v>
      </c>
      <c r="J551" s="77">
        <v>-48.334897923780296</v>
      </c>
      <c r="K551" s="77">
        <v>0.115644986686462</v>
      </c>
      <c r="L551" s="77">
        <v>-33.479601864315697</v>
      </c>
      <c r="M551" s="77">
        <v>5.5483745179158002E-2</v>
      </c>
      <c r="N551" s="77">
        <v>-14.8552960594646</v>
      </c>
      <c r="O551" s="77">
        <v>6.0161241507304099E-2</v>
      </c>
      <c r="P551" s="77">
        <v>-6.0133989583504697</v>
      </c>
      <c r="Q551" s="77">
        <v>-6.0133989583504599</v>
      </c>
      <c r="R551" s="77">
        <v>0</v>
      </c>
      <c r="S551" s="77">
        <v>1.78996786809838E-3</v>
      </c>
      <c r="T551" s="77" t="s">
        <v>155</v>
      </c>
      <c r="U551" s="105">
        <v>-0.63213869522002797</v>
      </c>
      <c r="V551" s="105">
        <v>-0.32780509567516403</v>
      </c>
      <c r="W551" s="101">
        <v>-0.30434165277381597</v>
      </c>
    </row>
    <row r="552" spans="2:23" x14ac:dyDescent="0.25">
      <c r="B552" s="55" t="s">
        <v>116</v>
      </c>
      <c r="C552" s="76" t="s">
        <v>139</v>
      </c>
      <c r="D552" s="55" t="s">
        <v>62</v>
      </c>
      <c r="E552" s="55" t="s">
        <v>189</v>
      </c>
      <c r="F552" s="70">
        <v>63.72</v>
      </c>
      <c r="G552" s="77">
        <v>58104</v>
      </c>
      <c r="H552" s="77">
        <v>63.64</v>
      </c>
      <c r="I552" s="77">
        <v>1</v>
      </c>
      <c r="J552" s="77">
        <v>-0.88843781550619805</v>
      </c>
      <c r="K552" s="77">
        <v>1.01348912959551E-4</v>
      </c>
      <c r="L552" s="77">
        <v>-2.6666082521326802</v>
      </c>
      <c r="M552" s="77">
        <v>9.1302666483192405E-4</v>
      </c>
      <c r="N552" s="77">
        <v>1.7781704366264801</v>
      </c>
      <c r="O552" s="77">
        <v>-8.1167775187237297E-4</v>
      </c>
      <c r="P552" s="77">
        <v>0.72645427249628503</v>
      </c>
      <c r="Q552" s="77">
        <v>0.72645427249628503</v>
      </c>
      <c r="R552" s="77">
        <v>0</v>
      </c>
      <c r="S552" s="77">
        <v>6.7761278007609003E-5</v>
      </c>
      <c r="T552" s="77" t="s">
        <v>156</v>
      </c>
      <c r="U552" s="105">
        <v>9.05659956908825E-2</v>
      </c>
      <c r="V552" s="105">
        <v>-4.6964368906467303E-2</v>
      </c>
      <c r="W552" s="101">
        <v>0.13752672528997201</v>
      </c>
    </row>
    <row r="553" spans="2:23" x14ac:dyDescent="0.25">
      <c r="B553" s="55" t="s">
        <v>116</v>
      </c>
      <c r="C553" s="76" t="s">
        <v>139</v>
      </c>
      <c r="D553" s="55" t="s">
        <v>62</v>
      </c>
      <c r="E553" s="55" t="s">
        <v>190</v>
      </c>
      <c r="F553" s="70">
        <v>63.36</v>
      </c>
      <c r="G553" s="77">
        <v>54050</v>
      </c>
      <c r="H553" s="77">
        <v>63.6</v>
      </c>
      <c r="I553" s="77">
        <v>1</v>
      </c>
      <c r="J553" s="77">
        <v>86.891429099255106</v>
      </c>
      <c r="K553" s="77">
        <v>0.15923204030971</v>
      </c>
      <c r="L553" s="77">
        <v>-26.558858173014102</v>
      </c>
      <c r="M553" s="77">
        <v>1.48763154618107E-2</v>
      </c>
      <c r="N553" s="77">
        <v>113.45028727226899</v>
      </c>
      <c r="O553" s="77">
        <v>0.14435572484789999</v>
      </c>
      <c r="P553" s="77">
        <v>43.462443318632602</v>
      </c>
      <c r="Q553" s="77">
        <v>43.462443318632502</v>
      </c>
      <c r="R553" s="77">
        <v>0</v>
      </c>
      <c r="S553" s="77">
        <v>3.9838672121862602E-2</v>
      </c>
      <c r="T553" s="77" t="s">
        <v>155</v>
      </c>
      <c r="U553" s="105">
        <v>-18.064367532000102</v>
      </c>
      <c r="V553" s="105">
        <v>-9.3675514122379795</v>
      </c>
      <c r="W553" s="101">
        <v>-8.6970462535741504</v>
      </c>
    </row>
    <row r="554" spans="2:23" x14ac:dyDescent="0.25">
      <c r="B554" s="55" t="s">
        <v>116</v>
      </c>
      <c r="C554" s="76" t="s">
        <v>139</v>
      </c>
      <c r="D554" s="55" t="s">
        <v>62</v>
      </c>
      <c r="E554" s="55" t="s">
        <v>190</v>
      </c>
      <c r="F554" s="70">
        <v>63.36</v>
      </c>
      <c r="G554" s="77">
        <v>56000</v>
      </c>
      <c r="H554" s="77">
        <v>63.15</v>
      </c>
      <c r="I554" s="77">
        <v>1</v>
      </c>
      <c r="J554" s="77">
        <v>-20.7180681650879</v>
      </c>
      <c r="K554" s="77">
        <v>4.1451547313990901E-2</v>
      </c>
      <c r="L554" s="77">
        <v>21.2664556966307</v>
      </c>
      <c r="M554" s="77">
        <v>4.3674954656689698E-2</v>
      </c>
      <c r="N554" s="77">
        <v>-41.9845238617185</v>
      </c>
      <c r="O554" s="77">
        <v>-2.2234073426987502E-3</v>
      </c>
      <c r="P554" s="77">
        <v>-30.801654472869799</v>
      </c>
      <c r="Q554" s="77">
        <v>-30.801654472869799</v>
      </c>
      <c r="R554" s="77">
        <v>0</v>
      </c>
      <c r="S554" s="77">
        <v>9.1620007046953403E-2</v>
      </c>
      <c r="T554" s="77" t="s">
        <v>155</v>
      </c>
      <c r="U554" s="105">
        <v>-8.9573916424233406</v>
      </c>
      <c r="V554" s="105">
        <v>-4.6449911175307399</v>
      </c>
      <c r="W554" s="101">
        <v>-4.3125146389727202</v>
      </c>
    </row>
    <row r="555" spans="2:23" x14ac:dyDescent="0.25">
      <c r="B555" s="55" t="s">
        <v>116</v>
      </c>
      <c r="C555" s="76" t="s">
        <v>139</v>
      </c>
      <c r="D555" s="55" t="s">
        <v>62</v>
      </c>
      <c r="E555" s="55" t="s">
        <v>190</v>
      </c>
      <c r="F555" s="70">
        <v>63.36</v>
      </c>
      <c r="G555" s="77">
        <v>58450</v>
      </c>
      <c r="H555" s="77">
        <v>62.85</v>
      </c>
      <c r="I555" s="77">
        <v>1</v>
      </c>
      <c r="J555" s="77">
        <v>-142.98800542567699</v>
      </c>
      <c r="K555" s="77">
        <v>0.52299767281379395</v>
      </c>
      <c r="L555" s="77">
        <v>-25.0228699028767</v>
      </c>
      <c r="M555" s="77">
        <v>1.60167639849495E-2</v>
      </c>
      <c r="N555" s="77">
        <v>-117.96513552280101</v>
      </c>
      <c r="O555" s="77">
        <v>0.50698090882884495</v>
      </c>
      <c r="P555" s="77">
        <v>-31.3438888520859</v>
      </c>
      <c r="Q555" s="77">
        <v>-31.3438888520859</v>
      </c>
      <c r="R555" s="77">
        <v>0</v>
      </c>
      <c r="S555" s="77">
        <v>2.5130799042953601E-2</v>
      </c>
      <c r="T555" s="77" t="s">
        <v>155</v>
      </c>
      <c r="U555" s="105">
        <v>-28.169188864983798</v>
      </c>
      <c r="V555" s="105">
        <v>-14.6075595764055</v>
      </c>
      <c r="W555" s="101">
        <v>-13.561988154328899</v>
      </c>
    </row>
    <row r="556" spans="2:23" x14ac:dyDescent="0.25">
      <c r="B556" s="55" t="s">
        <v>116</v>
      </c>
      <c r="C556" s="76" t="s">
        <v>139</v>
      </c>
      <c r="D556" s="55" t="s">
        <v>62</v>
      </c>
      <c r="E556" s="55" t="s">
        <v>191</v>
      </c>
      <c r="F556" s="70">
        <v>63.42</v>
      </c>
      <c r="G556" s="77">
        <v>53850</v>
      </c>
      <c r="H556" s="77">
        <v>63.36</v>
      </c>
      <c r="I556" s="77">
        <v>1</v>
      </c>
      <c r="J556" s="77">
        <v>-23.076767985784201</v>
      </c>
      <c r="K556" s="77">
        <v>0</v>
      </c>
      <c r="L556" s="77">
        <v>-9.1392084687782607</v>
      </c>
      <c r="M556" s="77">
        <v>0</v>
      </c>
      <c r="N556" s="77">
        <v>-13.9375595170059</v>
      </c>
      <c r="O556" s="77">
        <v>0</v>
      </c>
      <c r="P556" s="77">
        <v>-5.6393688959180803</v>
      </c>
      <c r="Q556" s="77">
        <v>-5.6393688959180697</v>
      </c>
      <c r="R556" s="77">
        <v>0</v>
      </c>
      <c r="S556" s="77">
        <v>0</v>
      </c>
      <c r="T556" s="77" t="s">
        <v>155</v>
      </c>
      <c r="U556" s="105">
        <v>-0.836253571020386</v>
      </c>
      <c r="V556" s="105">
        <v>-0.43365195633470899</v>
      </c>
      <c r="W556" s="101">
        <v>-0.40261226826774799</v>
      </c>
    </row>
    <row r="557" spans="2:23" x14ac:dyDescent="0.25">
      <c r="B557" s="55" t="s">
        <v>116</v>
      </c>
      <c r="C557" s="76" t="s">
        <v>139</v>
      </c>
      <c r="D557" s="55" t="s">
        <v>62</v>
      </c>
      <c r="E557" s="55" t="s">
        <v>191</v>
      </c>
      <c r="F557" s="70">
        <v>63.42</v>
      </c>
      <c r="G557" s="77">
        <v>53850</v>
      </c>
      <c r="H557" s="77">
        <v>63.36</v>
      </c>
      <c r="I557" s="77">
        <v>2</v>
      </c>
      <c r="J557" s="77">
        <v>-53.376035875516301</v>
      </c>
      <c r="K557" s="77">
        <v>0</v>
      </c>
      <c r="L557" s="77">
        <v>-21.138779893433899</v>
      </c>
      <c r="M557" s="77">
        <v>0</v>
      </c>
      <c r="N557" s="77">
        <v>-32.237255982082402</v>
      </c>
      <c r="O557" s="77">
        <v>0</v>
      </c>
      <c r="P557" s="77">
        <v>-13.043731110406</v>
      </c>
      <c r="Q557" s="77">
        <v>-13.043731110405901</v>
      </c>
      <c r="R557" s="77">
        <v>0</v>
      </c>
      <c r="S557" s="77">
        <v>0</v>
      </c>
      <c r="T557" s="77" t="s">
        <v>155</v>
      </c>
      <c r="U557" s="105">
        <v>-1.9342353589250101</v>
      </c>
      <c r="V557" s="105">
        <v>-1.00302704404135</v>
      </c>
      <c r="W557" s="101">
        <v>-0.93123295637502101</v>
      </c>
    </row>
    <row r="558" spans="2:23" x14ac:dyDescent="0.25">
      <c r="B558" s="55" t="s">
        <v>116</v>
      </c>
      <c r="C558" s="76" t="s">
        <v>139</v>
      </c>
      <c r="D558" s="55" t="s">
        <v>62</v>
      </c>
      <c r="E558" s="55" t="s">
        <v>191</v>
      </c>
      <c r="F558" s="70">
        <v>63.42</v>
      </c>
      <c r="G558" s="77">
        <v>58004</v>
      </c>
      <c r="H558" s="77">
        <v>63.59</v>
      </c>
      <c r="I558" s="77">
        <v>1</v>
      </c>
      <c r="J558" s="77">
        <v>29.121952252721101</v>
      </c>
      <c r="K558" s="77">
        <v>2.8834995502332102E-2</v>
      </c>
      <c r="L558" s="77">
        <v>11.336849829858901</v>
      </c>
      <c r="M558" s="77">
        <v>4.3698215782022104E-3</v>
      </c>
      <c r="N558" s="77">
        <v>17.785102422862199</v>
      </c>
      <c r="O558" s="77">
        <v>2.4465173924129901E-2</v>
      </c>
      <c r="P558" s="77">
        <v>7.2233995231523602</v>
      </c>
      <c r="Q558" s="77">
        <v>7.2233995231523602</v>
      </c>
      <c r="R558" s="77">
        <v>0</v>
      </c>
      <c r="S558" s="77">
        <v>1.77403502281665E-3</v>
      </c>
      <c r="T558" s="77" t="s">
        <v>155</v>
      </c>
      <c r="U558" s="105">
        <v>-1.4698065418347399</v>
      </c>
      <c r="V558" s="105">
        <v>-0.76219044604193598</v>
      </c>
      <c r="W558" s="101">
        <v>-0.70763482062121397</v>
      </c>
    </row>
    <row r="559" spans="2:23" x14ac:dyDescent="0.25">
      <c r="B559" s="55" t="s">
        <v>116</v>
      </c>
      <c r="C559" s="76" t="s">
        <v>139</v>
      </c>
      <c r="D559" s="55" t="s">
        <v>62</v>
      </c>
      <c r="E559" s="55" t="s">
        <v>192</v>
      </c>
      <c r="F559" s="70">
        <v>63.74</v>
      </c>
      <c r="G559" s="77">
        <v>54000</v>
      </c>
      <c r="H559" s="77">
        <v>63.47</v>
      </c>
      <c r="I559" s="77">
        <v>1</v>
      </c>
      <c r="J559" s="77">
        <v>-34.345704014997601</v>
      </c>
      <c r="K559" s="77">
        <v>7.14854194877209E-2</v>
      </c>
      <c r="L559" s="77">
        <v>-8.0299425916948106</v>
      </c>
      <c r="M559" s="77">
        <v>3.9074866683704102E-3</v>
      </c>
      <c r="N559" s="77">
        <v>-26.315761423302799</v>
      </c>
      <c r="O559" s="77">
        <v>6.7577932819350497E-2</v>
      </c>
      <c r="P559" s="77">
        <v>-15.3950198486414</v>
      </c>
      <c r="Q559" s="77">
        <v>-15.395019848641301</v>
      </c>
      <c r="R559" s="77">
        <v>0</v>
      </c>
      <c r="S559" s="77">
        <v>1.43626021500878E-2</v>
      </c>
      <c r="T559" s="77" t="s">
        <v>155</v>
      </c>
      <c r="U559" s="105">
        <v>-2.8069611673170498</v>
      </c>
      <c r="V559" s="105">
        <v>-1.45559223152534</v>
      </c>
      <c r="W559" s="101">
        <v>-1.3514046955088601</v>
      </c>
    </row>
    <row r="560" spans="2:23" x14ac:dyDescent="0.25">
      <c r="B560" s="55" t="s">
        <v>116</v>
      </c>
      <c r="C560" s="76" t="s">
        <v>139</v>
      </c>
      <c r="D560" s="55" t="s">
        <v>62</v>
      </c>
      <c r="E560" s="55" t="s">
        <v>192</v>
      </c>
      <c r="F560" s="70">
        <v>63.74</v>
      </c>
      <c r="G560" s="77">
        <v>54850</v>
      </c>
      <c r="H560" s="77">
        <v>63.75</v>
      </c>
      <c r="I560" s="77">
        <v>1</v>
      </c>
      <c r="J560" s="77">
        <v>4.6491339019365103</v>
      </c>
      <c r="K560" s="77">
        <v>1.6988954585974399E-4</v>
      </c>
      <c r="L560" s="77">
        <v>26.882672394706798</v>
      </c>
      <c r="M560" s="77">
        <v>5.6802496701376902E-3</v>
      </c>
      <c r="N560" s="77">
        <v>-22.2335384927703</v>
      </c>
      <c r="O560" s="77">
        <v>-5.5103601242779496E-3</v>
      </c>
      <c r="P560" s="77">
        <v>-7.8202091391094397</v>
      </c>
      <c r="Q560" s="77">
        <v>-7.8202091391094397</v>
      </c>
      <c r="R560" s="77">
        <v>0</v>
      </c>
      <c r="S560" s="77">
        <v>4.8068357389816898E-4</v>
      </c>
      <c r="T560" s="77" t="s">
        <v>156</v>
      </c>
      <c r="U560" s="105">
        <v>-0.128922521194439</v>
      </c>
      <c r="V560" s="105">
        <v>-6.6854726208647297E-2</v>
      </c>
      <c r="W560" s="101">
        <v>-6.2069437414246399E-2</v>
      </c>
    </row>
    <row r="561" spans="2:23" x14ac:dyDescent="0.25">
      <c r="B561" s="55" t="s">
        <v>116</v>
      </c>
      <c r="C561" s="76" t="s">
        <v>139</v>
      </c>
      <c r="D561" s="55" t="s">
        <v>62</v>
      </c>
      <c r="E561" s="55" t="s">
        <v>137</v>
      </c>
      <c r="F561" s="70">
        <v>63.47</v>
      </c>
      <c r="G561" s="77">
        <v>54250</v>
      </c>
      <c r="H561" s="77">
        <v>63.49</v>
      </c>
      <c r="I561" s="77">
        <v>1</v>
      </c>
      <c r="J561" s="77">
        <v>6.9348516278681496</v>
      </c>
      <c r="K561" s="77">
        <v>6.5405347256741796E-4</v>
      </c>
      <c r="L561" s="77">
        <v>24.983450887295</v>
      </c>
      <c r="M561" s="77">
        <v>8.48875032803517E-3</v>
      </c>
      <c r="N561" s="77">
        <v>-18.048599259426801</v>
      </c>
      <c r="O561" s="77">
        <v>-7.8346968554677508E-3</v>
      </c>
      <c r="P561" s="77">
        <v>-3.7070082996282099</v>
      </c>
      <c r="Q561" s="77">
        <v>-3.7070082996282001</v>
      </c>
      <c r="R561" s="77">
        <v>0</v>
      </c>
      <c r="S561" s="77">
        <v>1.8688998325576899E-4</v>
      </c>
      <c r="T561" s="77" t="s">
        <v>155</v>
      </c>
      <c r="U561" s="105">
        <v>-0.13637457119649901</v>
      </c>
      <c r="V561" s="105">
        <v>-7.0719099616529502E-2</v>
      </c>
      <c r="W561" s="101">
        <v>-6.5657208944971804E-2</v>
      </c>
    </row>
    <row r="562" spans="2:23" x14ac:dyDescent="0.25">
      <c r="B562" s="55" t="s">
        <v>116</v>
      </c>
      <c r="C562" s="76" t="s">
        <v>139</v>
      </c>
      <c r="D562" s="55" t="s">
        <v>62</v>
      </c>
      <c r="E562" s="55" t="s">
        <v>193</v>
      </c>
      <c r="F562" s="70">
        <v>63.6</v>
      </c>
      <c r="G562" s="77">
        <v>54250</v>
      </c>
      <c r="H562" s="77">
        <v>63.49</v>
      </c>
      <c r="I562" s="77">
        <v>1</v>
      </c>
      <c r="J562" s="77">
        <v>-6.9331065961078799</v>
      </c>
      <c r="K562" s="77">
        <v>2.8360100573066802E-3</v>
      </c>
      <c r="L562" s="77">
        <v>-24.960826747414799</v>
      </c>
      <c r="M562" s="77">
        <v>3.6759529442953097E-2</v>
      </c>
      <c r="N562" s="77">
        <v>18.027720151307001</v>
      </c>
      <c r="O562" s="77">
        <v>-3.3923519385646403E-2</v>
      </c>
      <c r="P562" s="77">
        <v>3.7070082996277001</v>
      </c>
      <c r="Q562" s="77">
        <v>3.7070082996277001</v>
      </c>
      <c r="R562" s="77">
        <v>0</v>
      </c>
      <c r="S562" s="77">
        <v>8.10772721477012E-4</v>
      </c>
      <c r="T562" s="77" t="s">
        <v>155</v>
      </c>
      <c r="U562" s="105">
        <v>-0.17262082271714799</v>
      </c>
      <c r="V562" s="105">
        <v>-8.9515142379671397E-2</v>
      </c>
      <c r="W562" s="101">
        <v>-8.3107879467221799E-2</v>
      </c>
    </row>
    <row r="563" spans="2:23" x14ac:dyDescent="0.25">
      <c r="B563" s="55" t="s">
        <v>116</v>
      </c>
      <c r="C563" s="76" t="s">
        <v>139</v>
      </c>
      <c r="D563" s="55" t="s">
        <v>62</v>
      </c>
      <c r="E563" s="55" t="s">
        <v>194</v>
      </c>
      <c r="F563" s="70">
        <v>63.76</v>
      </c>
      <c r="G563" s="77">
        <v>53550</v>
      </c>
      <c r="H563" s="77">
        <v>63.72</v>
      </c>
      <c r="I563" s="77">
        <v>1</v>
      </c>
      <c r="J563" s="77">
        <v>-17.9510620885039</v>
      </c>
      <c r="K563" s="77">
        <v>5.7036591528642098E-3</v>
      </c>
      <c r="L563" s="77">
        <v>18.918903124331798</v>
      </c>
      <c r="M563" s="77">
        <v>6.3352706490729504E-3</v>
      </c>
      <c r="N563" s="77">
        <v>-36.869965212835702</v>
      </c>
      <c r="O563" s="77">
        <v>-6.3161149620874198E-4</v>
      </c>
      <c r="P563" s="77">
        <v>-16.104584925135899</v>
      </c>
      <c r="Q563" s="77">
        <v>-16.1045849251358</v>
      </c>
      <c r="R563" s="77">
        <v>0</v>
      </c>
      <c r="S563" s="77">
        <v>4.5906305043131703E-3</v>
      </c>
      <c r="T563" s="77" t="s">
        <v>156</v>
      </c>
      <c r="U563" s="105">
        <v>-1.51505752528174</v>
      </c>
      <c r="V563" s="105">
        <v>-0.78565602894392195</v>
      </c>
      <c r="W563" s="101">
        <v>-0.72942079764814904</v>
      </c>
    </row>
    <row r="564" spans="2:23" x14ac:dyDescent="0.25">
      <c r="B564" s="55" t="s">
        <v>116</v>
      </c>
      <c r="C564" s="76" t="s">
        <v>139</v>
      </c>
      <c r="D564" s="55" t="s">
        <v>62</v>
      </c>
      <c r="E564" s="55" t="s">
        <v>195</v>
      </c>
      <c r="F564" s="70">
        <v>62.78</v>
      </c>
      <c r="G564" s="77">
        <v>58200</v>
      </c>
      <c r="H564" s="77">
        <v>62.77</v>
      </c>
      <c r="I564" s="77">
        <v>1</v>
      </c>
      <c r="J564" s="77">
        <v>-9.1554939940015601</v>
      </c>
      <c r="K564" s="77">
        <v>1.47863895963686E-3</v>
      </c>
      <c r="L564" s="77">
        <v>69.666604079140896</v>
      </c>
      <c r="M564" s="77">
        <v>8.5614606169944693E-2</v>
      </c>
      <c r="N564" s="77">
        <v>-78.822098073142399</v>
      </c>
      <c r="O564" s="77">
        <v>-8.4135967210307805E-2</v>
      </c>
      <c r="P564" s="77">
        <v>-27.689554328595602</v>
      </c>
      <c r="Q564" s="77">
        <v>-27.689554328595602</v>
      </c>
      <c r="R564" s="77">
        <v>0</v>
      </c>
      <c r="S564" s="77">
        <v>1.3524789429682601E-2</v>
      </c>
      <c r="T564" s="77" t="s">
        <v>156</v>
      </c>
      <c r="U564" s="105">
        <v>-6.0698563223583397</v>
      </c>
      <c r="V564" s="105">
        <v>-3.1476159386076099</v>
      </c>
      <c r="W564" s="101">
        <v>-2.92231771162679</v>
      </c>
    </row>
    <row r="565" spans="2:23" x14ac:dyDescent="0.25">
      <c r="B565" s="55" t="s">
        <v>116</v>
      </c>
      <c r="C565" s="76" t="s">
        <v>139</v>
      </c>
      <c r="D565" s="55" t="s">
        <v>62</v>
      </c>
      <c r="E565" s="55" t="s">
        <v>196</v>
      </c>
      <c r="F565" s="70">
        <v>63.86</v>
      </c>
      <c r="G565" s="77">
        <v>53000</v>
      </c>
      <c r="H565" s="77">
        <v>63.94</v>
      </c>
      <c r="I565" s="77">
        <v>1</v>
      </c>
      <c r="J565" s="77">
        <v>34.262093310461701</v>
      </c>
      <c r="K565" s="77">
        <v>2.90185864597255E-2</v>
      </c>
      <c r="L565" s="77">
        <v>80.982138561713597</v>
      </c>
      <c r="M565" s="77">
        <v>0.16211639925622601</v>
      </c>
      <c r="N565" s="77">
        <v>-46.720045251251904</v>
      </c>
      <c r="O565" s="77">
        <v>-0.13309781279650101</v>
      </c>
      <c r="P565" s="77">
        <v>-19.4326260119824</v>
      </c>
      <c r="Q565" s="77">
        <v>-19.4326260119823</v>
      </c>
      <c r="R565" s="77">
        <v>0</v>
      </c>
      <c r="S565" s="77">
        <v>9.3349382959973196E-3</v>
      </c>
      <c r="T565" s="77" t="s">
        <v>156</v>
      </c>
      <c r="U565" s="105">
        <v>-4.7673466175963402</v>
      </c>
      <c r="V565" s="105">
        <v>-2.4721798015448</v>
      </c>
      <c r="W565" s="101">
        <v>-2.2952275504031898</v>
      </c>
    </row>
    <row r="566" spans="2:23" x14ac:dyDescent="0.25">
      <c r="B566" s="55" t="s">
        <v>116</v>
      </c>
      <c r="C566" s="76" t="s">
        <v>139</v>
      </c>
      <c r="D566" s="55" t="s">
        <v>62</v>
      </c>
      <c r="E566" s="55" t="s">
        <v>197</v>
      </c>
      <c r="F566" s="70">
        <v>63.15</v>
      </c>
      <c r="G566" s="77">
        <v>56100</v>
      </c>
      <c r="H566" s="77">
        <v>62.61</v>
      </c>
      <c r="I566" s="77">
        <v>1</v>
      </c>
      <c r="J566" s="77">
        <v>-49.330315783324203</v>
      </c>
      <c r="K566" s="77">
        <v>0.227043689157856</v>
      </c>
      <c r="L566" s="77">
        <v>-7.2358242418590697</v>
      </c>
      <c r="M566" s="77">
        <v>4.88492232443174E-3</v>
      </c>
      <c r="N566" s="77">
        <v>-42.094491541465203</v>
      </c>
      <c r="O566" s="77">
        <v>0.222158766833425</v>
      </c>
      <c r="P566" s="77">
        <v>-30.801654472870101</v>
      </c>
      <c r="Q566" s="77">
        <v>-30.801654472869998</v>
      </c>
      <c r="R566" s="77">
        <v>0</v>
      </c>
      <c r="S566" s="77">
        <v>8.85176209742249E-2</v>
      </c>
      <c r="T566" s="77" t="s">
        <v>155</v>
      </c>
      <c r="U566" s="105">
        <v>-8.7616821739054203</v>
      </c>
      <c r="V566" s="105">
        <v>-4.5435030081377201</v>
      </c>
      <c r="W566" s="101">
        <v>-4.2182907865767003</v>
      </c>
    </row>
    <row r="567" spans="2:23" x14ac:dyDescent="0.25">
      <c r="B567" s="55" t="s">
        <v>116</v>
      </c>
      <c r="C567" s="76" t="s">
        <v>139</v>
      </c>
      <c r="D567" s="55" t="s">
        <v>62</v>
      </c>
      <c r="E567" s="55" t="s">
        <v>138</v>
      </c>
      <c r="F567" s="70">
        <v>62.18</v>
      </c>
      <c r="G567" s="77">
        <v>56100</v>
      </c>
      <c r="H567" s="77">
        <v>62.61</v>
      </c>
      <c r="I567" s="77">
        <v>1</v>
      </c>
      <c r="J567" s="77">
        <v>47.526652177307199</v>
      </c>
      <c r="K567" s="77">
        <v>0.18657544830929501</v>
      </c>
      <c r="L567" s="77">
        <v>-3.9623277546876601</v>
      </c>
      <c r="M567" s="77">
        <v>1.29682340605793E-3</v>
      </c>
      <c r="N567" s="77">
        <v>51.488979931994898</v>
      </c>
      <c r="O567" s="77">
        <v>0.18527862490323699</v>
      </c>
      <c r="P567" s="77">
        <v>32.848126187788999</v>
      </c>
      <c r="Q567" s="77">
        <v>32.8481261877889</v>
      </c>
      <c r="R567" s="77">
        <v>0</v>
      </c>
      <c r="S567" s="77">
        <v>8.9125349948439694E-2</v>
      </c>
      <c r="T567" s="77" t="s">
        <v>155</v>
      </c>
      <c r="U567" s="105">
        <v>-10.579801569920299</v>
      </c>
      <c r="V567" s="105">
        <v>-5.48631636075506</v>
      </c>
      <c r="W567" s="101">
        <v>-5.0936199921883203</v>
      </c>
    </row>
    <row r="568" spans="2:23" x14ac:dyDescent="0.25">
      <c r="B568" s="55" t="s">
        <v>116</v>
      </c>
      <c r="C568" s="76" t="s">
        <v>139</v>
      </c>
      <c r="D568" s="55" t="s">
        <v>62</v>
      </c>
      <c r="E568" s="55" t="s">
        <v>198</v>
      </c>
      <c r="F568" s="70">
        <v>63.59</v>
      </c>
      <c r="G568" s="77">
        <v>58054</v>
      </c>
      <c r="H568" s="77">
        <v>63.64</v>
      </c>
      <c r="I568" s="77">
        <v>1</v>
      </c>
      <c r="J568" s="77">
        <v>5.9154213596377598</v>
      </c>
      <c r="K568" s="77">
        <v>1.9665621942477002E-3</v>
      </c>
      <c r="L568" s="77">
        <v>6.8055705167621303</v>
      </c>
      <c r="M568" s="77">
        <v>2.6029474012945601E-3</v>
      </c>
      <c r="N568" s="77">
        <v>-0.89014915712436704</v>
      </c>
      <c r="O568" s="77">
        <v>-6.3638520704685595E-4</v>
      </c>
      <c r="P568" s="77">
        <v>-0.36341957446552497</v>
      </c>
      <c r="Q568" s="77">
        <v>-0.36341957446552398</v>
      </c>
      <c r="R568" s="77">
        <v>0</v>
      </c>
      <c r="S568" s="77">
        <v>7.4225468352840002E-6</v>
      </c>
      <c r="T568" s="77" t="s">
        <v>155</v>
      </c>
      <c r="U568" s="105">
        <v>4.0238129099300296E-3</v>
      </c>
      <c r="V568" s="105">
        <v>-2.0866091348188398E-3</v>
      </c>
      <c r="W568" s="101">
        <v>6.1102603516995403E-3</v>
      </c>
    </row>
    <row r="569" spans="2:23" x14ac:dyDescent="0.25">
      <c r="B569" s="55" t="s">
        <v>116</v>
      </c>
      <c r="C569" s="76" t="s">
        <v>139</v>
      </c>
      <c r="D569" s="55" t="s">
        <v>62</v>
      </c>
      <c r="E569" s="55" t="s">
        <v>198</v>
      </c>
      <c r="F569" s="70">
        <v>63.59</v>
      </c>
      <c r="G569" s="77">
        <v>58104</v>
      </c>
      <c r="H569" s="77">
        <v>63.64</v>
      </c>
      <c r="I569" s="77">
        <v>1</v>
      </c>
      <c r="J569" s="77">
        <v>3.6388434055866798</v>
      </c>
      <c r="K569" s="77">
        <v>1.18376161093612E-3</v>
      </c>
      <c r="L569" s="77">
        <v>4.5279286279585298</v>
      </c>
      <c r="M569" s="77">
        <v>1.8328911067938499E-3</v>
      </c>
      <c r="N569" s="77">
        <v>-0.88908522237185605</v>
      </c>
      <c r="O569" s="77">
        <v>-6.4912949585772903E-4</v>
      </c>
      <c r="P569" s="77">
        <v>-0.363034698029637</v>
      </c>
      <c r="Q569" s="77">
        <v>-0.363034698029637</v>
      </c>
      <c r="R569" s="77">
        <v>0</v>
      </c>
      <c r="S569" s="77">
        <v>1.1782400762428001E-5</v>
      </c>
      <c r="T569" s="77" t="s">
        <v>155</v>
      </c>
      <c r="U569" s="105">
        <v>3.1598882396008401E-3</v>
      </c>
      <c r="V569" s="105">
        <v>-1.6386079107918599E-3</v>
      </c>
      <c r="W569" s="101">
        <v>4.7983691733248096E-3</v>
      </c>
    </row>
    <row r="570" spans="2:23" x14ac:dyDescent="0.25">
      <c r="B570" s="55" t="s">
        <v>116</v>
      </c>
      <c r="C570" s="76" t="s">
        <v>139</v>
      </c>
      <c r="D570" s="55" t="s">
        <v>62</v>
      </c>
      <c r="E570" s="55" t="s">
        <v>199</v>
      </c>
      <c r="F570" s="70">
        <v>63.64</v>
      </c>
      <c r="G570" s="77">
        <v>58104</v>
      </c>
      <c r="H570" s="77">
        <v>63.64</v>
      </c>
      <c r="I570" s="77">
        <v>1</v>
      </c>
      <c r="J570" s="77">
        <v>-0.18776244606581699</v>
      </c>
      <c r="K570" s="77">
        <v>1.1775081874970001E-6</v>
      </c>
      <c r="L570" s="77">
        <v>0.702060814309725</v>
      </c>
      <c r="M570" s="77">
        <v>1.646250552544E-5</v>
      </c>
      <c r="N570" s="77">
        <v>-0.88982326037554305</v>
      </c>
      <c r="O570" s="77">
        <v>-1.5284997337943E-5</v>
      </c>
      <c r="P570" s="77">
        <v>-0.36341957446540801</v>
      </c>
      <c r="Q570" s="77">
        <v>-0.36341957446540801</v>
      </c>
      <c r="R570" s="77">
        <v>0</v>
      </c>
      <c r="S570" s="77">
        <v>4.4112644892939999E-6</v>
      </c>
      <c r="T570" s="77" t="s">
        <v>155</v>
      </c>
      <c r="U570" s="105">
        <v>-9.7273723058669101E-4</v>
      </c>
      <c r="V570" s="105">
        <v>-5.04427625377809E-4</v>
      </c>
      <c r="W570" s="101">
        <v>-4.68321997545703E-4</v>
      </c>
    </row>
    <row r="571" spans="2:23" x14ac:dyDescent="0.25">
      <c r="B571" s="55" t="s">
        <v>116</v>
      </c>
      <c r="C571" s="76" t="s">
        <v>139</v>
      </c>
      <c r="D571" s="55" t="s">
        <v>62</v>
      </c>
      <c r="E571" s="55" t="s">
        <v>200</v>
      </c>
      <c r="F571" s="70">
        <v>62.6</v>
      </c>
      <c r="G571" s="77">
        <v>58200</v>
      </c>
      <c r="H571" s="77">
        <v>62.77</v>
      </c>
      <c r="I571" s="77">
        <v>1</v>
      </c>
      <c r="J571" s="77">
        <v>41.3151829989703</v>
      </c>
      <c r="K571" s="77">
        <v>6.9899370978462702E-2</v>
      </c>
      <c r="L571" s="77">
        <v>-37.471048249175801</v>
      </c>
      <c r="M571" s="77">
        <v>5.7497053759729903E-2</v>
      </c>
      <c r="N571" s="77">
        <v>78.786231248146095</v>
      </c>
      <c r="O571" s="77">
        <v>1.24023172187328E-2</v>
      </c>
      <c r="P571" s="77">
        <v>27.689554328595602</v>
      </c>
      <c r="Q571" s="77">
        <v>27.689554328595499</v>
      </c>
      <c r="R571" s="77">
        <v>0</v>
      </c>
      <c r="S571" s="77">
        <v>3.1396832604620201E-2</v>
      </c>
      <c r="T571" s="77" t="s">
        <v>155</v>
      </c>
      <c r="U571" s="105">
        <v>-12.6162200573287</v>
      </c>
      <c r="V571" s="105">
        <v>-6.5423320138819703</v>
      </c>
      <c r="W571" s="101">
        <v>-6.0740487697389396</v>
      </c>
    </row>
    <row r="572" spans="2:23" x14ac:dyDescent="0.25">
      <c r="B572" s="55" t="s">
        <v>116</v>
      </c>
      <c r="C572" s="76" t="s">
        <v>139</v>
      </c>
      <c r="D572" s="55" t="s">
        <v>62</v>
      </c>
      <c r="E572" s="55" t="s">
        <v>200</v>
      </c>
      <c r="F572" s="70">
        <v>62.6</v>
      </c>
      <c r="G572" s="77">
        <v>58300</v>
      </c>
      <c r="H572" s="77">
        <v>62.56</v>
      </c>
      <c r="I572" s="77">
        <v>1</v>
      </c>
      <c r="J572" s="77">
        <v>-6.1306605523364004</v>
      </c>
      <c r="K572" s="77">
        <v>1.44439150419043E-3</v>
      </c>
      <c r="L572" s="77">
        <v>25.511841898563599</v>
      </c>
      <c r="M572" s="77">
        <v>2.5012322181312299E-2</v>
      </c>
      <c r="N572" s="77">
        <v>-31.6425024509</v>
      </c>
      <c r="O572" s="77">
        <v>-2.3567930677121901E-2</v>
      </c>
      <c r="P572" s="77">
        <v>-32.950637938039101</v>
      </c>
      <c r="Q572" s="77">
        <v>-32.950637938039101</v>
      </c>
      <c r="R572" s="77">
        <v>0</v>
      </c>
      <c r="S572" s="77">
        <v>4.17251626923274E-2</v>
      </c>
      <c r="T572" s="77" t="s">
        <v>155</v>
      </c>
      <c r="U572" s="105">
        <v>-2.74058119981026</v>
      </c>
      <c r="V572" s="105">
        <v>-1.4211698938896</v>
      </c>
      <c r="W572" s="101">
        <v>-1.31944621997991</v>
      </c>
    </row>
    <row r="573" spans="2:23" x14ac:dyDescent="0.25">
      <c r="B573" s="55" t="s">
        <v>116</v>
      </c>
      <c r="C573" s="76" t="s">
        <v>139</v>
      </c>
      <c r="D573" s="55" t="s">
        <v>62</v>
      </c>
      <c r="E573" s="55" t="s">
        <v>200</v>
      </c>
      <c r="F573" s="70">
        <v>62.6</v>
      </c>
      <c r="G573" s="77">
        <v>58500</v>
      </c>
      <c r="H573" s="77">
        <v>62.57</v>
      </c>
      <c r="I573" s="77">
        <v>1</v>
      </c>
      <c r="J573" s="77">
        <v>-54.147532071254403</v>
      </c>
      <c r="K573" s="77">
        <v>1.52754867452132E-2</v>
      </c>
      <c r="L573" s="77">
        <v>-7.00187605079641</v>
      </c>
      <c r="M573" s="77">
        <v>2.55426857482032E-4</v>
      </c>
      <c r="N573" s="77">
        <v>-47.145656020457999</v>
      </c>
      <c r="O573" s="77">
        <v>1.50200598877312E-2</v>
      </c>
      <c r="P573" s="77">
        <v>5.2610836094425704</v>
      </c>
      <c r="Q573" s="77">
        <v>5.2610836094425704</v>
      </c>
      <c r="R573" s="77">
        <v>0</v>
      </c>
      <c r="S573" s="77">
        <v>1.4420759388429101E-4</v>
      </c>
      <c r="T573" s="77" t="s">
        <v>155</v>
      </c>
      <c r="U573" s="105">
        <v>-0.47433923254013799</v>
      </c>
      <c r="V573" s="105">
        <v>-0.24597579404814399</v>
      </c>
      <c r="W573" s="101">
        <v>-0.22836948141021701</v>
      </c>
    </row>
    <row r="574" spans="2:23" x14ac:dyDescent="0.25">
      <c r="B574" s="55" t="s">
        <v>116</v>
      </c>
      <c r="C574" s="76" t="s">
        <v>139</v>
      </c>
      <c r="D574" s="55" t="s">
        <v>62</v>
      </c>
      <c r="E574" s="55" t="s">
        <v>201</v>
      </c>
      <c r="F574" s="70">
        <v>62.56</v>
      </c>
      <c r="G574" s="77">
        <v>58304</v>
      </c>
      <c r="H574" s="77">
        <v>62.56</v>
      </c>
      <c r="I574" s="77">
        <v>1</v>
      </c>
      <c r="J574" s="77">
        <v>13.2298315195486</v>
      </c>
      <c r="K574" s="77">
        <v>0</v>
      </c>
      <c r="L574" s="77">
        <v>13.2298315195481</v>
      </c>
      <c r="M574" s="77">
        <v>0</v>
      </c>
      <c r="N574" s="77">
        <v>5.5511199999999999E-13</v>
      </c>
      <c r="O574" s="77">
        <v>0</v>
      </c>
      <c r="P574" s="77">
        <v>1.34009E-13</v>
      </c>
      <c r="Q574" s="77">
        <v>1.34009E-13</v>
      </c>
      <c r="R574" s="77">
        <v>0</v>
      </c>
      <c r="S574" s="77">
        <v>0</v>
      </c>
      <c r="T574" s="77" t="s">
        <v>155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116</v>
      </c>
      <c r="C575" s="76" t="s">
        <v>139</v>
      </c>
      <c r="D575" s="55" t="s">
        <v>62</v>
      </c>
      <c r="E575" s="55" t="s">
        <v>201</v>
      </c>
      <c r="F575" s="70">
        <v>62.56</v>
      </c>
      <c r="G575" s="77">
        <v>58350</v>
      </c>
      <c r="H575" s="77">
        <v>62.23</v>
      </c>
      <c r="I575" s="77">
        <v>1</v>
      </c>
      <c r="J575" s="77">
        <v>-33.274297187661602</v>
      </c>
      <c r="K575" s="77">
        <v>8.0060102884496706E-2</v>
      </c>
      <c r="L575" s="77">
        <v>18.016857288949801</v>
      </c>
      <c r="M575" s="77">
        <v>2.34723427685045E-2</v>
      </c>
      <c r="N575" s="77">
        <v>-51.291154476611403</v>
      </c>
      <c r="O575" s="77">
        <v>5.6587760115992203E-2</v>
      </c>
      <c r="P575" s="77">
        <v>-59.0334431806832</v>
      </c>
      <c r="Q575" s="77">
        <v>-59.033443180683101</v>
      </c>
      <c r="R575" s="77">
        <v>0</v>
      </c>
      <c r="S575" s="77">
        <v>0.25199654748948802</v>
      </c>
      <c r="T575" s="77" t="s">
        <v>155</v>
      </c>
      <c r="U575" s="105">
        <v>-13.3952876848447</v>
      </c>
      <c r="V575" s="105">
        <v>-6.9463293329931197</v>
      </c>
      <c r="W575" s="101">
        <v>-6.4491290031966804</v>
      </c>
    </row>
    <row r="576" spans="2:23" x14ac:dyDescent="0.25">
      <c r="B576" s="55" t="s">
        <v>116</v>
      </c>
      <c r="C576" s="76" t="s">
        <v>139</v>
      </c>
      <c r="D576" s="55" t="s">
        <v>62</v>
      </c>
      <c r="E576" s="55" t="s">
        <v>201</v>
      </c>
      <c r="F576" s="70">
        <v>62.56</v>
      </c>
      <c r="G576" s="77">
        <v>58600</v>
      </c>
      <c r="H576" s="77">
        <v>62.56</v>
      </c>
      <c r="I576" s="77">
        <v>1</v>
      </c>
      <c r="J576" s="77">
        <v>5.7196215771135002</v>
      </c>
      <c r="K576" s="77">
        <v>1.2562203258386799E-4</v>
      </c>
      <c r="L576" s="77">
        <v>-13.9128293711551</v>
      </c>
      <c r="M576" s="77">
        <v>7.4329659306576095E-4</v>
      </c>
      <c r="N576" s="77">
        <v>19.632450948268598</v>
      </c>
      <c r="O576" s="77">
        <v>-6.1767456048189302E-4</v>
      </c>
      <c r="P576" s="77">
        <v>26.082805242644</v>
      </c>
      <c r="Q576" s="77">
        <v>26.0828052426439</v>
      </c>
      <c r="R576" s="77">
        <v>0</v>
      </c>
      <c r="S576" s="77">
        <v>2.6124008806106699E-3</v>
      </c>
      <c r="T576" s="77" t="s">
        <v>156</v>
      </c>
      <c r="U576" s="105">
        <v>-3.8641720503747201E-2</v>
      </c>
      <c r="V576" s="105">
        <v>-2.0038249489496601E-2</v>
      </c>
      <c r="W576" s="101">
        <v>-1.8603963296442198E-2</v>
      </c>
    </row>
    <row r="577" spans="2:23" x14ac:dyDescent="0.25">
      <c r="B577" s="55" t="s">
        <v>116</v>
      </c>
      <c r="C577" s="76" t="s">
        <v>139</v>
      </c>
      <c r="D577" s="55" t="s">
        <v>62</v>
      </c>
      <c r="E577" s="55" t="s">
        <v>202</v>
      </c>
      <c r="F577" s="70">
        <v>62.56</v>
      </c>
      <c r="G577" s="77">
        <v>58300</v>
      </c>
      <c r="H577" s="77">
        <v>62.56</v>
      </c>
      <c r="I577" s="77">
        <v>2</v>
      </c>
      <c r="J577" s="77">
        <v>-8.1533684804515207</v>
      </c>
      <c r="K577" s="77">
        <v>0</v>
      </c>
      <c r="L577" s="77">
        <v>-8.1533684804511104</v>
      </c>
      <c r="M577" s="77">
        <v>0</v>
      </c>
      <c r="N577" s="77">
        <v>-4.0800699999999998E-13</v>
      </c>
      <c r="O577" s="77">
        <v>0</v>
      </c>
      <c r="P577" s="77">
        <v>-1.105E-13</v>
      </c>
      <c r="Q577" s="77">
        <v>-1.1050100000000001E-13</v>
      </c>
      <c r="R577" s="77">
        <v>0</v>
      </c>
      <c r="S577" s="77">
        <v>0</v>
      </c>
      <c r="T577" s="77" t="s">
        <v>155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116</v>
      </c>
      <c r="C578" s="76" t="s">
        <v>139</v>
      </c>
      <c r="D578" s="55" t="s">
        <v>62</v>
      </c>
      <c r="E578" s="55" t="s">
        <v>203</v>
      </c>
      <c r="F578" s="70">
        <v>62.85</v>
      </c>
      <c r="G578" s="77">
        <v>58500</v>
      </c>
      <c r="H578" s="77">
        <v>62.57</v>
      </c>
      <c r="I578" s="77">
        <v>1</v>
      </c>
      <c r="J578" s="77">
        <v>-143.394466171229</v>
      </c>
      <c r="K578" s="77">
        <v>0.28992381829229802</v>
      </c>
      <c r="L578" s="77">
        <v>-25.0352969858412</v>
      </c>
      <c r="M578" s="77">
        <v>8.8374019418867005E-3</v>
      </c>
      <c r="N578" s="77">
        <v>-118.359169185388</v>
      </c>
      <c r="O578" s="77">
        <v>0.28108641635041098</v>
      </c>
      <c r="P578" s="77">
        <v>-31.343888852085001</v>
      </c>
      <c r="Q578" s="77">
        <v>-31.343888852084898</v>
      </c>
      <c r="R578" s="77">
        <v>0</v>
      </c>
      <c r="S578" s="77">
        <v>1.38523950940432E-2</v>
      </c>
      <c r="T578" s="77" t="s">
        <v>155</v>
      </c>
      <c r="U578" s="105">
        <v>-15.5136382025744</v>
      </c>
      <c r="V578" s="105">
        <v>-8.0448320815018608</v>
      </c>
      <c r="W578" s="101">
        <v>-7.4690037594726597</v>
      </c>
    </row>
    <row r="579" spans="2:23" x14ac:dyDescent="0.25">
      <c r="B579" s="55" t="s">
        <v>116</v>
      </c>
      <c r="C579" s="76" t="s">
        <v>139</v>
      </c>
      <c r="D579" s="55" t="s">
        <v>62</v>
      </c>
      <c r="E579" s="55" t="s">
        <v>204</v>
      </c>
      <c r="F579" s="70">
        <v>62.57</v>
      </c>
      <c r="G579" s="77">
        <v>58600</v>
      </c>
      <c r="H579" s="77">
        <v>62.56</v>
      </c>
      <c r="I579" s="77">
        <v>1</v>
      </c>
      <c r="J579" s="77">
        <v>1.3753844399309501</v>
      </c>
      <c r="K579" s="77">
        <v>8.6412050095358998E-5</v>
      </c>
      <c r="L579" s="77">
        <v>21.018190917196801</v>
      </c>
      <c r="M579" s="77">
        <v>2.0179795482041501E-2</v>
      </c>
      <c r="N579" s="77">
        <v>-19.6428064772658</v>
      </c>
      <c r="O579" s="77">
        <v>-2.00933834319462E-2</v>
      </c>
      <c r="P579" s="77">
        <v>-26.082805242643801</v>
      </c>
      <c r="Q579" s="77">
        <v>-26.082805242643801</v>
      </c>
      <c r="R579" s="77">
        <v>0</v>
      </c>
      <c r="S579" s="77">
        <v>3.1076685475597401E-2</v>
      </c>
      <c r="T579" s="77" t="s">
        <v>156</v>
      </c>
      <c r="U579" s="105">
        <v>-1.45357059919233</v>
      </c>
      <c r="V579" s="105">
        <v>-0.75377105205210904</v>
      </c>
      <c r="W579" s="101">
        <v>-0.69981806512831901</v>
      </c>
    </row>
    <row r="580" spans="2:23" x14ac:dyDescent="0.25">
      <c r="B580" s="55" t="s">
        <v>116</v>
      </c>
      <c r="C580" s="76" t="s">
        <v>117</v>
      </c>
      <c r="D580" s="55" t="s">
        <v>63</v>
      </c>
      <c r="E580" s="55" t="s">
        <v>118</v>
      </c>
      <c r="F580" s="70">
        <v>64.430000000000007</v>
      </c>
      <c r="G580" s="77">
        <v>50050</v>
      </c>
      <c r="H580" s="77">
        <v>61.73</v>
      </c>
      <c r="I580" s="77">
        <v>1</v>
      </c>
      <c r="J580" s="77">
        <v>-117.01073866724801</v>
      </c>
      <c r="K580" s="77">
        <v>2.5055468723122698</v>
      </c>
      <c r="L580" s="77">
        <v>11.920060830930399</v>
      </c>
      <c r="M580" s="77">
        <v>2.6002076588993599E-2</v>
      </c>
      <c r="N580" s="77">
        <v>-128.930799498179</v>
      </c>
      <c r="O580" s="77">
        <v>2.4795447957232799</v>
      </c>
      <c r="P580" s="77">
        <v>-52.479555927072298</v>
      </c>
      <c r="Q580" s="77">
        <v>-52.479555927072298</v>
      </c>
      <c r="R580" s="77">
        <v>0</v>
      </c>
      <c r="S580" s="77">
        <v>0.50400099362539696</v>
      </c>
      <c r="T580" s="77" t="s">
        <v>133</v>
      </c>
      <c r="U580" s="105">
        <v>-575.09396976380503</v>
      </c>
      <c r="V580" s="105">
        <v>-287.904889738306</v>
      </c>
      <c r="W580" s="101">
        <v>-287.18167299073502</v>
      </c>
    </row>
    <row r="581" spans="2:23" x14ac:dyDescent="0.25">
      <c r="B581" s="55" t="s">
        <v>116</v>
      </c>
      <c r="C581" s="76" t="s">
        <v>117</v>
      </c>
      <c r="D581" s="55" t="s">
        <v>63</v>
      </c>
      <c r="E581" s="55" t="s">
        <v>134</v>
      </c>
      <c r="F581" s="70">
        <v>61.68</v>
      </c>
      <c r="G581" s="77">
        <v>56050</v>
      </c>
      <c r="H581" s="77">
        <v>61.69</v>
      </c>
      <c r="I581" s="77">
        <v>1</v>
      </c>
      <c r="J581" s="77">
        <v>0.569925655386606</v>
      </c>
      <c r="K581" s="77">
        <v>1.0394088085371E-5</v>
      </c>
      <c r="L581" s="77">
        <v>-41.677732282837802</v>
      </c>
      <c r="M581" s="77">
        <v>5.5585067783676903E-2</v>
      </c>
      <c r="N581" s="77">
        <v>42.2476579382244</v>
      </c>
      <c r="O581" s="77">
        <v>-5.5574673695591499E-2</v>
      </c>
      <c r="P581" s="77">
        <v>23.125988733416701</v>
      </c>
      <c r="Q581" s="77">
        <v>23.125988733416701</v>
      </c>
      <c r="R581" s="77">
        <v>0</v>
      </c>
      <c r="S581" s="77">
        <v>1.71139633567398E-2</v>
      </c>
      <c r="T581" s="77" t="s">
        <v>133</v>
      </c>
      <c r="U581" s="105">
        <v>-3.6014297779955098</v>
      </c>
      <c r="V581" s="105">
        <v>-1.8029562082869599</v>
      </c>
      <c r="W581" s="101">
        <v>-1.79842718439246</v>
      </c>
    </row>
    <row r="582" spans="2:23" x14ac:dyDescent="0.25">
      <c r="B582" s="55" t="s">
        <v>116</v>
      </c>
      <c r="C582" s="76" t="s">
        <v>117</v>
      </c>
      <c r="D582" s="55" t="s">
        <v>63</v>
      </c>
      <c r="E582" s="55" t="s">
        <v>120</v>
      </c>
      <c r="F582" s="70">
        <v>61.73</v>
      </c>
      <c r="G582" s="77">
        <v>51450</v>
      </c>
      <c r="H582" s="77">
        <v>62.63</v>
      </c>
      <c r="I582" s="77">
        <v>10</v>
      </c>
      <c r="J582" s="77">
        <v>32.831183675446198</v>
      </c>
      <c r="K582" s="77">
        <v>0.18794031133012501</v>
      </c>
      <c r="L582" s="77">
        <v>84.173700136804996</v>
      </c>
      <c r="M582" s="77">
        <v>1.2353775285275099</v>
      </c>
      <c r="N582" s="77">
        <v>-51.342516461358798</v>
      </c>
      <c r="O582" s="77">
        <v>-1.04743721719739</v>
      </c>
      <c r="P582" s="77">
        <v>-22.1758907974043</v>
      </c>
      <c r="Q582" s="77">
        <v>-22.1758907974043</v>
      </c>
      <c r="R582" s="77">
        <v>0</v>
      </c>
      <c r="S582" s="77">
        <v>8.5745040330318906E-2</v>
      </c>
      <c r="T582" s="77" t="s">
        <v>135</v>
      </c>
      <c r="U582" s="105">
        <v>-18.921381350110298</v>
      </c>
      <c r="V582" s="105">
        <v>-9.4724662363218606</v>
      </c>
      <c r="W582" s="101">
        <v>-9.4486714121730593</v>
      </c>
    </row>
    <row r="583" spans="2:23" x14ac:dyDescent="0.25">
      <c r="B583" s="55" t="s">
        <v>116</v>
      </c>
      <c r="C583" s="76" t="s">
        <v>117</v>
      </c>
      <c r="D583" s="55" t="s">
        <v>63</v>
      </c>
      <c r="E583" s="55" t="s">
        <v>136</v>
      </c>
      <c r="F583" s="70">
        <v>62.63</v>
      </c>
      <c r="G583" s="77">
        <v>54000</v>
      </c>
      <c r="H583" s="77">
        <v>62.78</v>
      </c>
      <c r="I583" s="77">
        <v>10</v>
      </c>
      <c r="J583" s="77">
        <v>16.950640724416701</v>
      </c>
      <c r="K583" s="77">
        <v>1.37455907311212E-2</v>
      </c>
      <c r="L583" s="77">
        <v>67.666786619790102</v>
      </c>
      <c r="M583" s="77">
        <v>0.21904950550768201</v>
      </c>
      <c r="N583" s="77">
        <v>-50.716145895373401</v>
      </c>
      <c r="O583" s="77">
        <v>-0.20530391477656099</v>
      </c>
      <c r="P583" s="77">
        <v>-22.175890797404499</v>
      </c>
      <c r="Q583" s="77">
        <v>-22.175890797404399</v>
      </c>
      <c r="R583" s="77">
        <v>0</v>
      </c>
      <c r="S583" s="77">
        <v>2.35262831463783E-2</v>
      </c>
      <c r="T583" s="77" t="s">
        <v>135</v>
      </c>
      <c r="U583" s="105">
        <v>-5.2661600917582998</v>
      </c>
      <c r="V583" s="105">
        <v>-2.63635739596545</v>
      </c>
      <c r="W583" s="101">
        <v>-2.6297348692585398</v>
      </c>
    </row>
    <row r="584" spans="2:23" x14ac:dyDescent="0.25">
      <c r="B584" s="55" t="s">
        <v>116</v>
      </c>
      <c r="C584" s="76" t="s">
        <v>117</v>
      </c>
      <c r="D584" s="55" t="s">
        <v>63</v>
      </c>
      <c r="E584" s="55" t="s">
        <v>137</v>
      </c>
      <c r="F584" s="70">
        <v>62.78</v>
      </c>
      <c r="G584" s="77">
        <v>56100</v>
      </c>
      <c r="H584" s="77">
        <v>62.06</v>
      </c>
      <c r="I584" s="77">
        <v>10</v>
      </c>
      <c r="J584" s="77">
        <v>-32.333959378788499</v>
      </c>
      <c r="K584" s="77">
        <v>0.191114645041152</v>
      </c>
      <c r="L584" s="77">
        <v>27.078144833000501</v>
      </c>
      <c r="M584" s="77">
        <v>0.134033699564723</v>
      </c>
      <c r="N584" s="77">
        <v>-59.412104211789099</v>
      </c>
      <c r="O584" s="77">
        <v>5.7080945476428703E-2</v>
      </c>
      <c r="P584" s="77">
        <v>-33.863902346417902</v>
      </c>
      <c r="Q584" s="77">
        <v>-33.863902346417802</v>
      </c>
      <c r="R584" s="77">
        <v>0</v>
      </c>
      <c r="S584" s="77">
        <v>0.209628437652948</v>
      </c>
      <c r="T584" s="77" t="s">
        <v>135</v>
      </c>
      <c r="U584" s="105">
        <v>-39.213722415849297</v>
      </c>
      <c r="V584" s="105">
        <v>-19.631265535613998</v>
      </c>
      <c r="W584" s="101">
        <v>-19.581951819461899</v>
      </c>
    </row>
    <row r="585" spans="2:23" x14ac:dyDescent="0.25">
      <c r="B585" s="55" t="s">
        <v>116</v>
      </c>
      <c r="C585" s="76" t="s">
        <v>117</v>
      </c>
      <c r="D585" s="55" t="s">
        <v>63</v>
      </c>
      <c r="E585" s="55" t="s">
        <v>138</v>
      </c>
      <c r="F585" s="70">
        <v>61.69</v>
      </c>
      <c r="G585" s="77">
        <v>56100</v>
      </c>
      <c r="H585" s="77">
        <v>62.06</v>
      </c>
      <c r="I585" s="77">
        <v>10</v>
      </c>
      <c r="J585" s="77">
        <v>40.370528357342202</v>
      </c>
      <c r="K585" s="77">
        <v>0.11685519444131399</v>
      </c>
      <c r="L585" s="77">
        <v>-10.023947296022699</v>
      </c>
      <c r="M585" s="77">
        <v>7.2043815405096598E-3</v>
      </c>
      <c r="N585" s="77">
        <v>50.3944756533648</v>
      </c>
      <c r="O585" s="77">
        <v>0.109650812900805</v>
      </c>
      <c r="P585" s="77">
        <v>31.817430631499001</v>
      </c>
      <c r="Q585" s="77">
        <v>31.817430631499001</v>
      </c>
      <c r="R585" s="77">
        <v>0</v>
      </c>
      <c r="S585" s="77">
        <v>7.2585415555701097E-2</v>
      </c>
      <c r="T585" s="77" t="s">
        <v>135</v>
      </c>
      <c r="U585" s="105">
        <v>-11.8613119435079</v>
      </c>
      <c r="V585" s="105">
        <v>-5.9380377586811299</v>
      </c>
      <c r="W585" s="101">
        <v>-5.9231214147500202</v>
      </c>
    </row>
    <row r="586" spans="2:23" x14ac:dyDescent="0.25">
      <c r="B586" s="55" t="s">
        <v>116</v>
      </c>
      <c r="C586" s="76" t="s">
        <v>139</v>
      </c>
      <c r="D586" s="55" t="s">
        <v>63</v>
      </c>
      <c r="E586" s="55" t="s">
        <v>140</v>
      </c>
      <c r="F586" s="70">
        <v>64.16</v>
      </c>
      <c r="G586" s="77">
        <v>50000</v>
      </c>
      <c r="H586" s="77">
        <v>61.91</v>
      </c>
      <c r="I586" s="77">
        <v>1</v>
      </c>
      <c r="J586" s="77">
        <v>-186.68372637018101</v>
      </c>
      <c r="K586" s="77">
        <v>3.3212825447958099</v>
      </c>
      <c r="L586" s="77">
        <v>-11.945182032235801</v>
      </c>
      <c r="M586" s="77">
        <v>1.35981067215436E-2</v>
      </c>
      <c r="N586" s="77">
        <v>-174.738544337945</v>
      </c>
      <c r="O586" s="77">
        <v>3.30768443807426</v>
      </c>
      <c r="P586" s="77">
        <v>-71.219444072901695</v>
      </c>
      <c r="Q586" s="77">
        <v>-71.219444072901595</v>
      </c>
      <c r="R586" s="77">
        <v>0</v>
      </c>
      <c r="S586" s="77">
        <v>0.48338153809926798</v>
      </c>
      <c r="T586" s="77" t="s">
        <v>141</v>
      </c>
      <c r="U586" s="105">
        <v>-680.79667284832897</v>
      </c>
      <c r="V586" s="105">
        <v>-340.82202446167901</v>
      </c>
      <c r="W586" s="101">
        <v>-339.96587993333998</v>
      </c>
    </row>
    <row r="587" spans="2:23" x14ac:dyDescent="0.25">
      <c r="B587" s="55" t="s">
        <v>116</v>
      </c>
      <c r="C587" s="76" t="s">
        <v>139</v>
      </c>
      <c r="D587" s="55" t="s">
        <v>63</v>
      </c>
      <c r="E587" s="55" t="s">
        <v>142</v>
      </c>
      <c r="F587" s="70">
        <v>61</v>
      </c>
      <c r="G587" s="77">
        <v>56050</v>
      </c>
      <c r="H587" s="77">
        <v>61.69</v>
      </c>
      <c r="I587" s="77">
        <v>1</v>
      </c>
      <c r="J587" s="77">
        <v>101.926697202551</v>
      </c>
      <c r="K587" s="77">
        <v>0.59425375166989103</v>
      </c>
      <c r="L587" s="77">
        <v>41.410483229596203</v>
      </c>
      <c r="M587" s="77">
        <v>9.8088168538855797E-2</v>
      </c>
      <c r="N587" s="77">
        <v>60.516213972954603</v>
      </c>
      <c r="O587" s="77">
        <v>0.49616558313103498</v>
      </c>
      <c r="P587" s="77">
        <v>41.5395680858717</v>
      </c>
      <c r="Q587" s="77">
        <v>41.539568085871601</v>
      </c>
      <c r="R587" s="77">
        <v>0</v>
      </c>
      <c r="S587" s="77">
        <v>9.8700642998716004E-2</v>
      </c>
      <c r="T587" s="77" t="s">
        <v>141</v>
      </c>
      <c r="U587" s="105">
        <v>-11.3848906719459</v>
      </c>
      <c r="V587" s="105">
        <v>-5.6995306261609304</v>
      </c>
      <c r="W587" s="101">
        <v>-5.6852134118688102</v>
      </c>
    </row>
    <row r="588" spans="2:23" x14ac:dyDescent="0.25">
      <c r="B588" s="55" t="s">
        <v>116</v>
      </c>
      <c r="C588" s="76" t="s">
        <v>139</v>
      </c>
      <c r="D588" s="55" t="s">
        <v>63</v>
      </c>
      <c r="E588" s="55" t="s">
        <v>153</v>
      </c>
      <c r="F588" s="70">
        <v>60.85</v>
      </c>
      <c r="G588" s="77">
        <v>58350</v>
      </c>
      <c r="H588" s="77">
        <v>61.32</v>
      </c>
      <c r="I588" s="77">
        <v>1</v>
      </c>
      <c r="J588" s="77">
        <v>50.762201563532301</v>
      </c>
      <c r="K588" s="77">
        <v>0.18346823885945901</v>
      </c>
      <c r="L588" s="77">
        <v>0.26731100532337998</v>
      </c>
      <c r="M588" s="77">
        <v>5.08760835797E-6</v>
      </c>
      <c r="N588" s="77">
        <v>50.494890558208901</v>
      </c>
      <c r="O588" s="77">
        <v>0.18346315125110199</v>
      </c>
      <c r="P588" s="77">
        <v>59.033443180682902</v>
      </c>
      <c r="Q588" s="77">
        <v>59.033443180682902</v>
      </c>
      <c r="R588" s="77">
        <v>0</v>
      </c>
      <c r="S588" s="77">
        <v>0.24812825586020401</v>
      </c>
      <c r="T588" s="77" t="s">
        <v>141</v>
      </c>
      <c r="U588" s="105">
        <v>-12.792324225982</v>
      </c>
      <c r="V588" s="105">
        <v>-6.4041233075189901</v>
      </c>
      <c r="W588" s="101">
        <v>-6.3880361572322704</v>
      </c>
    </row>
    <row r="589" spans="2:23" x14ac:dyDescent="0.25">
      <c r="B589" s="55" t="s">
        <v>116</v>
      </c>
      <c r="C589" s="76" t="s">
        <v>139</v>
      </c>
      <c r="D589" s="55" t="s">
        <v>63</v>
      </c>
      <c r="E589" s="55" t="s">
        <v>154</v>
      </c>
      <c r="F589" s="70">
        <v>61.91</v>
      </c>
      <c r="G589" s="77">
        <v>50050</v>
      </c>
      <c r="H589" s="77">
        <v>61.73</v>
      </c>
      <c r="I589" s="77">
        <v>1</v>
      </c>
      <c r="J589" s="77">
        <v>-16.034734209191701</v>
      </c>
      <c r="K589" s="77">
        <v>1.48868253971305E-2</v>
      </c>
      <c r="L589" s="77">
        <v>89.553675106803794</v>
      </c>
      <c r="M589" s="77">
        <v>0.46434993598531399</v>
      </c>
      <c r="N589" s="77">
        <v>-105.58840931599499</v>
      </c>
      <c r="O589" s="77">
        <v>-0.449463110588184</v>
      </c>
      <c r="P589" s="77">
        <v>-42.600759384190503</v>
      </c>
      <c r="Q589" s="77">
        <v>-42.600759384190503</v>
      </c>
      <c r="R589" s="77">
        <v>0</v>
      </c>
      <c r="S589" s="77">
        <v>0.105078350136351</v>
      </c>
      <c r="T589" s="77" t="s">
        <v>155</v>
      </c>
      <c r="U589" s="105">
        <v>-46.791723173440602</v>
      </c>
      <c r="V589" s="105">
        <v>-23.424982018934401</v>
      </c>
      <c r="W589" s="101">
        <v>-23.366138491396502</v>
      </c>
    </row>
    <row r="590" spans="2:23" x14ac:dyDescent="0.25">
      <c r="B590" s="55" t="s">
        <v>116</v>
      </c>
      <c r="C590" s="76" t="s">
        <v>139</v>
      </c>
      <c r="D590" s="55" t="s">
        <v>63</v>
      </c>
      <c r="E590" s="55" t="s">
        <v>154</v>
      </c>
      <c r="F590" s="70">
        <v>61.91</v>
      </c>
      <c r="G590" s="77">
        <v>51150</v>
      </c>
      <c r="H590" s="77">
        <v>60.97</v>
      </c>
      <c r="I590" s="77">
        <v>1</v>
      </c>
      <c r="J590" s="77">
        <v>-227.26645255407701</v>
      </c>
      <c r="K590" s="77">
        <v>1.8077514159780099</v>
      </c>
      <c r="L590" s="77">
        <v>-156.210360503147</v>
      </c>
      <c r="M590" s="77">
        <v>0.85405868549830699</v>
      </c>
      <c r="N590" s="77">
        <v>-71.056092050930602</v>
      </c>
      <c r="O590" s="77">
        <v>0.95369273047970704</v>
      </c>
      <c r="P590" s="77">
        <v>-28.6186846887116</v>
      </c>
      <c r="Q590" s="77">
        <v>-28.6186846887116</v>
      </c>
      <c r="R590" s="77">
        <v>0</v>
      </c>
      <c r="S590" s="77">
        <v>2.86660189659164E-2</v>
      </c>
      <c r="T590" s="77" t="s">
        <v>155</v>
      </c>
      <c r="U590" s="105">
        <v>-8.1978451672014305</v>
      </c>
      <c r="V590" s="105">
        <v>-4.10402444303873</v>
      </c>
      <c r="W590" s="101">
        <v>-4.0937151384196202</v>
      </c>
    </row>
    <row r="591" spans="2:23" x14ac:dyDescent="0.25">
      <c r="B591" s="55" t="s">
        <v>116</v>
      </c>
      <c r="C591" s="76" t="s">
        <v>139</v>
      </c>
      <c r="D591" s="55" t="s">
        <v>63</v>
      </c>
      <c r="E591" s="55" t="s">
        <v>154</v>
      </c>
      <c r="F591" s="70">
        <v>61.91</v>
      </c>
      <c r="G591" s="77">
        <v>51200</v>
      </c>
      <c r="H591" s="77">
        <v>61.91</v>
      </c>
      <c r="I591" s="77">
        <v>1</v>
      </c>
      <c r="J591" s="77">
        <v>3.8039529999999999E-12</v>
      </c>
      <c r="K591" s="77">
        <v>0</v>
      </c>
      <c r="L591" s="77">
        <v>-6.50949E-13</v>
      </c>
      <c r="M591" s="77">
        <v>0</v>
      </c>
      <c r="N591" s="77">
        <v>4.4549019999999999E-12</v>
      </c>
      <c r="O591" s="77">
        <v>0</v>
      </c>
      <c r="P591" s="77">
        <v>1.35534E-12</v>
      </c>
      <c r="Q591" s="77">
        <v>1.3553409999999999E-12</v>
      </c>
      <c r="R591" s="77">
        <v>0</v>
      </c>
      <c r="S591" s="77">
        <v>0</v>
      </c>
      <c r="T591" s="77" t="s">
        <v>156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116</v>
      </c>
      <c r="C592" s="76" t="s">
        <v>139</v>
      </c>
      <c r="D592" s="55" t="s">
        <v>63</v>
      </c>
      <c r="E592" s="55" t="s">
        <v>120</v>
      </c>
      <c r="F592" s="70">
        <v>61.73</v>
      </c>
      <c r="G592" s="77">
        <v>50054</v>
      </c>
      <c r="H592" s="77">
        <v>61.73</v>
      </c>
      <c r="I592" s="77">
        <v>1</v>
      </c>
      <c r="J592" s="77">
        <v>53.851301338052203</v>
      </c>
      <c r="K592" s="77">
        <v>0</v>
      </c>
      <c r="L592" s="77">
        <v>53.8512985526961</v>
      </c>
      <c r="M592" s="77">
        <v>0</v>
      </c>
      <c r="N592" s="77">
        <v>2.7853561457289999E-6</v>
      </c>
      <c r="O592" s="77">
        <v>0</v>
      </c>
      <c r="P592" s="77">
        <v>-1.4531989999999999E-12</v>
      </c>
      <c r="Q592" s="77">
        <v>-1.4531999999999999E-12</v>
      </c>
      <c r="R592" s="77">
        <v>0</v>
      </c>
      <c r="S592" s="77">
        <v>0</v>
      </c>
      <c r="T592" s="77" t="s">
        <v>156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116</v>
      </c>
      <c r="C593" s="76" t="s">
        <v>139</v>
      </c>
      <c r="D593" s="55" t="s">
        <v>63</v>
      </c>
      <c r="E593" s="55" t="s">
        <v>120</v>
      </c>
      <c r="F593" s="70">
        <v>61.73</v>
      </c>
      <c r="G593" s="77">
        <v>50100</v>
      </c>
      <c r="H593" s="77">
        <v>61.41</v>
      </c>
      <c r="I593" s="77">
        <v>1</v>
      </c>
      <c r="J593" s="77">
        <v>-299.87582040311003</v>
      </c>
      <c r="K593" s="77">
        <v>0.71670629606963099</v>
      </c>
      <c r="L593" s="77">
        <v>-202.042997828485</v>
      </c>
      <c r="M593" s="77">
        <v>0.32534634258302503</v>
      </c>
      <c r="N593" s="77">
        <v>-97.832822574624203</v>
      </c>
      <c r="O593" s="77">
        <v>0.39135995348660602</v>
      </c>
      <c r="P593" s="77">
        <v>-38.6730913291115</v>
      </c>
      <c r="Q593" s="77">
        <v>-38.6730913291115</v>
      </c>
      <c r="R593" s="77">
        <v>0</v>
      </c>
      <c r="S593" s="77">
        <v>1.19199957038099E-2</v>
      </c>
      <c r="T593" s="77" t="s">
        <v>155</v>
      </c>
      <c r="U593" s="105">
        <v>-7.2104708877094499</v>
      </c>
      <c r="V593" s="105">
        <v>-3.6097228192809099</v>
      </c>
      <c r="W593" s="101">
        <v>-3.60065519976474</v>
      </c>
    </row>
    <row r="594" spans="2:23" x14ac:dyDescent="0.25">
      <c r="B594" s="55" t="s">
        <v>116</v>
      </c>
      <c r="C594" s="76" t="s">
        <v>139</v>
      </c>
      <c r="D594" s="55" t="s">
        <v>63</v>
      </c>
      <c r="E594" s="55" t="s">
        <v>120</v>
      </c>
      <c r="F594" s="70">
        <v>61.73</v>
      </c>
      <c r="G594" s="77">
        <v>50900</v>
      </c>
      <c r="H594" s="77">
        <v>62.31</v>
      </c>
      <c r="I594" s="77">
        <v>1</v>
      </c>
      <c r="J594" s="77">
        <v>64.339203318029902</v>
      </c>
      <c r="K594" s="77">
        <v>0.29183708239371497</v>
      </c>
      <c r="L594" s="77">
        <v>149.72577000850001</v>
      </c>
      <c r="M594" s="77">
        <v>1.5804553374269901</v>
      </c>
      <c r="N594" s="77">
        <v>-85.386566690469706</v>
      </c>
      <c r="O594" s="77">
        <v>-1.2886182550332701</v>
      </c>
      <c r="P594" s="77">
        <v>-34.231333184746397</v>
      </c>
      <c r="Q594" s="77">
        <v>-34.231333184746397</v>
      </c>
      <c r="R594" s="77">
        <v>0</v>
      </c>
      <c r="S594" s="77">
        <v>8.2610784098161097E-2</v>
      </c>
      <c r="T594" s="77" t="s">
        <v>155</v>
      </c>
      <c r="U594" s="105">
        <v>-30.395895496690699</v>
      </c>
      <c r="V594" s="105">
        <v>-15.2168643762096</v>
      </c>
      <c r="W594" s="101">
        <v>-15.178639630626501</v>
      </c>
    </row>
    <row r="595" spans="2:23" x14ac:dyDescent="0.25">
      <c r="B595" s="55" t="s">
        <v>116</v>
      </c>
      <c r="C595" s="76" t="s">
        <v>139</v>
      </c>
      <c r="D595" s="55" t="s">
        <v>63</v>
      </c>
      <c r="E595" s="55" t="s">
        <v>157</v>
      </c>
      <c r="F595" s="70">
        <v>61.73</v>
      </c>
      <c r="G595" s="77">
        <v>50454</v>
      </c>
      <c r="H595" s="77">
        <v>61.73</v>
      </c>
      <c r="I595" s="77">
        <v>1</v>
      </c>
      <c r="J595" s="77">
        <v>-3.763603E-12</v>
      </c>
      <c r="K595" s="77">
        <v>0</v>
      </c>
      <c r="L595" s="77">
        <v>1.082815E-12</v>
      </c>
      <c r="M595" s="77">
        <v>0</v>
      </c>
      <c r="N595" s="77">
        <v>-4.8464179999999999E-12</v>
      </c>
      <c r="O595" s="77">
        <v>0</v>
      </c>
      <c r="P595" s="77">
        <v>-8.5350699999999995E-13</v>
      </c>
      <c r="Q595" s="77">
        <v>-8.5350599999999998E-13</v>
      </c>
      <c r="R595" s="77">
        <v>0</v>
      </c>
      <c r="S595" s="77">
        <v>0</v>
      </c>
      <c r="T595" s="77" t="s">
        <v>156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116</v>
      </c>
      <c r="C596" s="76" t="s">
        <v>139</v>
      </c>
      <c r="D596" s="55" t="s">
        <v>63</v>
      </c>
      <c r="E596" s="55" t="s">
        <v>157</v>
      </c>
      <c r="F596" s="70">
        <v>61.73</v>
      </c>
      <c r="G596" s="77">
        <v>50604</v>
      </c>
      <c r="H596" s="77">
        <v>61.73</v>
      </c>
      <c r="I596" s="77">
        <v>1</v>
      </c>
      <c r="J596" s="77">
        <v>-1.8090959999999999E-12</v>
      </c>
      <c r="K596" s="77">
        <v>0</v>
      </c>
      <c r="L596" s="77">
        <v>1.706241E-12</v>
      </c>
      <c r="M596" s="77">
        <v>0</v>
      </c>
      <c r="N596" s="77">
        <v>-3.5153370000000001E-12</v>
      </c>
      <c r="O596" s="77">
        <v>0</v>
      </c>
      <c r="P596" s="77">
        <v>-9.5624199999999992E-13</v>
      </c>
      <c r="Q596" s="77">
        <v>-9.5624300000000009E-13</v>
      </c>
      <c r="R596" s="77">
        <v>0</v>
      </c>
      <c r="S596" s="77">
        <v>0</v>
      </c>
      <c r="T596" s="77" t="s">
        <v>156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116</v>
      </c>
      <c r="C597" s="76" t="s">
        <v>139</v>
      </c>
      <c r="D597" s="55" t="s">
        <v>63</v>
      </c>
      <c r="E597" s="55" t="s">
        <v>158</v>
      </c>
      <c r="F597" s="70">
        <v>61.41</v>
      </c>
      <c r="G597" s="77">
        <v>50103</v>
      </c>
      <c r="H597" s="77">
        <v>61.39</v>
      </c>
      <c r="I597" s="77">
        <v>1</v>
      </c>
      <c r="J597" s="77">
        <v>-29.956754659184501</v>
      </c>
      <c r="K597" s="77">
        <v>4.4870357485528502E-3</v>
      </c>
      <c r="L597" s="77">
        <v>-29.956758453368401</v>
      </c>
      <c r="M597" s="77">
        <v>4.48703688516729E-3</v>
      </c>
      <c r="N597" s="77">
        <v>3.7941839392540001E-6</v>
      </c>
      <c r="O597" s="77">
        <v>-1.1366144460000001E-9</v>
      </c>
      <c r="P597" s="77">
        <v>1.557174E-12</v>
      </c>
      <c r="Q597" s="77">
        <v>1.557173E-12</v>
      </c>
      <c r="R597" s="77">
        <v>0</v>
      </c>
      <c r="S597" s="77">
        <v>0</v>
      </c>
      <c r="T597" s="77" t="s">
        <v>156</v>
      </c>
      <c r="U597" s="105">
        <v>6.0955518279999999E-9</v>
      </c>
      <c r="V597" s="105">
        <v>0</v>
      </c>
      <c r="W597" s="101">
        <v>6.0957090413700002E-9</v>
      </c>
    </row>
    <row r="598" spans="2:23" x14ac:dyDescent="0.25">
      <c r="B598" s="55" t="s">
        <v>116</v>
      </c>
      <c r="C598" s="76" t="s">
        <v>139</v>
      </c>
      <c r="D598" s="55" t="s">
        <v>63</v>
      </c>
      <c r="E598" s="55" t="s">
        <v>158</v>
      </c>
      <c r="F598" s="70">
        <v>61.41</v>
      </c>
      <c r="G598" s="77">
        <v>50200</v>
      </c>
      <c r="H598" s="77">
        <v>61.22</v>
      </c>
      <c r="I598" s="77">
        <v>1</v>
      </c>
      <c r="J598" s="77">
        <v>-80.237109324713302</v>
      </c>
      <c r="K598" s="77">
        <v>0.10687069563224801</v>
      </c>
      <c r="L598" s="77">
        <v>17.8422141863484</v>
      </c>
      <c r="M598" s="77">
        <v>5.28452047738743E-3</v>
      </c>
      <c r="N598" s="77">
        <v>-98.079323511061702</v>
      </c>
      <c r="O598" s="77">
        <v>0.10158617515486</v>
      </c>
      <c r="P598" s="77">
        <v>-38.673091329111799</v>
      </c>
      <c r="Q598" s="77">
        <v>-38.673091329111699</v>
      </c>
      <c r="R598" s="77">
        <v>0</v>
      </c>
      <c r="S598" s="77">
        <v>2.4827092682967001E-2</v>
      </c>
      <c r="T598" s="77" t="s">
        <v>155</v>
      </c>
      <c r="U598" s="105">
        <v>-12.406315137481201</v>
      </c>
      <c r="V598" s="105">
        <v>-6.2108785337850003</v>
      </c>
      <c r="W598" s="101">
        <v>-6.1952768141447301</v>
      </c>
    </row>
    <row r="599" spans="2:23" x14ac:dyDescent="0.25">
      <c r="B599" s="55" t="s">
        <v>116</v>
      </c>
      <c r="C599" s="76" t="s">
        <v>139</v>
      </c>
      <c r="D599" s="55" t="s">
        <v>63</v>
      </c>
      <c r="E599" s="55" t="s">
        <v>159</v>
      </c>
      <c r="F599" s="70">
        <v>61.23</v>
      </c>
      <c r="G599" s="77">
        <v>50800</v>
      </c>
      <c r="H599" s="77">
        <v>61.88</v>
      </c>
      <c r="I599" s="77">
        <v>1</v>
      </c>
      <c r="J599" s="77">
        <v>79.348699081698896</v>
      </c>
      <c r="K599" s="77">
        <v>0.31959592649282897</v>
      </c>
      <c r="L599" s="77">
        <v>160.67613939562801</v>
      </c>
      <c r="M599" s="77">
        <v>1.31046187310019</v>
      </c>
      <c r="N599" s="77">
        <v>-81.327440313929102</v>
      </c>
      <c r="O599" s="77">
        <v>-0.99086594660735905</v>
      </c>
      <c r="P599" s="77">
        <v>-32.315625149637199</v>
      </c>
      <c r="Q599" s="77">
        <v>-32.3156251496371</v>
      </c>
      <c r="R599" s="77">
        <v>0</v>
      </c>
      <c r="S599" s="77">
        <v>5.3008649158490198E-2</v>
      </c>
      <c r="T599" s="77" t="s">
        <v>155</v>
      </c>
      <c r="U599" s="105">
        <v>-8.1299171393616305</v>
      </c>
      <c r="V599" s="105">
        <v>-4.0700181546865997</v>
      </c>
      <c r="W599" s="101">
        <v>-4.0597942738242097</v>
      </c>
    </row>
    <row r="600" spans="2:23" x14ac:dyDescent="0.25">
      <c r="B600" s="55" t="s">
        <v>116</v>
      </c>
      <c r="C600" s="76" t="s">
        <v>139</v>
      </c>
      <c r="D600" s="55" t="s">
        <v>63</v>
      </c>
      <c r="E600" s="55" t="s">
        <v>160</v>
      </c>
      <c r="F600" s="70">
        <v>61.22</v>
      </c>
      <c r="G600" s="77">
        <v>50150</v>
      </c>
      <c r="H600" s="77">
        <v>61.23</v>
      </c>
      <c r="I600" s="77">
        <v>1</v>
      </c>
      <c r="J600" s="77">
        <v>-0.171498029886824</v>
      </c>
      <c r="K600" s="77">
        <v>1.5352841761099999E-7</v>
      </c>
      <c r="L600" s="77">
        <v>81.668773235959705</v>
      </c>
      <c r="M600" s="77">
        <v>3.4816296084143702E-2</v>
      </c>
      <c r="N600" s="77">
        <v>-81.840271265846496</v>
      </c>
      <c r="O600" s="77">
        <v>-3.4816142555726098E-2</v>
      </c>
      <c r="P600" s="77">
        <v>-32.315625149636602</v>
      </c>
      <c r="Q600" s="77">
        <v>-32.315625149636602</v>
      </c>
      <c r="R600" s="77">
        <v>0</v>
      </c>
      <c r="S600" s="77">
        <v>5.4512440623977398E-3</v>
      </c>
      <c r="T600" s="77" t="s">
        <v>155</v>
      </c>
      <c r="U600" s="105">
        <v>-1.3132156153160199</v>
      </c>
      <c r="V600" s="105">
        <v>-0.65742507626268898</v>
      </c>
      <c r="W600" s="101">
        <v>-0.65577362523711602</v>
      </c>
    </row>
    <row r="601" spans="2:23" x14ac:dyDescent="0.25">
      <c r="B601" s="55" t="s">
        <v>116</v>
      </c>
      <c r="C601" s="76" t="s">
        <v>139</v>
      </c>
      <c r="D601" s="55" t="s">
        <v>63</v>
      </c>
      <c r="E601" s="55" t="s">
        <v>160</v>
      </c>
      <c r="F601" s="70">
        <v>61.22</v>
      </c>
      <c r="G601" s="77">
        <v>50250</v>
      </c>
      <c r="H601" s="77">
        <v>60.66</v>
      </c>
      <c r="I601" s="77">
        <v>1</v>
      </c>
      <c r="J601" s="77">
        <v>-82.897662080465096</v>
      </c>
      <c r="K601" s="77">
        <v>0.33927174482195299</v>
      </c>
      <c r="L601" s="77">
        <v>-154.212006254253</v>
      </c>
      <c r="M601" s="77">
        <v>1.17408489763812</v>
      </c>
      <c r="N601" s="77">
        <v>71.314344173787603</v>
      </c>
      <c r="O601" s="77">
        <v>-0.83481315281616497</v>
      </c>
      <c r="P601" s="77">
        <v>28.618684688712602</v>
      </c>
      <c r="Q601" s="77">
        <v>28.618684688712602</v>
      </c>
      <c r="R601" s="77">
        <v>0</v>
      </c>
      <c r="S601" s="77">
        <v>4.0435467324211202E-2</v>
      </c>
      <c r="T601" s="77" t="s">
        <v>155</v>
      </c>
      <c r="U601" s="105">
        <v>-10.9374807952958</v>
      </c>
      <c r="V601" s="105">
        <v>-5.4755472460923196</v>
      </c>
      <c r="W601" s="101">
        <v>-5.4617926777899601</v>
      </c>
    </row>
    <row r="602" spans="2:23" x14ac:dyDescent="0.25">
      <c r="B602" s="55" t="s">
        <v>116</v>
      </c>
      <c r="C602" s="76" t="s">
        <v>139</v>
      </c>
      <c r="D602" s="55" t="s">
        <v>63</v>
      </c>
      <c r="E602" s="55" t="s">
        <v>160</v>
      </c>
      <c r="F602" s="70">
        <v>61.22</v>
      </c>
      <c r="G602" s="77">
        <v>50900</v>
      </c>
      <c r="H602" s="77">
        <v>62.31</v>
      </c>
      <c r="I602" s="77">
        <v>1</v>
      </c>
      <c r="J602" s="77">
        <v>105.615902173534</v>
      </c>
      <c r="K602" s="77">
        <v>1.0652756446292699</v>
      </c>
      <c r="L602" s="77">
        <v>142.21389979506699</v>
      </c>
      <c r="M602" s="77">
        <v>1.9314677596650001</v>
      </c>
      <c r="N602" s="77">
        <v>-36.597997621533501</v>
      </c>
      <c r="O602" s="77">
        <v>-0.86619211503573501</v>
      </c>
      <c r="P602" s="77">
        <v>-14.860932997593</v>
      </c>
      <c r="Q602" s="77">
        <v>-14.860932997592901</v>
      </c>
      <c r="R602" s="77">
        <v>0</v>
      </c>
      <c r="S602" s="77">
        <v>2.1090919972879599E-2</v>
      </c>
      <c r="T602" s="77" t="s">
        <v>156</v>
      </c>
      <c r="U602" s="105">
        <v>-13.608538577710499</v>
      </c>
      <c r="V602" s="105">
        <v>-6.81273844746514</v>
      </c>
      <c r="W602" s="101">
        <v>-6.79562485642297</v>
      </c>
    </row>
    <row r="603" spans="2:23" x14ac:dyDescent="0.25">
      <c r="B603" s="55" t="s">
        <v>116</v>
      </c>
      <c r="C603" s="76" t="s">
        <v>139</v>
      </c>
      <c r="D603" s="55" t="s">
        <v>63</v>
      </c>
      <c r="E603" s="55" t="s">
        <v>160</v>
      </c>
      <c r="F603" s="70">
        <v>61.22</v>
      </c>
      <c r="G603" s="77">
        <v>53050</v>
      </c>
      <c r="H603" s="77">
        <v>63.09</v>
      </c>
      <c r="I603" s="77">
        <v>1</v>
      </c>
      <c r="J603" s="77">
        <v>86.054694475218795</v>
      </c>
      <c r="K603" s="77">
        <v>1.4862658755535101</v>
      </c>
      <c r="L603" s="77">
        <v>135.104424563169</v>
      </c>
      <c r="M603" s="77">
        <v>3.6634183511845699</v>
      </c>
      <c r="N603" s="77">
        <v>-49.049730087949897</v>
      </c>
      <c r="O603" s="77">
        <v>-2.1771524756310598</v>
      </c>
      <c r="P603" s="77">
        <v>-20.115217870593899</v>
      </c>
      <c r="Q603" s="77">
        <v>-20.115217870593899</v>
      </c>
      <c r="R603" s="77">
        <v>0</v>
      </c>
      <c r="S603" s="77">
        <v>8.1207633389279194E-2</v>
      </c>
      <c r="T603" s="77" t="s">
        <v>155</v>
      </c>
      <c r="U603" s="105">
        <v>-43.597916858382</v>
      </c>
      <c r="V603" s="105">
        <v>-21.826091223122202</v>
      </c>
      <c r="W603" s="101">
        <v>-21.771264107400398</v>
      </c>
    </row>
    <row r="604" spans="2:23" x14ac:dyDescent="0.25">
      <c r="B604" s="55" t="s">
        <v>116</v>
      </c>
      <c r="C604" s="76" t="s">
        <v>139</v>
      </c>
      <c r="D604" s="55" t="s">
        <v>63</v>
      </c>
      <c r="E604" s="55" t="s">
        <v>161</v>
      </c>
      <c r="F604" s="70">
        <v>60.66</v>
      </c>
      <c r="G604" s="77">
        <v>50300</v>
      </c>
      <c r="H604" s="77">
        <v>60.68</v>
      </c>
      <c r="I604" s="77">
        <v>1</v>
      </c>
      <c r="J604" s="77">
        <v>17.590144630332301</v>
      </c>
      <c r="K604" s="77">
        <v>4.3008433148125297E-3</v>
      </c>
      <c r="L604" s="77">
        <v>-54.159827480844498</v>
      </c>
      <c r="M604" s="77">
        <v>4.07726880872923E-2</v>
      </c>
      <c r="N604" s="77">
        <v>71.749972111176803</v>
      </c>
      <c r="O604" s="77">
        <v>-3.6471844772479702E-2</v>
      </c>
      <c r="P604" s="77">
        <v>28.618684688713401</v>
      </c>
      <c r="Q604" s="77">
        <v>28.618684688713302</v>
      </c>
      <c r="R604" s="77">
        <v>0</v>
      </c>
      <c r="S604" s="77">
        <v>1.1384504675036799E-2</v>
      </c>
      <c r="T604" s="77" t="s">
        <v>155</v>
      </c>
      <c r="U604" s="105">
        <v>-3.6477462645701002</v>
      </c>
      <c r="V604" s="105">
        <v>-1.82614327624701</v>
      </c>
      <c r="W604" s="101">
        <v>-1.8215560064648</v>
      </c>
    </row>
    <row r="605" spans="2:23" x14ac:dyDescent="0.25">
      <c r="B605" s="55" t="s">
        <v>116</v>
      </c>
      <c r="C605" s="76" t="s">
        <v>139</v>
      </c>
      <c r="D605" s="55" t="s">
        <v>63</v>
      </c>
      <c r="E605" s="55" t="s">
        <v>162</v>
      </c>
      <c r="F605" s="70">
        <v>60.68</v>
      </c>
      <c r="G605" s="77">
        <v>51150</v>
      </c>
      <c r="H605" s="77">
        <v>60.97</v>
      </c>
      <c r="I605" s="77">
        <v>1</v>
      </c>
      <c r="J605" s="77">
        <v>93.223713150879604</v>
      </c>
      <c r="K605" s="77">
        <v>0.248552895838032</v>
      </c>
      <c r="L605" s="77">
        <v>21.5731359385979</v>
      </c>
      <c r="M605" s="77">
        <v>1.3310445554841401E-2</v>
      </c>
      <c r="N605" s="77">
        <v>71.650577212281704</v>
      </c>
      <c r="O605" s="77">
        <v>0.23524245028319099</v>
      </c>
      <c r="P605" s="77">
        <v>28.618684688714598</v>
      </c>
      <c r="Q605" s="77">
        <v>28.618684688714598</v>
      </c>
      <c r="R605" s="77">
        <v>0</v>
      </c>
      <c r="S605" s="77">
        <v>2.3424232640725198E-2</v>
      </c>
      <c r="T605" s="77" t="s">
        <v>155</v>
      </c>
      <c r="U605" s="105">
        <v>-6.4700453530865696</v>
      </c>
      <c r="V605" s="105">
        <v>-3.2390492544153702</v>
      </c>
      <c r="W605" s="101">
        <v>-3.2309127664622501</v>
      </c>
    </row>
    <row r="606" spans="2:23" x14ac:dyDescent="0.25">
      <c r="B606" s="55" t="s">
        <v>116</v>
      </c>
      <c r="C606" s="76" t="s">
        <v>139</v>
      </c>
      <c r="D606" s="55" t="s">
        <v>63</v>
      </c>
      <c r="E606" s="55" t="s">
        <v>163</v>
      </c>
      <c r="F606" s="70">
        <v>62.41</v>
      </c>
      <c r="G606" s="77">
        <v>50354</v>
      </c>
      <c r="H606" s="77">
        <v>62.41</v>
      </c>
      <c r="I606" s="77">
        <v>1</v>
      </c>
      <c r="J606" s="77">
        <v>-4.9123899999999996E-13</v>
      </c>
      <c r="K606" s="77">
        <v>0</v>
      </c>
      <c r="L606" s="77">
        <v>-6.5909800000000005E-13</v>
      </c>
      <c r="M606" s="77">
        <v>0</v>
      </c>
      <c r="N606" s="77">
        <v>1.6785900000000001E-13</v>
      </c>
      <c r="O606" s="77">
        <v>0</v>
      </c>
      <c r="P606" s="77">
        <v>-3.7712099999999998E-13</v>
      </c>
      <c r="Q606" s="77">
        <v>-3.7712200000000001E-13</v>
      </c>
      <c r="R606" s="77">
        <v>0</v>
      </c>
      <c r="S606" s="77">
        <v>0</v>
      </c>
      <c r="T606" s="77" t="s">
        <v>156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116</v>
      </c>
      <c r="C607" s="76" t="s">
        <v>139</v>
      </c>
      <c r="D607" s="55" t="s">
        <v>63</v>
      </c>
      <c r="E607" s="55" t="s">
        <v>163</v>
      </c>
      <c r="F607" s="70">
        <v>62.41</v>
      </c>
      <c r="G607" s="77">
        <v>50900</v>
      </c>
      <c r="H607" s="77">
        <v>62.31</v>
      </c>
      <c r="I607" s="77">
        <v>1</v>
      </c>
      <c r="J607" s="77">
        <v>-103.08964365291099</v>
      </c>
      <c r="K607" s="77">
        <v>8.3957049565024602E-2</v>
      </c>
      <c r="L607" s="77">
        <v>-176.169387822342</v>
      </c>
      <c r="M607" s="77">
        <v>0.24518166032502101</v>
      </c>
      <c r="N607" s="77">
        <v>73.079744169431706</v>
      </c>
      <c r="O607" s="77">
        <v>-0.161224610759997</v>
      </c>
      <c r="P607" s="77">
        <v>29.659640170355601</v>
      </c>
      <c r="Q607" s="77">
        <v>29.659640170355502</v>
      </c>
      <c r="R607" s="77">
        <v>0</v>
      </c>
      <c r="S607" s="77">
        <v>6.9495846147762698E-3</v>
      </c>
      <c r="T607" s="77" t="s">
        <v>155</v>
      </c>
      <c r="U607" s="105">
        <v>-2.74599231005064</v>
      </c>
      <c r="V607" s="105">
        <v>-1.3747051000588</v>
      </c>
      <c r="W607" s="101">
        <v>-1.37125184244919</v>
      </c>
    </row>
    <row r="608" spans="2:23" x14ac:dyDescent="0.25">
      <c r="B608" s="55" t="s">
        <v>116</v>
      </c>
      <c r="C608" s="76" t="s">
        <v>139</v>
      </c>
      <c r="D608" s="55" t="s">
        <v>63</v>
      </c>
      <c r="E608" s="55" t="s">
        <v>163</v>
      </c>
      <c r="F608" s="70">
        <v>62.41</v>
      </c>
      <c r="G608" s="77">
        <v>53200</v>
      </c>
      <c r="H608" s="77">
        <v>62.75</v>
      </c>
      <c r="I608" s="77">
        <v>1</v>
      </c>
      <c r="J608" s="77">
        <v>58.289312028038502</v>
      </c>
      <c r="K608" s="77">
        <v>0.16410620021070799</v>
      </c>
      <c r="L608" s="77">
        <v>130.956335077212</v>
      </c>
      <c r="M608" s="77">
        <v>0.82832382995809894</v>
      </c>
      <c r="N608" s="77">
        <v>-72.667023049173594</v>
      </c>
      <c r="O608" s="77">
        <v>-0.66421762974739096</v>
      </c>
      <c r="P608" s="77">
        <v>-29.659640170355001</v>
      </c>
      <c r="Q608" s="77">
        <v>-29.659640170355001</v>
      </c>
      <c r="R608" s="77">
        <v>0</v>
      </c>
      <c r="S608" s="77">
        <v>4.2489232518187502E-2</v>
      </c>
      <c r="T608" s="77" t="s">
        <v>155</v>
      </c>
      <c r="U608" s="105">
        <v>-16.8599514328724</v>
      </c>
      <c r="V608" s="105">
        <v>-8.4404683642708491</v>
      </c>
      <c r="W608" s="101">
        <v>-8.4192659175742097</v>
      </c>
    </row>
    <row r="609" spans="2:23" x14ac:dyDescent="0.25">
      <c r="B609" s="55" t="s">
        <v>116</v>
      </c>
      <c r="C609" s="76" t="s">
        <v>139</v>
      </c>
      <c r="D609" s="55" t="s">
        <v>63</v>
      </c>
      <c r="E609" s="55" t="s">
        <v>164</v>
      </c>
      <c r="F609" s="70">
        <v>62.41</v>
      </c>
      <c r="G609" s="77">
        <v>50404</v>
      </c>
      <c r="H609" s="77">
        <v>62.41</v>
      </c>
      <c r="I609" s="77">
        <v>1</v>
      </c>
      <c r="J609" s="77">
        <v>-2.7320890000000002E-12</v>
      </c>
      <c r="K609" s="77">
        <v>0</v>
      </c>
      <c r="L609" s="77">
        <v>-4.970743E-12</v>
      </c>
      <c r="M609" s="77">
        <v>0</v>
      </c>
      <c r="N609" s="77">
        <v>2.2386539999999998E-12</v>
      </c>
      <c r="O609" s="77">
        <v>0</v>
      </c>
      <c r="P609" s="77">
        <v>1.1017249999999999E-12</v>
      </c>
      <c r="Q609" s="77">
        <v>1.1017249999999999E-12</v>
      </c>
      <c r="R609" s="77">
        <v>0</v>
      </c>
      <c r="S609" s="77">
        <v>0</v>
      </c>
      <c r="T609" s="77" t="s">
        <v>156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116</v>
      </c>
      <c r="C610" s="76" t="s">
        <v>139</v>
      </c>
      <c r="D610" s="55" t="s">
        <v>63</v>
      </c>
      <c r="E610" s="55" t="s">
        <v>165</v>
      </c>
      <c r="F610" s="70">
        <v>61.73</v>
      </c>
      <c r="G610" s="77">
        <v>50499</v>
      </c>
      <c r="H610" s="77">
        <v>61.73</v>
      </c>
      <c r="I610" s="77">
        <v>1</v>
      </c>
      <c r="J610" s="77">
        <v>6.4535E-14</v>
      </c>
      <c r="K610" s="77">
        <v>0</v>
      </c>
      <c r="L610" s="77">
        <v>2.3210300000000001E-13</v>
      </c>
      <c r="M610" s="77">
        <v>0</v>
      </c>
      <c r="N610" s="77">
        <v>-1.67567E-13</v>
      </c>
      <c r="O610" s="77">
        <v>0</v>
      </c>
      <c r="P610" s="77">
        <v>5.7570100000000003E-13</v>
      </c>
      <c r="Q610" s="77">
        <v>5.7570100000000003E-13</v>
      </c>
      <c r="R610" s="77">
        <v>0</v>
      </c>
      <c r="S610" s="77">
        <v>0</v>
      </c>
      <c r="T610" s="77" t="s">
        <v>156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116</v>
      </c>
      <c r="C611" s="76" t="s">
        <v>139</v>
      </c>
      <c r="D611" s="55" t="s">
        <v>63</v>
      </c>
      <c r="E611" s="55" t="s">
        <v>165</v>
      </c>
      <c r="F611" s="70">
        <v>61.73</v>
      </c>
      <c r="G611" s="77">
        <v>50554</v>
      </c>
      <c r="H611" s="77">
        <v>61.73</v>
      </c>
      <c r="I611" s="77">
        <v>1</v>
      </c>
      <c r="J611" s="77">
        <v>1.39467E-13</v>
      </c>
      <c r="K611" s="77">
        <v>0</v>
      </c>
      <c r="L611" s="77">
        <v>-2.3545700000000002E-13</v>
      </c>
      <c r="M611" s="77">
        <v>0</v>
      </c>
      <c r="N611" s="77">
        <v>3.7492400000000002E-13</v>
      </c>
      <c r="O611" s="77">
        <v>0</v>
      </c>
      <c r="P611" s="77">
        <v>-2.4425000000000001E-14</v>
      </c>
      <c r="Q611" s="77">
        <v>-2.4426000000000001E-14</v>
      </c>
      <c r="R611" s="77">
        <v>0</v>
      </c>
      <c r="S611" s="77">
        <v>0</v>
      </c>
      <c r="T611" s="77" t="s">
        <v>156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116</v>
      </c>
      <c r="C612" s="76" t="s">
        <v>139</v>
      </c>
      <c r="D612" s="55" t="s">
        <v>63</v>
      </c>
      <c r="E612" s="55" t="s">
        <v>166</v>
      </c>
      <c r="F612" s="70">
        <v>61.73</v>
      </c>
      <c r="G612" s="77">
        <v>50604</v>
      </c>
      <c r="H612" s="77">
        <v>61.73</v>
      </c>
      <c r="I612" s="77">
        <v>1</v>
      </c>
      <c r="J612" s="77">
        <v>9.5956000000000003E-14</v>
      </c>
      <c r="K612" s="77">
        <v>0</v>
      </c>
      <c r="L612" s="77">
        <v>-2.3551369999999999E-12</v>
      </c>
      <c r="M612" s="77">
        <v>0</v>
      </c>
      <c r="N612" s="77">
        <v>2.4510940000000001E-12</v>
      </c>
      <c r="O612" s="77">
        <v>0</v>
      </c>
      <c r="P612" s="77">
        <v>3.9349099999999999E-13</v>
      </c>
      <c r="Q612" s="77">
        <v>3.9349000000000002E-13</v>
      </c>
      <c r="R612" s="77">
        <v>0</v>
      </c>
      <c r="S612" s="77">
        <v>0</v>
      </c>
      <c r="T612" s="77" t="s">
        <v>156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116</v>
      </c>
      <c r="C613" s="76" t="s">
        <v>139</v>
      </c>
      <c r="D613" s="55" t="s">
        <v>63</v>
      </c>
      <c r="E613" s="55" t="s">
        <v>167</v>
      </c>
      <c r="F613" s="70">
        <v>61.92</v>
      </c>
      <c r="G613" s="77">
        <v>50750</v>
      </c>
      <c r="H613" s="77">
        <v>62.03</v>
      </c>
      <c r="I613" s="77">
        <v>1</v>
      </c>
      <c r="J613" s="77">
        <v>26.655819453566298</v>
      </c>
      <c r="K613" s="77">
        <v>1.69817317867129E-2</v>
      </c>
      <c r="L613" s="77">
        <v>95.190562282047495</v>
      </c>
      <c r="M613" s="77">
        <v>0.21656371122697901</v>
      </c>
      <c r="N613" s="77">
        <v>-68.5347428284811</v>
      </c>
      <c r="O613" s="77">
        <v>-0.19958197944026601</v>
      </c>
      <c r="P613" s="77">
        <v>-26.608138647860599</v>
      </c>
      <c r="Q613" s="77">
        <v>-26.6081386478605</v>
      </c>
      <c r="R613" s="77">
        <v>0</v>
      </c>
      <c r="S613" s="77">
        <v>1.6921033711060199E-2</v>
      </c>
      <c r="T613" s="77" t="s">
        <v>155</v>
      </c>
      <c r="U613" s="105">
        <v>-4.8302714646776197</v>
      </c>
      <c r="V613" s="105">
        <v>-2.4181418108335402</v>
      </c>
      <c r="W613" s="101">
        <v>-2.4120674414222201</v>
      </c>
    </row>
    <row r="614" spans="2:23" x14ac:dyDescent="0.25">
      <c r="B614" s="55" t="s">
        <v>116</v>
      </c>
      <c r="C614" s="76" t="s">
        <v>139</v>
      </c>
      <c r="D614" s="55" t="s">
        <v>63</v>
      </c>
      <c r="E614" s="55" t="s">
        <v>167</v>
      </c>
      <c r="F614" s="70">
        <v>61.92</v>
      </c>
      <c r="G614" s="77">
        <v>50800</v>
      </c>
      <c r="H614" s="77">
        <v>61.88</v>
      </c>
      <c r="I614" s="77">
        <v>1</v>
      </c>
      <c r="J614" s="77">
        <v>-9.2131055317613093</v>
      </c>
      <c r="K614" s="77">
        <v>1.58728056318624E-3</v>
      </c>
      <c r="L614" s="77">
        <v>-77.903587296634001</v>
      </c>
      <c r="M614" s="77">
        <v>0.113489718685896</v>
      </c>
      <c r="N614" s="77">
        <v>68.6904817648727</v>
      </c>
      <c r="O614" s="77">
        <v>-0.11190243812271</v>
      </c>
      <c r="P614" s="77">
        <v>26.608138647861001</v>
      </c>
      <c r="Q614" s="77">
        <v>26.608138647860901</v>
      </c>
      <c r="R614" s="77">
        <v>0</v>
      </c>
      <c r="S614" s="77">
        <v>1.32394698910809E-2</v>
      </c>
      <c r="T614" s="77" t="s">
        <v>155</v>
      </c>
      <c r="U614" s="105">
        <v>-4.1791416492008802</v>
      </c>
      <c r="V614" s="105">
        <v>-2.0921716779748198</v>
      </c>
      <c r="W614" s="101">
        <v>-2.0869161451574398</v>
      </c>
    </row>
    <row r="615" spans="2:23" x14ac:dyDescent="0.25">
      <c r="B615" s="55" t="s">
        <v>116</v>
      </c>
      <c r="C615" s="76" t="s">
        <v>139</v>
      </c>
      <c r="D615" s="55" t="s">
        <v>63</v>
      </c>
      <c r="E615" s="55" t="s">
        <v>168</v>
      </c>
      <c r="F615" s="70">
        <v>62.08</v>
      </c>
      <c r="G615" s="77">
        <v>50750</v>
      </c>
      <c r="H615" s="77">
        <v>62.03</v>
      </c>
      <c r="I615" s="77">
        <v>1</v>
      </c>
      <c r="J615" s="77">
        <v>-41.267555367221497</v>
      </c>
      <c r="K615" s="77">
        <v>1.2942884557498899E-2</v>
      </c>
      <c r="L615" s="77">
        <v>-109.663283414014</v>
      </c>
      <c r="M615" s="77">
        <v>9.1397871541481698E-2</v>
      </c>
      <c r="N615" s="77">
        <v>68.3957280467923</v>
      </c>
      <c r="O615" s="77">
        <v>-7.8454986983982802E-2</v>
      </c>
      <c r="P615" s="77">
        <v>26.608138647861399</v>
      </c>
      <c r="Q615" s="77">
        <v>26.608138647861399</v>
      </c>
      <c r="R615" s="77">
        <v>0</v>
      </c>
      <c r="S615" s="77">
        <v>5.3807471215090103E-3</v>
      </c>
      <c r="T615" s="77" t="s">
        <v>155</v>
      </c>
      <c r="U615" s="105">
        <v>-1.4487378149516299</v>
      </c>
      <c r="V615" s="105">
        <v>-0.72527051717247104</v>
      </c>
      <c r="W615" s="101">
        <v>-0.72344863847838203</v>
      </c>
    </row>
    <row r="616" spans="2:23" x14ac:dyDescent="0.25">
      <c r="B616" s="55" t="s">
        <v>116</v>
      </c>
      <c r="C616" s="76" t="s">
        <v>139</v>
      </c>
      <c r="D616" s="55" t="s">
        <v>63</v>
      </c>
      <c r="E616" s="55" t="s">
        <v>168</v>
      </c>
      <c r="F616" s="70">
        <v>62.08</v>
      </c>
      <c r="G616" s="77">
        <v>50950</v>
      </c>
      <c r="H616" s="77">
        <v>62.18</v>
      </c>
      <c r="I616" s="77">
        <v>1</v>
      </c>
      <c r="J616" s="77">
        <v>78.694632832432603</v>
      </c>
      <c r="K616" s="77">
        <v>5.4497038082356099E-2</v>
      </c>
      <c r="L616" s="77">
        <v>146.983329225944</v>
      </c>
      <c r="M616" s="77">
        <v>0.190116071819011</v>
      </c>
      <c r="N616" s="77">
        <v>-68.288696393511302</v>
      </c>
      <c r="O616" s="77">
        <v>-0.13561903373665499</v>
      </c>
      <c r="P616" s="77">
        <v>-26.608138647860699</v>
      </c>
      <c r="Q616" s="77">
        <v>-26.608138647860699</v>
      </c>
      <c r="R616" s="77">
        <v>0</v>
      </c>
      <c r="S616" s="77">
        <v>6.2303387722732603E-3</v>
      </c>
      <c r="T616" s="77" t="s">
        <v>155</v>
      </c>
      <c r="U616" s="105">
        <v>-1.5971409267071599</v>
      </c>
      <c r="V616" s="105">
        <v>-0.79956443046866899</v>
      </c>
      <c r="W616" s="101">
        <v>-0.79755592555094301</v>
      </c>
    </row>
    <row r="617" spans="2:23" x14ac:dyDescent="0.25">
      <c r="B617" s="55" t="s">
        <v>116</v>
      </c>
      <c r="C617" s="76" t="s">
        <v>139</v>
      </c>
      <c r="D617" s="55" t="s">
        <v>63</v>
      </c>
      <c r="E617" s="55" t="s">
        <v>169</v>
      </c>
      <c r="F617" s="70">
        <v>61.88</v>
      </c>
      <c r="G617" s="77">
        <v>51300</v>
      </c>
      <c r="H617" s="77">
        <v>62.07</v>
      </c>
      <c r="I617" s="77">
        <v>1</v>
      </c>
      <c r="J617" s="77">
        <v>91.676562515183704</v>
      </c>
      <c r="K617" s="77">
        <v>0.128674305274532</v>
      </c>
      <c r="L617" s="77">
        <v>103.74408925773299</v>
      </c>
      <c r="M617" s="77">
        <v>0.164779020016082</v>
      </c>
      <c r="N617" s="77">
        <v>-12.067526742549401</v>
      </c>
      <c r="O617" s="77">
        <v>-3.6104714741549603E-2</v>
      </c>
      <c r="P617" s="77">
        <v>-5.7074865017770797</v>
      </c>
      <c r="Q617" s="77">
        <v>-5.7074865017770797</v>
      </c>
      <c r="R617" s="77">
        <v>0</v>
      </c>
      <c r="S617" s="77">
        <v>4.98729407191584E-4</v>
      </c>
      <c r="T617" s="77" t="s">
        <v>155</v>
      </c>
      <c r="U617" s="105">
        <v>5.5240384976821703E-2</v>
      </c>
      <c r="V617" s="105">
        <v>-2.7654570873670101E-2</v>
      </c>
      <c r="W617" s="101">
        <v>8.2897093835054503E-2</v>
      </c>
    </row>
    <row r="618" spans="2:23" x14ac:dyDescent="0.25">
      <c r="B618" s="55" t="s">
        <v>116</v>
      </c>
      <c r="C618" s="76" t="s">
        <v>139</v>
      </c>
      <c r="D618" s="55" t="s">
        <v>63</v>
      </c>
      <c r="E618" s="55" t="s">
        <v>170</v>
      </c>
      <c r="F618" s="70">
        <v>62.31</v>
      </c>
      <c r="G618" s="77">
        <v>54750</v>
      </c>
      <c r="H618" s="77">
        <v>63.13</v>
      </c>
      <c r="I618" s="77">
        <v>1</v>
      </c>
      <c r="J618" s="77">
        <v>68.879982704093194</v>
      </c>
      <c r="K618" s="77">
        <v>0.50428780492053704</v>
      </c>
      <c r="L618" s="77">
        <v>116.16181435014001</v>
      </c>
      <c r="M618" s="77">
        <v>1.4342312484531501</v>
      </c>
      <c r="N618" s="77">
        <v>-47.281831646047301</v>
      </c>
      <c r="O618" s="77">
        <v>-0.92994344353261604</v>
      </c>
      <c r="P618" s="77">
        <v>-19.4326260119831</v>
      </c>
      <c r="Q618" s="77">
        <v>-19.4326260119831</v>
      </c>
      <c r="R618" s="77">
        <v>0</v>
      </c>
      <c r="S618" s="77">
        <v>4.0137968911069299E-2</v>
      </c>
      <c r="T618" s="77" t="s">
        <v>156</v>
      </c>
      <c r="U618" s="105">
        <v>-19.554950828606898</v>
      </c>
      <c r="V618" s="105">
        <v>-9.7896452721636606</v>
      </c>
      <c r="W618" s="101">
        <v>-9.7650536946463902</v>
      </c>
    </row>
    <row r="619" spans="2:23" x14ac:dyDescent="0.25">
      <c r="B619" s="55" t="s">
        <v>116</v>
      </c>
      <c r="C619" s="76" t="s">
        <v>139</v>
      </c>
      <c r="D619" s="55" t="s">
        <v>63</v>
      </c>
      <c r="E619" s="55" t="s">
        <v>171</v>
      </c>
      <c r="F619" s="70">
        <v>62.18</v>
      </c>
      <c r="G619" s="77">
        <v>53150</v>
      </c>
      <c r="H619" s="77">
        <v>63.04</v>
      </c>
      <c r="I619" s="77">
        <v>1</v>
      </c>
      <c r="J619" s="77">
        <v>151.94211277973099</v>
      </c>
      <c r="K619" s="77">
        <v>1.0158018479826101</v>
      </c>
      <c r="L619" s="77">
        <v>141.61070736253501</v>
      </c>
      <c r="M619" s="77">
        <v>0.88235806734756494</v>
      </c>
      <c r="N619" s="77">
        <v>10.331405417196301</v>
      </c>
      <c r="O619" s="77">
        <v>0.133443780635046</v>
      </c>
      <c r="P619" s="77">
        <v>1.0814156807358299</v>
      </c>
      <c r="Q619" s="77">
        <v>1.0814156807358299</v>
      </c>
      <c r="R619" s="77">
        <v>0</v>
      </c>
      <c r="S619" s="77">
        <v>5.1456234479819001E-5</v>
      </c>
      <c r="T619" s="77" t="s">
        <v>155</v>
      </c>
      <c r="U619" s="105">
        <v>-0.53009355322857199</v>
      </c>
      <c r="V619" s="105">
        <v>-0.26537667584297497</v>
      </c>
      <c r="W619" s="101">
        <v>-0.26471004994246</v>
      </c>
    </row>
    <row r="620" spans="2:23" x14ac:dyDescent="0.25">
      <c r="B620" s="55" t="s">
        <v>116</v>
      </c>
      <c r="C620" s="76" t="s">
        <v>139</v>
      </c>
      <c r="D620" s="55" t="s">
        <v>63</v>
      </c>
      <c r="E620" s="55" t="s">
        <v>171</v>
      </c>
      <c r="F620" s="70">
        <v>62.18</v>
      </c>
      <c r="G620" s="77">
        <v>54500</v>
      </c>
      <c r="H620" s="77">
        <v>62</v>
      </c>
      <c r="I620" s="77">
        <v>1</v>
      </c>
      <c r="J620" s="77">
        <v>-36.1711537944866</v>
      </c>
      <c r="K620" s="77">
        <v>7.2443470551067202E-2</v>
      </c>
      <c r="L620" s="77">
        <v>42.434236286426597</v>
      </c>
      <c r="M620" s="77">
        <v>9.9702788338084394E-2</v>
      </c>
      <c r="N620" s="77">
        <v>-78.605390080913295</v>
      </c>
      <c r="O620" s="77">
        <v>-2.72593177870172E-2</v>
      </c>
      <c r="P620" s="77">
        <v>-27.689554328596099</v>
      </c>
      <c r="Q620" s="77">
        <v>-27.689554328596099</v>
      </c>
      <c r="R620" s="77">
        <v>0</v>
      </c>
      <c r="S620" s="77">
        <v>4.24528112653942E-2</v>
      </c>
      <c r="T620" s="77" t="s">
        <v>155</v>
      </c>
      <c r="U620" s="105">
        <v>-15.8415012559602</v>
      </c>
      <c r="V620" s="105">
        <v>-7.9306094519816401</v>
      </c>
      <c r="W620" s="101">
        <v>-7.9106877702786003</v>
      </c>
    </row>
    <row r="621" spans="2:23" x14ac:dyDescent="0.25">
      <c r="B621" s="55" t="s">
        <v>116</v>
      </c>
      <c r="C621" s="76" t="s">
        <v>139</v>
      </c>
      <c r="D621" s="55" t="s">
        <v>63</v>
      </c>
      <c r="E621" s="55" t="s">
        <v>172</v>
      </c>
      <c r="F621" s="70">
        <v>61.91</v>
      </c>
      <c r="G621" s="77">
        <v>51250</v>
      </c>
      <c r="H621" s="77">
        <v>61.91</v>
      </c>
      <c r="I621" s="77">
        <v>1</v>
      </c>
      <c r="J621" s="77">
        <v>4.8140400000000004E-13</v>
      </c>
      <c r="K621" s="77">
        <v>0</v>
      </c>
      <c r="L621" s="77">
        <v>3.9907000000000001E-14</v>
      </c>
      <c r="M621" s="77">
        <v>0</v>
      </c>
      <c r="N621" s="77">
        <v>4.4149700000000002E-13</v>
      </c>
      <c r="O621" s="77">
        <v>0</v>
      </c>
      <c r="P621" s="77">
        <v>-3.8358000000000002E-13</v>
      </c>
      <c r="Q621" s="77">
        <v>-3.8358200000000001E-13</v>
      </c>
      <c r="R621" s="77">
        <v>0</v>
      </c>
      <c r="S621" s="77">
        <v>0</v>
      </c>
      <c r="T621" s="77" t="s">
        <v>156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116</v>
      </c>
      <c r="C622" s="76" t="s">
        <v>139</v>
      </c>
      <c r="D622" s="55" t="s">
        <v>63</v>
      </c>
      <c r="E622" s="55" t="s">
        <v>173</v>
      </c>
      <c r="F622" s="70">
        <v>62.07</v>
      </c>
      <c r="G622" s="77">
        <v>53200</v>
      </c>
      <c r="H622" s="77">
        <v>62.75</v>
      </c>
      <c r="I622" s="77">
        <v>1</v>
      </c>
      <c r="J622" s="77">
        <v>98.106836815716207</v>
      </c>
      <c r="K622" s="77">
        <v>0.49077627341496399</v>
      </c>
      <c r="L622" s="77">
        <v>110.092690580088</v>
      </c>
      <c r="M622" s="77">
        <v>0.61801922247212204</v>
      </c>
      <c r="N622" s="77">
        <v>-11.9858537643719</v>
      </c>
      <c r="O622" s="77">
        <v>-0.12724294905715799</v>
      </c>
      <c r="P622" s="77">
        <v>-5.7074865017757199</v>
      </c>
      <c r="Q622" s="77">
        <v>-5.7074865017757102</v>
      </c>
      <c r="R622" s="77">
        <v>0</v>
      </c>
      <c r="S622" s="77">
        <v>1.66101975654387E-3</v>
      </c>
      <c r="T622" s="77" t="s">
        <v>156</v>
      </c>
      <c r="U622" s="105">
        <v>0.209148109115638</v>
      </c>
      <c r="V622" s="105">
        <v>-0.104704216110357</v>
      </c>
      <c r="W622" s="101">
        <v>0.31386041994562502</v>
      </c>
    </row>
    <row r="623" spans="2:23" x14ac:dyDescent="0.25">
      <c r="B623" s="55" t="s">
        <v>116</v>
      </c>
      <c r="C623" s="76" t="s">
        <v>139</v>
      </c>
      <c r="D623" s="55" t="s">
        <v>63</v>
      </c>
      <c r="E623" s="55" t="s">
        <v>174</v>
      </c>
      <c r="F623" s="70">
        <v>63.2</v>
      </c>
      <c r="G623" s="77">
        <v>53100</v>
      </c>
      <c r="H623" s="77">
        <v>63.2</v>
      </c>
      <c r="I623" s="77">
        <v>1</v>
      </c>
      <c r="J623" s="77">
        <v>-5.8864063999999998E-11</v>
      </c>
      <c r="K623" s="77">
        <v>0</v>
      </c>
      <c r="L623" s="77">
        <v>-4.9735325999999998E-11</v>
      </c>
      <c r="M623" s="77">
        <v>0</v>
      </c>
      <c r="N623" s="77">
        <v>-9.1287380000000002E-12</v>
      </c>
      <c r="O623" s="77">
        <v>0</v>
      </c>
      <c r="P623" s="77">
        <v>-5.3712309999999997E-12</v>
      </c>
      <c r="Q623" s="77">
        <v>-5.3712299999999999E-12</v>
      </c>
      <c r="R623" s="77">
        <v>0</v>
      </c>
      <c r="S623" s="77">
        <v>0</v>
      </c>
      <c r="T623" s="77" t="s">
        <v>156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116</v>
      </c>
      <c r="C624" s="76" t="s">
        <v>139</v>
      </c>
      <c r="D624" s="55" t="s">
        <v>63</v>
      </c>
      <c r="E624" s="55" t="s">
        <v>175</v>
      </c>
      <c r="F624" s="70">
        <v>63.2</v>
      </c>
      <c r="G624" s="77">
        <v>52000</v>
      </c>
      <c r="H624" s="77">
        <v>63.2</v>
      </c>
      <c r="I624" s="77">
        <v>1</v>
      </c>
      <c r="J624" s="77">
        <v>1.4450267E-11</v>
      </c>
      <c r="K624" s="77">
        <v>0</v>
      </c>
      <c r="L624" s="77">
        <v>1.0162222999999999E-11</v>
      </c>
      <c r="M624" s="77">
        <v>0</v>
      </c>
      <c r="N624" s="77">
        <v>4.2880439999999999E-12</v>
      </c>
      <c r="O624" s="77">
        <v>0</v>
      </c>
      <c r="P624" s="77">
        <v>1.6205120000000001E-12</v>
      </c>
      <c r="Q624" s="77">
        <v>1.6205099999999999E-12</v>
      </c>
      <c r="R624" s="77">
        <v>0</v>
      </c>
      <c r="S624" s="77">
        <v>0</v>
      </c>
      <c r="T624" s="77" t="s">
        <v>156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116</v>
      </c>
      <c r="C625" s="76" t="s">
        <v>139</v>
      </c>
      <c r="D625" s="55" t="s">
        <v>63</v>
      </c>
      <c r="E625" s="55" t="s">
        <v>175</v>
      </c>
      <c r="F625" s="70">
        <v>63.2</v>
      </c>
      <c r="G625" s="77">
        <v>53050</v>
      </c>
      <c r="H625" s="77">
        <v>63.09</v>
      </c>
      <c r="I625" s="77">
        <v>1</v>
      </c>
      <c r="J625" s="77">
        <v>-108.66029519646101</v>
      </c>
      <c r="K625" s="77">
        <v>0.110986361670512</v>
      </c>
      <c r="L625" s="77">
        <v>-100.017793705879</v>
      </c>
      <c r="M625" s="77">
        <v>9.4033455143242198E-2</v>
      </c>
      <c r="N625" s="77">
        <v>-8.64250149058239</v>
      </c>
      <c r="O625" s="77">
        <v>1.6952906527269301E-2</v>
      </c>
      <c r="P625" s="77">
        <v>-3.8666942728273601</v>
      </c>
      <c r="Q625" s="77">
        <v>-3.8666942728273601</v>
      </c>
      <c r="R625" s="77">
        <v>0</v>
      </c>
      <c r="S625" s="77">
        <v>1.4054245123545E-4</v>
      </c>
      <c r="T625" s="77" t="s">
        <v>155</v>
      </c>
      <c r="U625" s="105">
        <v>0.119816118700365</v>
      </c>
      <c r="V625" s="105">
        <v>-5.9982625895847998E-2</v>
      </c>
      <c r="W625" s="101">
        <v>0.179803381874035</v>
      </c>
    </row>
    <row r="626" spans="2:23" x14ac:dyDescent="0.25">
      <c r="B626" s="55" t="s">
        <v>116</v>
      </c>
      <c r="C626" s="76" t="s">
        <v>139</v>
      </c>
      <c r="D626" s="55" t="s">
        <v>63</v>
      </c>
      <c r="E626" s="55" t="s">
        <v>175</v>
      </c>
      <c r="F626" s="70">
        <v>63.2</v>
      </c>
      <c r="G626" s="77">
        <v>53050</v>
      </c>
      <c r="H626" s="77">
        <v>63.09</v>
      </c>
      <c r="I626" s="77">
        <v>2</v>
      </c>
      <c r="J626" s="77">
        <v>-96.481207818929207</v>
      </c>
      <c r="K626" s="77">
        <v>7.9123299428694893E-2</v>
      </c>
      <c r="L626" s="77">
        <v>-88.807393010302107</v>
      </c>
      <c r="M626" s="77">
        <v>6.7037400952933202E-2</v>
      </c>
      <c r="N626" s="77">
        <v>-7.6738148086270401</v>
      </c>
      <c r="O626" s="77">
        <v>1.20858984757617E-2</v>
      </c>
      <c r="P626" s="77">
        <v>-3.4332994681672</v>
      </c>
      <c r="Q626" s="77">
        <v>-3.4332994681671898</v>
      </c>
      <c r="R626" s="77">
        <v>0</v>
      </c>
      <c r="S626" s="77">
        <v>1.00194134523996E-4</v>
      </c>
      <c r="T626" s="77" t="s">
        <v>155</v>
      </c>
      <c r="U626" s="105">
        <v>-8.0955569696998603E-2</v>
      </c>
      <c r="V626" s="105">
        <v>-4.0528166860954402E-2</v>
      </c>
      <c r="W626" s="101">
        <v>-4.0426360153021E-2</v>
      </c>
    </row>
    <row r="627" spans="2:23" x14ac:dyDescent="0.25">
      <c r="B627" s="55" t="s">
        <v>116</v>
      </c>
      <c r="C627" s="76" t="s">
        <v>139</v>
      </c>
      <c r="D627" s="55" t="s">
        <v>63</v>
      </c>
      <c r="E627" s="55" t="s">
        <v>175</v>
      </c>
      <c r="F627" s="70">
        <v>63.2</v>
      </c>
      <c r="G627" s="77">
        <v>53100</v>
      </c>
      <c r="H627" s="77">
        <v>63.2</v>
      </c>
      <c r="I627" s="77">
        <v>2</v>
      </c>
      <c r="J627" s="77">
        <v>-3.3724400000000001E-12</v>
      </c>
      <c r="K627" s="77">
        <v>0</v>
      </c>
      <c r="L627" s="77">
        <v>-5.0154150000000004E-12</v>
      </c>
      <c r="M627" s="77">
        <v>0</v>
      </c>
      <c r="N627" s="77">
        <v>1.6429750000000001E-12</v>
      </c>
      <c r="O627" s="77">
        <v>0</v>
      </c>
      <c r="P627" s="77">
        <v>2.5753500000000002E-13</v>
      </c>
      <c r="Q627" s="77">
        <v>2.5753700000000002E-13</v>
      </c>
      <c r="R627" s="77">
        <v>0</v>
      </c>
      <c r="S627" s="77">
        <v>0</v>
      </c>
      <c r="T627" s="77" t="s">
        <v>156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116</v>
      </c>
      <c r="C628" s="76" t="s">
        <v>139</v>
      </c>
      <c r="D628" s="55" t="s">
        <v>63</v>
      </c>
      <c r="E628" s="55" t="s">
        <v>176</v>
      </c>
      <c r="F628" s="70">
        <v>63.16</v>
      </c>
      <c r="G628" s="77">
        <v>53000</v>
      </c>
      <c r="H628" s="77">
        <v>63.2</v>
      </c>
      <c r="I628" s="77">
        <v>1</v>
      </c>
      <c r="J628" s="77">
        <v>-31.892494922338098</v>
      </c>
      <c r="K628" s="77">
        <v>0</v>
      </c>
      <c r="L628" s="77">
        <v>-40.026158471727499</v>
      </c>
      <c r="M628" s="77">
        <v>0</v>
      </c>
      <c r="N628" s="77">
        <v>8.1336635493894107</v>
      </c>
      <c r="O628" s="77">
        <v>0</v>
      </c>
      <c r="P628" s="77">
        <v>3.2473371109376701</v>
      </c>
      <c r="Q628" s="77">
        <v>3.2473371109376701</v>
      </c>
      <c r="R628" s="77">
        <v>0</v>
      </c>
      <c r="S628" s="77">
        <v>0</v>
      </c>
      <c r="T628" s="77" t="s">
        <v>155</v>
      </c>
      <c r="U628" s="105">
        <v>-0.32534654197562701</v>
      </c>
      <c r="V628" s="105">
        <v>-0.16287574764990601</v>
      </c>
      <c r="W628" s="101">
        <v>-0.16246660396158399</v>
      </c>
    </row>
    <row r="629" spans="2:23" x14ac:dyDescent="0.25">
      <c r="B629" s="55" t="s">
        <v>116</v>
      </c>
      <c r="C629" s="76" t="s">
        <v>139</v>
      </c>
      <c r="D629" s="55" t="s">
        <v>63</v>
      </c>
      <c r="E629" s="55" t="s">
        <v>176</v>
      </c>
      <c r="F629" s="70">
        <v>63.16</v>
      </c>
      <c r="G629" s="77">
        <v>53000</v>
      </c>
      <c r="H629" s="77">
        <v>63.2</v>
      </c>
      <c r="I629" s="77">
        <v>2</v>
      </c>
      <c r="J629" s="77">
        <v>-28.171703848065299</v>
      </c>
      <c r="K629" s="77">
        <v>0</v>
      </c>
      <c r="L629" s="77">
        <v>-35.356439983359301</v>
      </c>
      <c r="M629" s="77">
        <v>0</v>
      </c>
      <c r="N629" s="77">
        <v>7.1847361352939796</v>
      </c>
      <c r="O629" s="77">
        <v>0</v>
      </c>
      <c r="P629" s="77">
        <v>2.8684811146616198</v>
      </c>
      <c r="Q629" s="77">
        <v>2.86848111466161</v>
      </c>
      <c r="R629" s="77">
        <v>0</v>
      </c>
      <c r="S629" s="77">
        <v>0</v>
      </c>
      <c r="T629" s="77" t="s">
        <v>155</v>
      </c>
      <c r="U629" s="105">
        <v>-0.287389445411804</v>
      </c>
      <c r="V629" s="105">
        <v>-0.14387357709074999</v>
      </c>
      <c r="W629" s="101">
        <v>-0.14351216683273199</v>
      </c>
    </row>
    <row r="630" spans="2:23" x14ac:dyDescent="0.25">
      <c r="B630" s="55" t="s">
        <v>116</v>
      </c>
      <c r="C630" s="76" t="s">
        <v>139</v>
      </c>
      <c r="D630" s="55" t="s">
        <v>63</v>
      </c>
      <c r="E630" s="55" t="s">
        <v>176</v>
      </c>
      <c r="F630" s="70">
        <v>63.16</v>
      </c>
      <c r="G630" s="77">
        <v>53000</v>
      </c>
      <c r="H630" s="77">
        <v>63.2</v>
      </c>
      <c r="I630" s="77">
        <v>3</v>
      </c>
      <c r="J630" s="77">
        <v>-28.171703848065299</v>
      </c>
      <c r="K630" s="77">
        <v>0</v>
      </c>
      <c r="L630" s="77">
        <v>-35.356439983359301</v>
      </c>
      <c r="M630" s="77">
        <v>0</v>
      </c>
      <c r="N630" s="77">
        <v>7.1847361352939796</v>
      </c>
      <c r="O630" s="77">
        <v>0</v>
      </c>
      <c r="P630" s="77">
        <v>2.8684811146616198</v>
      </c>
      <c r="Q630" s="77">
        <v>2.86848111466161</v>
      </c>
      <c r="R630" s="77">
        <v>0</v>
      </c>
      <c r="S630" s="77">
        <v>0</v>
      </c>
      <c r="T630" s="77" t="s">
        <v>155</v>
      </c>
      <c r="U630" s="105">
        <v>-0.287389445411804</v>
      </c>
      <c r="V630" s="105">
        <v>-0.14387357709074999</v>
      </c>
      <c r="W630" s="101">
        <v>-0.14351216683273199</v>
      </c>
    </row>
    <row r="631" spans="2:23" x14ac:dyDescent="0.25">
      <c r="B631" s="55" t="s">
        <v>116</v>
      </c>
      <c r="C631" s="76" t="s">
        <v>139</v>
      </c>
      <c r="D631" s="55" t="s">
        <v>63</v>
      </c>
      <c r="E631" s="55" t="s">
        <v>176</v>
      </c>
      <c r="F631" s="70">
        <v>63.16</v>
      </c>
      <c r="G631" s="77">
        <v>53000</v>
      </c>
      <c r="H631" s="77">
        <v>63.2</v>
      </c>
      <c r="I631" s="77">
        <v>4</v>
      </c>
      <c r="J631" s="77">
        <v>-30.9201627600719</v>
      </c>
      <c r="K631" s="77">
        <v>0</v>
      </c>
      <c r="L631" s="77">
        <v>-38.805848762223803</v>
      </c>
      <c r="M631" s="77">
        <v>0</v>
      </c>
      <c r="N631" s="77">
        <v>7.8856860021518802</v>
      </c>
      <c r="O631" s="77">
        <v>0</v>
      </c>
      <c r="P631" s="77">
        <v>3.1483329307261401</v>
      </c>
      <c r="Q631" s="77">
        <v>3.1483329307261401</v>
      </c>
      <c r="R631" s="77">
        <v>0</v>
      </c>
      <c r="S631" s="77">
        <v>0</v>
      </c>
      <c r="T631" s="77" t="s">
        <v>155</v>
      </c>
      <c r="U631" s="105">
        <v>-0.315427440086124</v>
      </c>
      <c r="V631" s="105">
        <v>-0.157910023636188</v>
      </c>
      <c r="W631" s="101">
        <v>-0.15751335384080201</v>
      </c>
    </row>
    <row r="632" spans="2:23" x14ac:dyDescent="0.25">
      <c r="B632" s="55" t="s">
        <v>116</v>
      </c>
      <c r="C632" s="76" t="s">
        <v>139</v>
      </c>
      <c r="D632" s="55" t="s">
        <v>63</v>
      </c>
      <c r="E632" s="55" t="s">
        <v>176</v>
      </c>
      <c r="F632" s="70">
        <v>63.16</v>
      </c>
      <c r="G632" s="77">
        <v>53204</v>
      </c>
      <c r="H632" s="77">
        <v>62.85</v>
      </c>
      <c r="I632" s="77">
        <v>1</v>
      </c>
      <c r="J632" s="77">
        <v>-16.9976373450117</v>
      </c>
      <c r="K632" s="77">
        <v>3.6923934504942101E-2</v>
      </c>
      <c r="L632" s="77">
        <v>-25.0665749537152</v>
      </c>
      <c r="M632" s="77">
        <v>8.0300980392526103E-2</v>
      </c>
      <c r="N632" s="77">
        <v>8.0689376087034805</v>
      </c>
      <c r="O632" s="77">
        <v>-4.3377045887584099E-2</v>
      </c>
      <c r="P632" s="77">
        <v>3.34820102355047</v>
      </c>
      <c r="Q632" s="77">
        <v>3.3482010235504598</v>
      </c>
      <c r="R632" s="77">
        <v>0</v>
      </c>
      <c r="S632" s="77">
        <v>1.4326955220265399E-3</v>
      </c>
      <c r="T632" s="77" t="s">
        <v>155</v>
      </c>
      <c r="U632" s="105">
        <v>-0.23160011744919401</v>
      </c>
      <c r="V632" s="105">
        <v>-0.115944193094173</v>
      </c>
      <c r="W632" s="101">
        <v>-0.115652941416212</v>
      </c>
    </row>
    <row r="633" spans="2:23" x14ac:dyDescent="0.25">
      <c r="B633" s="55" t="s">
        <v>116</v>
      </c>
      <c r="C633" s="76" t="s">
        <v>139</v>
      </c>
      <c r="D633" s="55" t="s">
        <v>63</v>
      </c>
      <c r="E633" s="55" t="s">
        <v>176</v>
      </c>
      <c r="F633" s="70">
        <v>63.16</v>
      </c>
      <c r="G633" s="77">
        <v>53304</v>
      </c>
      <c r="H633" s="77">
        <v>63.32</v>
      </c>
      <c r="I633" s="77">
        <v>1</v>
      </c>
      <c r="J633" s="77">
        <v>14.508755702180601</v>
      </c>
      <c r="K633" s="77">
        <v>1.9513720060769301E-2</v>
      </c>
      <c r="L633" s="77">
        <v>9.3616120600637807</v>
      </c>
      <c r="M633" s="77">
        <v>8.1242076396622898E-3</v>
      </c>
      <c r="N633" s="77">
        <v>5.1471436421168404</v>
      </c>
      <c r="O633" s="77">
        <v>1.1389512421106999E-2</v>
      </c>
      <c r="P633" s="77">
        <v>2.13900768800583</v>
      </c>
      <c r="Q633" s="77">
        <v>2.13900768800583</v>
      </c>
      <c r="R633" s="77">
        <v>0</v>
      </c>
      <c r="S633" s="77">
        <v>4.2413530554256398E-4</v>
      </c>
      <c r="T633" s="77" t="s">
        <v>155</v>
      </c>
      <c r="U633" s="105">
        <v>-0.103270217227907</v>
      </c>
      <c r="V633" s="105">
        <v>-5.1699377958115002E-2</v>
      </c>
      <c r="W633" s="101">
        <v>-5.1569509180921701E-2</v>
      </c>
    </row>
    <row r="634" spans="2:23" x14ac:dyDescent="0.25">
      <c r="B634" s="55" t="s">
        <v>116</v>
      </c>
      <c r="C634" s="76" t="s">
        <v>139</v>
      </c>
      <c r="D634" s="55" t="s">
        <v>63</v>
      </c>
      <c r="E634" s="55" t="s">
        <v>176</v>
      </c>
      <c r="F634" s="70">
        <v>63.16</v>
      </c>
      <c r="G634" s="77">
        <v>53354</v>
      </c>
      <c r="H634" s="77">
        <v>63.27</v>
      </c>
      <c r="I634" s="77">
        <v>1</v>
      </c>
      <c r="J634" s="77">
        <v>37.971190728706802</v>
      </c>
      <c r="K634" s="77">
        <v>3.0278037832472401E-2</v>
      </c>
      <c r="L634" s="77">
        <v>51.400690977164601</v>
      </c>
      <c r="M634" s="77">
        <v>5.5482651691529501E-2</v>
      </c>
      <c r="N634" s="77">
        <v>-13.429500248457799</v>
      </c>
      <c r="O634" s="77">
        <v>-2.52046138590571E-2</v>
      </c>
      <c r="P634" s="77">
        <v>-5.4463015248233502</v>
      </c>
      <c r="Q634" s="77">
        <v>-5.4463015248233404</v>
      </c>
      <c r="R634" s="77">
        <v>0</v>
      </c>
      <c r="S634" s="77">
        <v>6.2290620628515498E-4</v>
      </c>
      <c r="T634" s="77" t="s">
        <v>156</v>
      </c>
      <c r="U634" s="105">
        <v>-0.11606463776984099</v>
      </c>
      <c r="V634" s="105">
        <v>-5.8104550728234103E-2</v>
      </c>
      <c r="W634" s="101">
        <v>-5.7958592164505301E-2</v>
      </c>
    </row>
    <row r="635" spans="2:23" x14ac:dyDescent="0.25">
      <c r="B635" s="55" t="s">
        <v>116</v>
      </c>
      <c r="C635" s="76" t="s">
        <v>139</v>
      </c>
      <c r="D635" s="55" t="s">
        <v>63</v>
      </c>
      <c r="E635" s="55" t="s">
        <v>176</v>
      </c>
      <c r="F635" s="70">
        <v>63.16</v>
      </c>
      <c r="G635" s="77">
        <v>53454</v>
      </c>
      <c r="H635" s="77">
        <v>63.5</v>
      </c>
      <c r="I635" s="77">
        <v>1</v>
      </c>
      <c r="J635" s="77">
        <v>41.722494289971202</v>
      </c>
      <c r="K635" s="77">
        <v>0.11872027733076999</v>
      </c>
      <c r="L635" s="77">
        <v>54.744165119960002</v>
      </c>
      <c r="M635" s="77">
        <v>0.20439019052127499</v>
      </c>
      <c r="N635" s="77">
        <v>-13.0216708299888</v>
      </c>
      <c r="O635" s="77">
        <v>-8.5669913190504696E-2</v>
      </c>
      <c r="P635" s="77">
        <v>-5.28694468585475</v>
      </c>
      <c r="Q635" s="77">
        <v>-5.2869446858547402</v>
      </c>
      <c r="R635" s="77">
        <v>0</v>
      </c>
      <c r="S635" s="77">
        <v>1.9063116763898299E-3</v>
      </c>
      <c r="T635" s="77" t="s">
        <v>156</v>
      </c>
      <c r="U635" s="105">
        <v>-0.99810752015844495</v>
      </c>
      <c r="V635" s="105">
        <v>-0.49967492383238099</v>
      </c>
      <c r="W635" s="101">
        <v>-0.49841974100591002</v>
      </c>
    </row>
    <row r="636" spans="2:23" x14ac:dyDescent="0.25">
      <c r="B636" s="55" t="s">
        <v>116</v>
      </c>
      <c r="C636" s="76" t="s">
        <v>139</v>
      </c>
      <c r="D636" s="55" t="s">
        <v>63</v>
      </c>
      <c r="E636" s="55" t="s">
        <v>176</v>
      </c>
      <c r="F636" s="70">
        <v>63.16</v>
      </c>
      <c r="G636" s="77">
        <v>53604</v>
      </c>
      <c r="H636" s="77">
        <v>63.35</v>
      </c>
      <c r="I636" s="77">
        <v>1</v>
      </c>
      <c r="J636" s="77">
        <v>35.440257358883997</v>
      </c>
      <c r="K636" s="77">
        <v>5.46365151123809E-2</v>
      </c>
      <c r="L636" s="77">
        <v>42.110631324028098</v>
      </c>
      <c r="M636" s="77">
        <v>7.7138779267107299E-2</v>
      </c>
      <c r="N636" s="77">
        <v>-6.6703739651441198</v>
      </c>
      <c r="O636" s="77">
        <v>-2.2502264154726399E-2</v>
      </c>
      <c r="P636" s="77">
        <v>-2.6912593339561899</v>
      </c>
      <c r="Q636" s="77">
        <v>-2.6912593339561899</v>
      </c>
      <c r="R636" s="77">
        <v>0</v>
      </c>
      <c r="S636" s="77">
        <v>3.15065140913375E-4</v>
      </c>
      <c r="T636" s="77" t="s">
        <v>156</v>
      </c>
      <c r="U636" s="105">
        <v>-0.15600966572980601</v>
      </c>
      <c r="V636" s="105">
        <v>-7.81019241577115E-2</v>
      </c>
      <c r="W636" s="101">
        <v>-7.7905732215227702E-2</v>
      </c>
    </row>
    <row r="637" spans="2:23" x14ac:dyDescent="0.25">
      <c r="B637" s="55" t="s">
        <v>116</v>
      </c>
      <c r="C637" s="76" t="s">
        <v>139</v>
      </c>
      <c r="D637" s="55" t="s">
        <v>63</v>
      </c>
      <c r="E637" s="55" t="s">
        <v>176</v>
      </c>
      <c r="F637" s="70">
        <v>63.16</v>
      </c>
      <c r="G637" s="77">
        <v>53654</v>
      </c>
      <c r="H637" s="77">
        <v>63.2</v>
      </c>
      <c r="I637" s="77">
        <v>1</v>
      </c>
      <c r="J637" s="77">
        <v>6.37997583211276</v>
      </c>
      <c r="K637" s="77">
        <v>1.98513854822658E-3</v>
      </c>
      <c r="L637" s="77">
        <v>16.774782492113602</v>
      </c>
      <c r="M637" s="77">
        <v>1.37235525898671E-2</v>
      </c>
      <c r="N637" s="77">
        <v>-10.394806660000899</v>
      </c>
      <c r="O637" s="77">
        <v>-1.1738414041640499E-2</v>
      </c>
      <c r="P637" s="77">
        <v>-4.1953354379116599</v>
      </c>
      <c r="Q637" s="77">
        <v>-4.1953354379116501</v>
      </c>
      <c r="R637" s="77">
        <v>0</v>
      </c>
      <c r="S637" s="77">
        <v>8.5839293932285499E-4</v>
      </c>
      <c r="T637" s="77" t="s">
        <v>156</v>
      </c>
      <c r="U637" s="105">
        <v>-0.32584073275074699</v>
      </c>
      <c r="V637" s="105">
        <v>-0.163123150592904</v>
      </c>
      <c r="W637" s="101">
        <v>-0.162713385428678</v>
      </c>
    </row>
    <row r="638" spans="2:23" x14ac:dyDescent="0.25">
      <c r="B638" s="55" t="s">
        <v>116</v>
      </c>
      <c r="C638" s="76" t="s">
        <v>139</v>
      </c>
      <c r="D638" s="55" t="s">
        <v>63</v>
      </c>
      <c r="E638" s="55" t="s">
        <v>177</v>
      </c>
      <c r="F638" s="70">
        <v>63.09</v>
      </c>
      <c r="G638" s="77">
        <v>53150</v>
      </c>
      <c r="H638" s="77">
        <v>63.04</v>
      </c>
      <c r="I638" s="77">
        <v>1</v>
      </c>
      <c r="J638" s="77">
        <v>-10.571005030769699</v>
      </c>
      <c r="K638" s="77">
        <v>3.0573745917848701E-3</v>
      </c>
      <c r="L638" s="77">
        <v>32.4983260787074</v>
      </c>
      <c r="M638" s="77">
        <v>2.8896023175036398E-2</v>
      </c>
      <c r="N638" s="77">
        <v>-43.069331109477098</v>
      </c>
      <c r="O638" s="77">
        <v>-2.5838648583251501E-2</v>
      </c>
      <c r="P638" s="77">
        <v>-17.0650027864618</v>
      </c>
      <c r="Q638" s="77">
        <v>-17.0650027864618</v>
      </c>
      <c r="R638" s="77">
        <v>0</v>
      </c>
      <c r="S638" s="77">
        <v>7.9676237979893292E-3</v>
      </c>
      <c r="T638" s="77" t="s">
        <v>155</v>
      </c>
      <c r="U638" s="105">
        <v>-3.7829809283767899</v>
      </c>
      <c r="V638" s="105">
        <v>-1.89384477029684</v>
      </c>
      <c r="W638" s="101">
        <v>-1.88908743444047</v>
      </c>
    </row>
    <row r="639" spans="2:23" x14ac:dyDescent="0.25">
      <c r="B639" s="55" t="s">
        <v>116</v>
      </c>
      <c r="C639" s="76" t="s">
        <v>139</v>
      </c>
      <c r="D639" s="55" t="s">
        <v>63</v>
      </c>
      <c r="E639" s="55" t="s">
        <v>177</v>
      </c>
      <c r="F639" s="70">
        <v>63.09</v>
      </c>
      <c r="G639" s="77">
        <v>53150</v>
      </c>
      <c r="H639" s="77">
        <v>63.04</v>
      </c>
      <c r="I639" s="77">
        <v>2</v>
      </c>
      <c r="J639" s="77">
        <v>-10.5399672341567</v>
      </c>
      <c r="K639" s="77">
        <v>3.04278000564747E-3</v>
      </c>
      <c r="L639" s="77">
        <v>32.402906917323399</v>
      </c>
      <c r="M639" s="77">
        <v>2.8758086037613699E-2</v>
      </c>
      <c r="N639" s="77">
        <v>-42.942874151479998</v>
      </c>
      <c r="O639" s="77">
        <v>-2.5715306031966201E-2</v>
      </c>
      <c r="P639" s="77">
        <v>-17.014897797946801</v>
      </c>
      <c r="Q639" s="77">
        <v>-17.014897797946801</v>
      </c>
      <c r="R639" s="77">
        <v>0</v>
      </c>
      <c r="S639" s="77">
        <v>7.9295898023726292E-3</v>
      </c>
      <c r="T639" s="77" t="s">
        <v>155</v>
      </c>
      <c r="U639" s="105">
        <v>-3.7688794824801302</v>
      </c>
      <c r="V639" s="105">
        <v>-1.8867852714332101</v>
      </c>
      <c r="W639" s="101">
        <v>-1.88204566902976</v>
      </c>
    </row>
    <row r="640" spans="2:23" x14ac:dyDescent="0.25">
      <c r="B640" s="55" t="s">
        <v>116</v>
      </c>
      <c r="C640" s="76" t="s">
        <v>139</v>
      </c>
      <c r="D640" s="55" t="s">
        <v>63</v>
      </c>
      <c r="E640" s="55" t="s">
        <v>177</v>
      </c>
      <c r="F640" s="70">
        <v>63.09</v>
      </c>
      <c r="G640" s="77">
        <v>53900</v>
      </c>
      <c r="H640" s="77">
        <v>63.02</v>
      </c>
      <c r="I640" s="77">
        <v>1</v>
      </c>
      <c r="J640" s="77">
        <v>-9.8973382711749291</v>
      </c>
      <c r="K640" s="77">
        <v>4.5941975976555999E-3</v>
      </c>
      <c r="L640" s="77">
        <v>14.450522972759099</v>
      </c>
      <c r="M640" s="77">
        <v>9.7935461053346006E-3</v>
      </c>
      <c r="N640" s="77">
        <v>-24.347861243933998</v>
      </c>
      <c r="O640" s="77">
        <v>-5.1993485076789999E-3</v>
      </c>
      <c r="P640" s="77">
        <v>-11.6013500609797</v>
      </c>
      <c r="Q640" s="77">
        <v>-11.6013500609796</v>
      </c>
      <c r="R640" s="77">
        <v>0</v>
      </c>
      <c r="S640" s="77">
        <v>6.3123330598337498E-3</v>
      </c>
      <c r="T640" s="77" t="s">
        <v>155</v>
      </c>
      <c r="U640" s="105">
        <v>-2.0321952072270899</v>
      </c>
      <c r="V640" s="105">
        <v>-1.0173623230716899</v>
      </c>
      <c r="W640" s="101">
        <v>-1.0148067101015199</v>
      </c>
    </row>
    <row r="641" spans="2:23" x14ac:dyDescent="0.25">
      <c r="B641" s="55" t="s">
        <v>116</v>
      </c>
      <c r="C641" s="76" t="s">
        <v>139</v>
      </c>
      <c r="D641" s="55" t="s">
        <v>63</v>
      </c>
      <c r="E641" s="55" t="s">
        <v>177</v>
      </c>
      <c r="F641" s="70">
        <v>63.09</v>
      </c>
      <c r="G641" s="77">
        <v>53900</v>
      </c>
      <c r="H641" s="77">
        <v>63.02</v>
      </c>
      <c r="I641" s="77">
        <v>2</v>
      </c>
      <c r="J641" s="77">
        <v>-9.9080268912282108</v>
      </c>
      <c r="K641" s="77">
        <v>4.6001991936703403E-3</v>
      </c>
      <c r="L641" s="77">
        <v>14.466128799839099</v>
      </c>
      <c r="M641" s="77">
        <v>9.8063398317725908E-3</v>
      </c>
      <c r="N641" s="77">
        <v>-24.374155691067301</v>
      </c>
      <c r="O641" s="77">
        <v>-5.2061406381022496E-3</v>
      </c>
      <c r="P641" s="77">
        <v>-11.613878926771701</v>
      </c>
      <c r="Q641" s="77">
        <v>-11.613878926771701</v>
      </c>
      <c r="R641" s="77">
        <v>0</v>
      </c>
      <c r="S641" s="77">
        <v>6.3205791293869003E-3</v>
      </c>
      <c r="T641" s="77" t="s">
        <v>155</v>
      </c>
      <c r="U641" s="105">
        <v>-2.0344640963102498</v>
      </c>
      <c r="V641" s="105">
        <v>-1.0184981796371599</v>
      </c>
      <c r="W641" s="101">
        <v>-1.0159397133966099</v>
      </c>
    </row>
    <row r="642" spans="2:23" x14ac:dyDescent="0.25">
      <c r="B642" s="55" t="s">
        <v>116</v>
      </c>
      <c r="C642" s="76" t="s">
        <v>139</v>
      </c>
      <c r="D642" s="55" t="s">
        <v>63</v>
      </c>
      <c r="E642" s="55" t="s">
        <v>178</v>
      </c>
      <c r="F642" s="70">
        <v>63.04</v>
      </c>
      <c r="G642" s="77">
        <v>53550</v>
      </c>
      <c r="H642" s="77">
        <v>62.99</v>
      </c>
      <c r="I642" s="77">
        <v>1</v>
      </c>
      <c r="J642" s="77">
        <v>-11.9639541960145</v>
      </c>
      <c r="K642" s="77">
        <v>3.51685643410647E-3</v>
      </c>
      <c r="L642" s="77">
        <v>24.347054466008998</v>
      </c>
      <c r="M642" s="77">
        <v>1.4564581532966799E-2</v>
      </c>
      <c r="N642" s="77">
        <v>-36.311008662023603</v>
      </c>
      <c r="O642" s="77">
        <v>-1.10477250988604E-2</v>
      </c>
      <c r="P642" s="77">
        <v>-15.8306409547593</v>
      </c>
      <c r="Q642" s="77">
        <v>-15.8306409547592</v>
      </c>
      <c r="R642" s="77">
        <v>0</v>
      </c>
      <c r="S642" s="77">
        <v>6.1574678729559703E-3</v>
      </c>
      <c r="T642" s="77" t="s">
        <v>156</v>
      </c>
      <c r="U642" s="105">
        <v>-2.5117228302057599</v>
      </c>
      <c r="V642" s="105">
        <v>-1.2574245645117299</v>
      </c>
      <c r="W642" s="101">
        <v>-1.2542659154707601</v>
      </c>
    </row>
    <row r="643" spans="2:23" x14ac:dyDescent="0.25">
      <c r="B643" s="55" t="s">
        <v>116</v>
      </c>
      <c r="C643" s="76" t="s">
        <v>139</v>
      </c>
      <c r="D643" s="55" t="s">
        <v>63</v>
      </c>
      <c r="E643" s="55" t="s">
        <v>178</v>
      </c>
      <c r="F643" s="70">
        <v>63.04</v>
      </c>
      <c r="G643" s="77">
        <v>54200</v>
      </c>
      <c r="H643" s="77">
        <v>63.04</v>
      </c>
      <c r="I643" s="77">
        <v>1</v>
      </c>
      <c r="J643" s="77">
        <v>-0.16425126830612899</v>
      </c>
      <c r="K643" s="77">
        <v>1.7805796232499999E-7</v>
      </c>
      <c r="L643" s="77">
        <v>36.779234079826701</v>
      </c>
      <c r="M643" s="77">
        <v>8.9278995926913001E-3</v>
      </c>
      <c r="N643" s="77">
        <v>-36.943485348132803</v>
      </c>
      <c r="O643" s="77">
        <v>-8.9277215347289794E-3</v>
      </c>
      <c r="P643" s="77">
        <v>-16.104584925132599</v>
      </c>
      <c r="Q643" s="77">
        <v>-16.1045849251325</v>
      </c>
      <c r="R643" s="77">
        <v>0</v>
      </c>
      <c r="S643" s="77">
        <v>1.7117605270313299E-3</v>
      </c>
      <c r="T643" s="77" t="s">
        <v>156</v>
      </c>
      <c r="U643" s="105">
        <v>-0.56280356554931399</v>
      </c>
      <c r="V643" s="105">
        <v>-0.28175203880219601</v>
      </c>
      <c r="W643" s="101">
        <v>-0.281044278009008</v>
      </c>
    </row>
    <row r="644" spans="2:23" x14ac:dyDescent="0.25">
      <c r="B644" s="55" t="s">
        <v>116</v>
      </c>
      <c r="C644" s="76" t="s">
        <v>139</v>
      </c>
      <c r="D644" s="55" t="s">
        <v>63</v>
      </c>
      <c r="E644" s="55" t="s">
        <v>179</v>
      </c>
      <c r="F644" s="70">
        <v>63.04</v>
      </c>
      <c r="G644" s="77">
        <v>53150</v>
      </c>
      <c r="H644" s="77">
        <v>63.04</v>
      </c>
      <c r="I644" s="77">
        <v>1</v>
      </c>
      <c r="J644" s="77">
        <v>-39.8134603233325</v>
      </c>
      <c r="K644" s="77">
        <v>0</v>
      </c>
      <c r="L644" s="77">
        <v>-40.6705713759196</v>
      </c>
      <c r="M644" s="77">
        <v>0</v>
      </c>
      <c r="N644" s="77">
        <v>0.85711105258708997</v>
      </c>
      <c r="O644" s="77">
        <v>0</v>
      </c>
      <c r="P644" s="77">
        <v>0.37087241064836501</v>
      </c>
      <c r="Q644" s="77">
        <v>0.37087241064836401</v>
      </c>
      <c r="R644" s="77">
        <v>0</v>
      </c>
      <c r="S644" s="77">
        <v>0</v>
      </c>
      <c r="T644" s="77" t="s">
        <v>156</v>
      </c>
      <c r="U644" s="105">
        <v>0</v>
      </c>
      <c r="V644" s="105">
        <v>0</v>
      </c>
      <c r="W644" s="101">
        <v>0</v>
      </c>
    </row>
    <row r="645" spans="2:23" x14ac:dyDescent="0.25">
      <c r="B645" s="55" t="s">
        <v>116</v>
      </c>
      <c r="C645" s="76" t="s">
        <v>139</v>
      </c>
      <c r="D645" s="55" t="s">
        <v>63</v>
      </c>
      <c r="E645" s="55" t="s">
        <v>179</v>
      </c>
      <c r="F645" s="70">
        <v>63.04</v>
      </c>
      <c r="G645" s="77">
        <v>53150</v>
      </c>
      <c r="H645" s="77">
        <v>63.04</v>
      </c>
      <c r="I645" s="77">
        <v>2</v>
      </c>
      <c r="J645" s="77">
        <v>-33.427758876772799</v>
      </c>
      <c r="K645" s="77">
        <v>0</v>
      </c>
      <c r="L645" s="77">
        <v>-34.1473974453327</v>
      </c>
      <c r="M645" s="77">
        <v>0</v>
      </c>
      <c r="N645" s="77">
        <v>0.71963856855992703</v>
      </c>
      <c r="O645" s="77">
        <v>0</v>
      </c>
      <c r="P645" s="77">
        <v>0.31138799331980999</v>
      </c>
      <c r="Q645" s="77">
        <v>0.31138799331980899</v>
      </c>
      <c r="R645" s="77">
        <v>0</v>
      </c>
      <c r="S645" s="77">
        <v>0</v>
      </c>
      <c r="T645" s="77" t="s">
        <v>156</v>
      </c>
      <c r="U645" s="105">
        <v>0</v>
      </c>
      <c r="V645" s="105">
        <v>0</v>
      </c>
      <c r="W645" s="101">
        <v>0</v>
      </c>
    </row>
    <row r="646" spans="2:23" x14ac:dyDescent="0.25">
      <c r="B646" s="55" t="s">
        <v>116</v>
      </c>
      <c r="C646" s="76" t="s">
        <v>139</v>
      </c>
      <c r="D646" s="55" t="s">
        <v>63</v>
      </c>
      <c r="E646" s="55" t="s">
        <v>179</v>
      </c>
      <c r="F646" s="70">
        <v>63.04</v>
      </c>
      <c r="G646" s="77">
        <v>53150</v>
      </c>
      <c r="H646" s="77">
        <v>63.04</v>
      </c>
      <c r="I646" s="77">
        <v>3</v>
      </c>
      <c r="J646" s="77">
        <v>-40.900517260488002</v>
      </c>
      <c r="K646" s="77">
        <v>0</v>
      </c>
      <c r="L646" s="77">
        <v>-41.781030662633903</v>
      </c>
      <c r="M646" s="77">
        <v>0</v>
      </c>
      <c r="N646" s="77">
        <v>0.88051340214586604</v>
      </c>
      <c r="O646" s="77">
        <v>0</v>
      </c>
      <c r="P646" s="77">
        <v>0.380998619812837</v>
      </c>
      <c r="Q646" s="77">
        <v>0.380998619812836</v>
      </c>
      <c r="R646" s="77">
        <v>0</v>
      </c>
      <c r="S646" s="77">
        <v>0</v>
      </c>
      <c r="T646" s="77" t="s">
        <v>156</v>
      </c>
      <c r="U646" s="105">
        <v>0</v>
      </c>
      <c r="V646" s="105">
        <v>0</v>
      </c>
      <c r="W646" s="101">
        <v>0</v>
      </c>
    </row>
    <row r="647" spans="2:23" x14ac:dyDescent="0.25">
      <c r="B647" s="55" t="s">
        <v>116</v>
      </c>
      <c r="C647" s="76" t="s">
        <v>139</v>
      </c>
      <c r="D647" s="55" t="s">
        <v>63</v>
      </c>
      <c r="E647" s="55" t="s">
        <v>179</v>
      </c>
      <c r="F647" s="70">
        <v>63.04</v>
      </c>
      <c r="G647" s="77">
        <v>53654</v>
      </c>
      <c r="H647" s="77">
        <v>63.2</v>
      </c>
      <c r="I647" s="77">
        <v>1</v>
      </c>
      <c r="J647" s="77">
        <v>39.255430377946098</v>
      </c>
      <c r="K647" s="77">
        <v>4.8387048764554103E-2</v>
      </c>
      <c r="L647" s="77">
        <v>30.715328216119801</v>
      </c>
      <c r="M647" s="77">
        <v>2.9623745565112498E-2</v>
      </c>
      <c r="N647" s="77">
        <v>8.5401021618263204</v>
      </c>
      <c r="O647" s="77">
        <v>1.8763303199441601E-2</v>
      </c>
      <c r="P647" s="77">
        <v>3.4432973859334202</v>
      </c>
      <c r="Q647" s="77">
        <v>3.4432973859334202</v>
      </c>
      <c r="R647" s="77">
        <v>0</v>
      </c>
      <c r="S647" s="77">
        <v>3.7228772228244502E-4</v>
      </c>
      <c r="T647" s="77" t="s">
        <v>156</v>
      </c>
      <c r="U647" s="105">
        <v>-0.18207664794348699</v>
      </c>
      <c r="V647" s="105">
        <v>-9.1151637829935198E-2</v>
      </c>
      <c r="W647" s="101">
        <v>-9.0922665021911694E-2</v>
      </c>
    </row>
    <row r="648" spans="2:23" x14ac:dyDescent="0.25">
      <c r="B648" s="55" t="s">
        <v>116</v>
      </c>
      <c r="C648" s="76" t="s">
        <v>139</v>
      </c>
      <c r="D648" s="55" t="s">
        <v>63</v>
      </c>
      <c r="E648" s="55" t="s">
        <v>179</v>
      </c>
      <c r="F648" s="70">
        <v>63.04</v>
      </c>
      <c r="G648" s="77">
        <v>53654</v>
      </c>
      <c r="H648" s="77">
        <v>63.2</v>
      </c>
      <c r="I648" s="77">
        <v>2</v>
      </c>
      <c r="J648" s="77">
        <v>39.255430377946098</v>
      </c>
      <c r="K648" s="77">
        <v>4.8387048764554103E-2</v>
      </c>
      <c r="L648" s="77">
        <v>30.715328216119801</v>
      </c>
      <c r="M648" s="77">
        <v>2.9623745565112498E-2</v>
      </c>
      <c r="N648" s="77">
        <v>8.5401021618263204</v>
      </c>
      <c r="O648" s="77">
        <v>1.8763303199441601E-2</v>
      </c>
      <c r="P648" s="77">
        <v>3.4432973859334202</v>
      </c>
      <c r="Q648" s="77">
        <v>3.4432973859334202</v>
      </c>
      <c r="R648" s="77">
        <v>0</v>
      </c>
      <c r="S648" s="77">
        <v>3.7228772228244502E-4</v>
      </c>
      <c r="T648" s="77" t="s">
        <v>156</v>
      </c>
      <c r="U648" s="105">
        <v>-0.18207664794348699</v>
      </c>
      <c r="V648" s="105">
        <v>-9.1151637829935198E-2</v>
      </c>
      <c r="W648" s="101">
        <v>-9.0922665021911694E-2</v>
      </c>
    </row>
    <row r="649" spans="2:23" x14ac:dyDescent="0.25">
      <c r="B649" s="55" t="s">
        <v>116</v>
      </c>
      <c r="C649" s="76" t="s">
        <v>139</v>
      </c>
      <c r="D649" s="55" t="s">
        <v>63</v>
      </c>
      <c r="E649" s="55" t="s">
        <v>179</v>
      </c>
      <c r="F649" s="70">
        <v>63.04</v>
      </c>
      <c r="G649" s="77">
        <v>53704</v>
      </c>
      <c r="H649" s="77">
        <v>63.24</v>
      </c>
      <c r="I649" s="77">
        <v>1</v>
      </c>
      <c r="J649" s="77">
        <v>40.274176982074799</v>
      </c>
      <c r="K649" s="77">
        <v>6.7799990060189594E-2</v>
      </c>
      <c r="L649" s="77">
        <v>49.278948795684599</v>
      </c>
      <c r="M649" s="77">
        <v>0.101507738406242</v>
      </c>
      <c r="N649" s="77">
        <v>-9.0047718136098105</v>
      </c>
      <c r="O649" s="77">
        <v>-3.3707748346052502E-2</v>
      </c>
      <c r="P649" s="77">
        <v>-3.6637495952544801</v>
      </c>
      <c r="Q649" s="77">
        <v>-3.6637495952544699</v>
      </c>
      <c r="R649" s="77">
        <v>0</v>
      </c>
      <c r="S649" s="77">
        <v>5.6108395384320297E-4</v>
      </c>
      <c r="T649" s="77" t="s">
        <v>156</v>
      </c>
      <c r="U649" s="105">
        <v>-0.32735286784776602</v>
      </c>
      <c r="V649" s="105">
        <v>-0.16388015920587201</v>
      </c>
      <c r="W649" s="101">
        <v>-0.16346849243689099</v>
      </c>
    </row>
    <row r="650" spans="2:23" x14ac:dyDescent="0.25">
      <c r="B650" s="55" t="s">
        <v>116</v>
      </c>
      <c r="C650" s="76" t="s">
        <v>139</v>
      </c>
      <c r="D650" s="55" t="s">
        <v>63</v>
      </c>
      <c r="E650" s="55" t="s">
        <v>179</v>
      </c>
      <c r="F650" s="70">
        <v>63.04</v>
      </c>
      <c r="G650" s="77">
        <v>58004</v>
      </c>
      <c r="H650" s="77">
        <v>62.87</v>
      </c>
      <c r="I650" s="77">
        <v>1</v>
      </c>
      <c r="J650" s="77">
        <v>-4.7279555635752102</v>
      </c>
      <c r="K650" s="77">
        <v>4.7344848151998197E-3</v>
      </c>
      <c r="L650" s="77">
        <v>5.8054474701611802</v>
      </c>
      <c r="M650" s="77">
        <v>7.1383420656400296E-3</v>
      </c>
      <c r="N650" s="77">
        <v>-10.5334030337364</v>
      </c>
      <c r="O650" s="77">
        <v>-2.4038572504402099E-3</v>
      </c>
      <c r="P650" s="77">
        <v>-4.2861042003914003</v>
      </c>
      <c r="Q650" s="77">
        <v>-4.2861042003913896</v>
      </c>
      <c r="R650" s="77">
        <v>0</v>
      </c>
      <c r="S650" s="77">
        <v>3.8909119760785899E-3</v>
      </c>
      <c r="T650" s="77" t="s">
        <v>156</v>
      </c>
      <c r="U650" s="105">
        <v>-1.94201334893666</v>
      </c>
      <c r="V650" s="105">
        <v>-0.97221527001154595</v>
      </c>
      <c r="W650" s="101">
        <v>-0.96977306638605298</v>
      </c>
    </row>
    <row r="651" spans="2:23" x14ac:dyDescent="0.25">
      <c r="B651" s="55" t="s">
        <v>116</v>
      </c>
      <c r="C651" s="76" t="s">
        <v>139</v>
      </c>
      <c r="D651" s="55" t="s">
        <v>63</v>
      </c>
      <c r="E651" s="55" t="s">
        <v>180</v>
      </c>
      <c r="F651" s="70">
        <v>62.75</v>
      </c>
      <c r="G651" s="77">
        <v>53050</v>
      </c>
      <c r="H651" s="77">
        <v>63.09</v>
      </c>
      <c r="I651" s="77">
        <v>1</v>
      </c>
      <c r="J651" s="77">
        <v>114.891968551483</v>
      </c>
      <c r="K651" s="77">
        <v>0.31812396294700201</v>
      </c>
      <c r="L651" s="77">
        <v>185.621304061643</v>
      </c>
      <c r="M651" s="77">
        <v>0.83037197136923602</v>
      </c>
      <c r="N651" s="77">
        <v>-70.729335510160396</v>
      </c>
      <c r="O651" s="77">
        <v>-0.51224800842223295</v>
      </c>
      <c r="P651" s="77">
        <v>-29.879917960575899</v>
      </c>
      <c r="Q651" s="77">
        <v>-29.879917960575799</v>
      </c>
      <c r="R651" s="77">
        <v>0</v>
      </c>
      <c r="S651" s="77">
        <v>2.15167088856709E-2</v>
      </c>
      <c r="T651" s="77" t="s">
        <v>155</v>
      </c>
      <c r="U651" s="105">
        <v>-8.1826706164721497</v>
      </c>
      <c r="V651" s="105">
        <v>-4.0964277239211002</v>
      </c>
      <c r="W651" s="101">
        <v>-4.0861375022515602</v>
      </c>
    </row>
    <row r="652" spans="2:23" x14ac:dyDescent="0.25">
      <c r="B652" s="55" t="s">
        <v>116</v>
      </c>
      <c r="C652" s="76" t="s">
        <v>139</v>
      </c>
      <c r="D652" s="55" t="s">
        <v>63</v>
      </c>
      <c r="E652" s="55" t="s">
        <v>180</v>
      </c>
      <c r="F652" s="70">
        <v>62.75</v>
      </c>
      <c r="G652" s="77">
        <v>53204</v>
      </c>
      <c r="H652" s="77">
        <v>62.85</v>
      </c>
      <c r="I652" s="77">
        <v>1</v>
      </c>
      <c r="J652" s="77">
        <v>20.508838536990002</v>
      </c>
      <c r="K652" s="77">
        <v>0</v>
      </c>
      <c r="L652" s="77">
        <v>27.144682041878799</v>
      </c>
      <c r="M652" s="77">
        <v>0</v>
      </c>
      <c r="N652" s="77">
        <v>-6.6358435048888298</v>
      </c>
      <c r="O652" s="77">
        <v>0</v>
      </c>
      <c r="P652" s="77">
        <v>-2.7436043557785301</v>
      </c>
      <c r="Q652" s="77">
        <v>-2.7436043557785199</v>
      </c>
      <c r="R652" s="77">
        <v>0</v>
      </c>
      <c r="S652" s="77">
        <v>0</v>
      </c>
      <c r="T652" s="77" t="s">
        <v>156</v>
      </c>
      <c r="U652" s="105">
        <v>0.66358435048889197</v>
      </c>
      <c r="V652" s="105">
        <v>-0.33220515133906697</v>
      </c>
      <c r="W652" s="101">
        <v>0.99581518472459396</v>
      </c>
    </row>
    <row r="653" spans="2:23" x14ac:dyDescent="0.25">
      <c r="B653" s="55" t="s">
        <v>116</v>
      </c>
      <c r="C653" s="76" t="s">
        <v>139</v>
      </c>
      <c r="D653" s="55" t="s">
        <v>63</v>
      </c>
      <c r="E653" s="55" t="s">
        <v>180</v>
      </c>
      <c r="F653" s="70">
        <v>62.75</v>
      </c>
      <c r="G653" s="77">
        <v>53204</v>
      </c>
      <c r="H653" s="77">
        <v>62.85</v>
      </c>
      <c r="I653" s="77">
        <v>2</v>
      </c>
      <c r="J653" s="77">
        <v>20.508838536990002</v>
      </c>
      <c r="K653" s="77">
        <v>0</v>
      </c>
      <c r="L653" s="77">
        <v>27.144682041878799</v>
      </c>
      <c r="M653" s="77">
        <v>0</v>
      </c>
      <c r="N653" s="77">
        <v>-6.6358435048888298</v>
      </c>
      <c r="O653" s="77">
        <v>0</v>
      </c>
      <c r="P653" s="77">
        <v>-2.7436043557785301</v>
      </c>
      <c r="Q653" s="77">
        <v>-2.7436043557785199</v>
      </c>
      <c r="R653" s="77">
        <v>0</v>
      </c>
      <c r="S653" s="77">
        <v>0</v>
      </c>
      <c r="T653" s="77" t="s">
        <v>156</v>
      </c>
      <c r="U653" s="105">
        <v>0.66358435048889197</v>
      </c>
      <c r="V653" s="105">
        <v>-0.33220515133906697</v>
      </c>
      <c r="W653" s="101">
        <v>0.99581518472459396</v>
      </c>
    </row>
    <row r="654" spans="2:23" x14ac:dyDescent="0.25">
      <c r="B654" s="55" t="s">
        <v>116</v>
      </c>
      <c r="C654" s="76" t="s">
        <v>139</v>
      </c>
      <c r="D654" s="55" t="s">
        <v>63</v>
      </c>
      <c r="E654" s="55" t="s">
        <v>181</v>
      </c>
      <c r="F654" s="70">
        <v>62.85</v>
      </c>
      <c r="G654" s="77">
        <v>53254</v>
      </c>
      <c r="H654" s="77">
        <v>63.08</v>
      </c>
      <c r="I654" s="77">
        <v>1</v>
      </c>
      <c r="J654" s="77">
        <v>17.5700259068017</v>
      </c>
      <c r="K654" s="77">
        <v>3.25375924125429E-2</v>
      </c>
      <c r="L654" s="77">
        <v>17.5700253075352</v>
      </c>
      <c r="M654" s="77">
        <v>3.2537590193002897E-2</v>
      </c>
      <c r="N654" s="77">
        <v>5.9926645312699998E-7</v>
      </c>
      <c r="O654" s="77">
        <v>2.2195399600000002E-9</v>
      </c>
      <c r="P654" s="77">
        <v>-5.26169E-13</v>
      </c>
      <c r="Q654" s="77">
        <v>-5.2616800000000003E-13</v>
      </c>
      <c r="R654" s="77">
        <v>0</v>
      </c>
      <c r="S654" s="77">
        <v>0</v>
      </c>
      <c r="T654" s="77" t="s">
        <v>156</v>
      </c>
      <c r="U654" s="105">
        <v>1.9220493500000002E-9</v>
      </c>
      <c r="V654" s="105">
        <v>0</v>
      </c>
      <c r="W654" s="101">
        <v>1.9220989225199999E-9</v>
      </c>
    </row>
    <row r="655" spans="2:23" x14ac:dyDescent="0.25">
      <c r="B655" s="55" t="s">
        <v>116</v>
      </c>
      <c r="C655" s="76" t="s">
        <v>139</v>
      </c>
      <c r="D655" s="55" t="s">
        <v>63</v>
      </c>
      <c r="E655" s="55" t="s">
        <v>181</v>
      </c>
      <c r="F655" s="70">
        <v>62.85</v>
      </c>
      <c r="G655" s="77">
        <v>53304</v>
      </c>
      <c r="H655" s="77">
        <v>63.32</v>
      </c>
      <c r="I655" s="77">
        <v>1</v>
      </c>
      <c r="J655" s="77">
        <v>31.874692293746101</v>
      </c>
      <c r="K655" s="77">
        <v>0.113181955382659</v>
      </c>
      <c r="L655" s="77">
        <v>37.035951429228497</v>
      </c>
      <c r="M655" s="77">
        <v>0.15280311318707401</v>
      </c>
      <c r="N655" s="77">
        <v>-5.1612591354824202</v>
      </c>
      <c r="O655" s="77">
        <v>-3.9621157804415497E-2</v>
      </c>
      <c r="P655" s="77">
        <v>-2.1390076880070601</v>
      </c>
      <c r="Q655" s="77">
        <v>-2.1390076880070601</v>
      </c>
      <c r="R655" s="77">
        <v>0</v>
      </c>
      <c r="S655" s="77">
        <v>5.0969442327395895E-4</v>
      </c>
      <c r="T655" s="77" t="s">
        <v>155</v>
      </c>
      <c r="U655" s="105">
        <v>-7.3708946414820495E-2</v>
      </c>
      <c r="V655" s="105">
        <v>-3.6900345345302898E-2</v>
      </c>
      <c r="W655" s="101">
        <v>-3.6807651720789897E-2</v>
      </c>
    </row>
    <row r="656" spans="2:23" x14ac:dyDescent="0.25">
      <c r="B656" s="55" t="s">
        <v>116</v>
      </c>
      <c r="C656" s="76" t="s">
        <v>139</v>
      </c>
      <c r="D656" s="55" t="s">
        <v>63</v>
      </c>
      <c r="E656" s="55" t="s">
        <v>181</v>
      </c>
      <c r="F656" s="70">
        <v>62.85</v>
      </c>
      <c r="G656" s="77">
        <v>54104</v>
      </c>
      <c r="H656" s="77">
        <v>63.04</v>
      </c>
      <c r="I656" s="77">
        <v>1</v>
      </c>
      <c r="J656" s="77">
        <v>15.531147418507</v>
      </c>
      <c r="K656" s="77">
        <v>2.4097532359526101E-2</v>
      </c>
      <c r="L656" s="77">
        <v>15.5311466830853</v>
      </c>
      <c r="M656" s="77">
        <v>2.4097530077421901E-2</v>
      </c>
      <c r="N656" s="77">
        <v>7.3542170131400002E-7</v>
      </c>
      <c r="O656" s="77">
        <v>2.2821041309999999E-9</v>
      </c>
      <c r="P656" s="77">
        <v>-8.3464999999999998E-13</v>
      </c>
      <c r="Q656" s="77">
        <v>-8.3464800000000004E-13</v>
      </c>
      <c r="R656" s="77">
        <v>0</v>
      </c>
      <c r="S656" s="77">
        <v>0</v>
      </c>
      <c r="T656" s="77" t="s">
        <v>156</v>
      </c>
      <c r="U656" s="105">
        <v>3.9169212620000003E-9</v>
      </c>
      <c r="V656" s="105">
        <v>0</v>
      </c>
      <c r="W656" s="101">
        <v>3.9170222852400002E-9</v>
      </c>
    </row>
    <row r="657" spans="2:23" x14ac:dyDescent="0.25">
      <c r="B657" s="55" t="s">
        <v>116</v>
      </c>
      <c r="C657" s="76" t="s">
        <v>139</v>
      </c>
      <c r="D657" s="55" t="s">
        <v>63</v>
      </c>
      <c r="E657" s="55" t="s">
        <v>182</v>
      </c>
      <c r="F657" s="70">
        <v>63.08</v>
      </c>
      <c r="G657" s="77">
        <v>54104</v>
      </c>
      <c r="H657" s="77">
        <v>63.04</v>
      </c>
      <c r="I657" s="77">
        <v>1</v>
      </c>
      <c r="J657" s="77">
        <v>-3.9331206856776699</v>
      </c>
      <c r="K657" s="77">
        <v>1.35512279754205E-3</v>
      </c>
      <c r="L657" s="77">
        <v>-3.9331207949462401</v>
      </c>
      <c r="M657" s="77">
        <v>1.3551228728371301E-3</v>
      </c>
      <c r="N657" s="77">
        <v>1.09268567111E-7</v>
      </c>
      <c r="O657" s="77">
        <v>-7.5295085000000001E-11</v>
      </c>
      <c r="P657" s="77">
        <v>-3.2236799999999997E-13</v>
      </c>
      <c r="Q657" s="77">
        <v>-3.2236599999999998E-13</v>
      </c>
      <c r="R657" s="77">
        <v>0</v>
      </c>
      <c r="S657" s="77">
        <v>0</v>
      </c>
      <c r="T657" s="77" t="s">
        <v>156</v>
      </c>
      <c r="U657" s="105">
        <v>-3.7736538499999998E-10</v>
      </c>
      <c r="V657" s="105">
        <v>0</v>
      </c>
      <c r="W657" s="101">
        <v>-3.7735565218000001E-10</v>
      </c>
    </row>
    <row r="658" spans="2:23" x14ac:dyDescent="0.25">
      <c r="B658" s="55" t="s">
        <v>116</v>
      </c>
      <c r="C658" s="76" t="s">
        <v>139</v>
      </c>
      <c r="D658" s="55" t="s">
        <v>63</v>
      </c>
      <c r="E658" s="55" t="s">
        <v>183</v>
      </c>
      <c r="F658" s="70">
        <v>63.27</v>
      </c>
      <c r="G658" s="77">
        <v>53404</v>
      </c>
      <c r="H658" s="77">
        <v>63.46</v>
      </c>
      <c r="I658" s="77">
        <v>1</v>
      </c>
      <c r="J658" s="77">
        <v>15.583548965973</v>
      </c>
      <c r="K658" s="77">
        <v>2.3604728242038301E-2</v>
      </c>
      <c r="L658" s="77">
        <v>28.971457876960699</v>
      </c>
      <c r="M658" s="77">
        <v>8.1584370111404805E-2</v>
      </c>
      <c r="N658" s="77">
        <v>-13.387908910987701</v>
      </c>
      <c r="O658" s="77">
        <v>-5.7979641869366598E-2</v>
      </c>
      <c r="P658" s="77">
        <v>-5.44630152482278</v>
      </c>
      <c r="Q658" s="77">
        <v>-5.4463015248227702</v>
      </c>
      <c r="R658" s="77">
        <v>0</v>
      </c>
      <c r="S658" s="77">
        <v>2.8831658690906901E-3</v>
      </c>
      <c r="T658" s="77" t="s">
        <v>156</v>
      </c>
      <c r="U658" s="105">
        <v>-1.1301773139647699</v>
      </c>
      <c r="V658" s="105">
        <v>-0.56579201325202799</v>
      </c>
      <c r="W658" s="101">
        <v>-0.56437074437397095</v>
      </c>
    </row>
    <row r="659" spans="2:23" x14ac:dyDescent="0.25">
      <c r="B659" s="55" t="s">
        <v>116</v>
      </c>
      <c r="C659" s="76" t="s">
        <v>139</v>
      </c>
      <c r="D659" s="55" t="s">
        <v>63</v>
      </c>
      <c r="E659" s="55" t="s">
        <v>184</v>
      </c>
      <c r="F659" s="70">
        <v>63.46</v>
      </c>
      <c r="G659" s="77">
        <v>53854</v>
      </c>
      <c r="H659" s="77">
        <v>62.69</v>
      </c>
      <c r="I659" s="77">
        <v>1</v>
      </c>
      <c r="J659" s="77">
        <v>-31.669158183934201</v>
      </c>
      <c r="K659" s="77">
        <v>0.19800957157500701</v>
      </c>
      <c r="L659" s="77">
        <v>-18.2440912865566</v>
      </c>
      <c r="M659" s="77">
        <v>6.57139569265804E-2</v>
      </c>
      <c r="N659" s="77">
        <v>-13.425066897377601</v>
      </c>
      <c r="O659" s="77">
        <v>0.13229561464842601</v>
      </c>
      <c r="P659" s="77">
        <v>-5.4463015248222097</v>
      </c>
      <c r="Q659" s="77">
        <v>-5.4463015248222097</v>
      </c>
      <c r="R659" s="77">
        <v>0</v>
      </c>
      <c r="S659" s="77">
        <v>5.8562082050870002E-3</v>
      </c>
      <c r="T659" s="77" t="s">
        <v>156</v>
      </c>
      <c r="U659" s="105">
        <v>-1.9927556170313501</v>
      </c>
      <c r="V659" s="105">
        <v>-0.99761798307924099</v>
      </c>
      <c r="W659" s="101">
        <v>-0.99511196786811995</v>
      </c>
    </row>
    <row r="660" spans="2:23" x14ac:dyDescent="0.25">
      <c r="B660" s="55" t="s">
        <v>116</v>
      </c>
      <c r="C660" s="76" t="s">
        <v>139</v>
      </c>
      <c r="D660" s="55" t="s">
        <v>63</v>
      </c>
      <c r="E660" s="55" t="s">
        <v>185</v>
      </c>
      <c r="F660" s="70">
        <v>63.5</v>
      </c>
      <c r="G660" s="77">
        <v>53754</v>
      </c>
      <c r="H660" s="77">
        <v>63.01</v>
      </c>
      <c r="I660" s="77">
        <v>1</v>
      </c>
      <c r="J660" s="77">
        <v>-21.592176459728499</v>
      </c>
      <c r="K660" s="77">
        <v>7.5621222068278399E-2</v>
      </c>
      <c r="L660" s="77">
        <v>-8.5815023563187491</v>
      </c>
      <c r="M660" s="77">
        <v>1.1944762032561999E-2</v>
      </c>
      <c r="N660" s="77">
        <v>-13.0106741034098</v>
      </c>
      <c r="O660" s="77">
        <v>6.3676460035716406E-2</v>
      </c>
      <c r="P660" s="77">
        <v>-5.2869446858537801</v>
      </c>
      <c r="Q660" s="77">
        <v>-5.2869446858537801</v>
      </c>
      <c r="R660" s="77">
        <v>0</v>
      </c>
      <c r="S660" s="77">
        <v>4.5337793828492097E-3</v>
      </c>
      <c r="T660" s="77" t="s">
        <v>156</v>
      </c>
      <c r="U660" s="105">
        <v>-2.3473758311115702</v>
      </c>
      <c r="V660" s="105">
        <v>-1.1751487850030899</v>
      </c>
      <c r="W660" s="101">
        <v>-1.17219681262438</v>
      </c>
    </row>
    <row r="661" spans="2:23" x14ac:dyDescent="0.25">
      <c r="B661" s="55" t="s">
        <v>116</v>
      </c>
      <c r="C661" s="76" t="s">
        <v>139</v>
      </c>
      <c r="D661" s="55" t="s">
        <v>63</v>
      </c>
      <c r="E661" s="55" t="s">
        <v>186</v>
      </c>
      <c r="F661" s="70">
        <v>62.99</v>
      </c>
      <c r="G661" s="77">
        <v>54050</v>
      </c>
      <c r="H661" s="77">
        <v>62.87</v>
      </c>
      <c r="I661" s="77">
        <v>1</v>
      </c>
      <c r="J661" s="77">
        <v>-60.393379207416203</v>
      </c>
      <c r="K661" s="77">
        <v>5.0844201914145397E-2</v>
      </c>
      <c r="L661" s="77">
        <v>35.016427298920398</v>
      </c>
      <c r="M661" s="77">
        <v>1.70925335200812E-2</v>
      </c>
      <c r="N661" s="77">
        <v>-95.409806506336594</v>
      </c>
      <c r="O661" s="77">
        <v>3.3751668394064203E-2</v>
      </c>
      <c r="P661" s="77">
        <v>-39.755435019003599</v>
      </c>
      <c r="Q661" s="77">
        <v>-39.7554350190035</v>
      </c>
      <c r="R661" s="77">
        <v>0</v>
      </c>
      <c r="S661" s="77">
        <v>2.2032094912889998E-2</v>
      </c>
      <c r="T661" s="77" t="s">
        <v>155</v>
      </c>
      <c r="U661" s="105">
        <v>-9.3251842887223599</v>
      </c>
      <c r="V661" s="105">
        <v>-4.6683955937438304</v>
      </c>
      <c r="W661" s="101">
        <v>-4.6566685894517201</v>
      </c>
    </row>
    <row r="662" spans="2:23" x14ac:dyDescent="0.25">
      <c r="B662" s="55" t="s">
        <v>116</v>
      </c>
      <c r="C662" s="76" t="s">
        <v>139</v>
      </c>
      <c r="D662" s="55" t="s">
        <v>63</v>
      </c>
      <c r="E662" s="55" t="s">
        <v>186</v>
      </c>
      <c r="F662" s="70">
        <v>62.99</v>
      </c>
      <c r="G662" s="77">
        <v>54850</v>
      </c>
      <c r="H662" s="77">
        <v>63.02</v>
      </c>
      <c r="I662" s="77">
        <v>1</v>
      </c>
      <c r="J662" s="77">
        <v>5.9232381369118601</v>
      </c>
      <c r="K662" s="77">
        <v>9.1185265319047805E-4</v>
      </c>
      <c r="L662" s="77">
        <v>-16.230549270733299</v>
      </c>
      <c r="M662" s="77">
        <v>6.8465646630759599E-3</v>
      </c>
      <c r="N662" s="77">
        <v>22.153787407645201</v>
      </c>
      <c r="O662" s="77">
        <v>-5.93471200988549E-3</v>
      </c>
      <c r="P662" s="77">
        <v>7.8202091391093997</v>
      </c>
      <c r="Q662" s="77">
        <v>7.8202091391093997</v>
      </c>
      <c r="R662" s="77">
        <v>0</v>
      </c>
      <c r="S662" s="77">
        <v>1.58943588875487E-3</v>
      </c>
      <c r="T662" s="77" t="s">
        <v>156</v>
      </c>
      <c r="U662" s="105">
        <v>-1.0385301524122099</v>
      </c>
      <c r="V662" s="105">
        <v>-0.51991139664174402</v>
      </c>
      <c r="W662" s="101">
        <v>-0.518605379819155</v>
      </c>
    </row>
    <row r="663" spans="2:23" x14ac:dyDescent="0.25">
      <c r="B663" s="55" t="s">
        <v>116</v>
      </c>
      <c r="C663" s="76" t="s">
        <v>139</v>
      </c>
      <c r="D663" s="55" t="s">
        <v>63</v>
      </c>
      <c r="E663" s="55" t="s">
        <v>187</v>
      </c>
      <c r="F663" s="70">
        <v>63.35</v>
      </c>
      <c r="G663" s="77">
        <v>53654</v>
      </c>
      <c r="H663" s="77">
        <v>63.2</v>
      </c>
      <c r="I663" s="77">
        <v>1</v>
      </c>
      <c r="J663" s="77">
        <v>-28.807108934321999</v>
      </c>
      <c r="K663" s="77">
        <v>3.2696071291063403E-2</v>
      </c>
      <c r="L663" s="77">
        <v>-22.141295734051099</v>
      </c>
      <c r="M663" s="77">
        <v>1.9315336885238701E-2</v>
      </c>
      <c r="N663" s="77">
        <v>-6.6658132002708896</v>
      </c>
      <c r="O663" s="77">
        <v>1.33807344058246E-2</v>
      </c>
      <c r="P663" s="77">
        <v>-2.6912593339562001</v>
      </c>
      <c r="Q663" s="77">
        <v>-2.6912593339562001</v>
      </c>
      <c r="R663" s="77">
        <v>0</v>
      </c>
      <c r="S663" s="77">
        <v>2.8536934602269102E-4</v>
      </c>
      <c r="T663" s="77" t="s">
        <v>156</v>
      </c>
      <c r="U663" s="105">
        <v>-0.153206010512068</v>
      </c>
      <c r="V663" s="105">
        <v>-7.6698351717787397E-2</v>
      </c>
      <c r="W663" s="101">
        <v>-7.6505685547637398E-2</v>
      </c>
    </row>
    <row r="664" spans="2:23" x14ac:dyDescent="0.25">
      <c r="B664" s="55" t="s">
        <v>116</v>
      </c>
      <c r="C664" s="76" t="s">
        <v>139</v>
      </c>
      <c r="D664" s="55" t="s">
        <v>63</v>
      </c>
      <c r="E664" s="55" t="s">
        <v>188</v>
      </c>
      <c r="F664" s="70">
        <v>63.24</v>
      </c>
      <c r="G664" s="77">
        <v>58004</v>
      </c>
      <c r="H664" s="77">
        <v>62.87</v>
      </c>
      <c r="I664" s="77">
        <v>1</v>
      </c>
      <c r="J664" s="77">
        <v>-13.033829219519999</v>
      </c>
      <c r="K664" s="77">
        <v>3.5012413119876802E-2</v>
      </c>
      <c r="L664" s="77">
        <v>-4.0300787636831297</v>
      </c>
      <c r="M664" s="77">
        <v>3.3473803308310401E-3</v>
      </c>
      <c r="N664" s="77">
        <v>-9.0037504558368902</v>
      </c>
      <c r="O664" s="77">
        <v>3.1665032789045797E-2</v>
      </c>
      <c r="P664" s="77">
        <v>-3.6637495952561099</v>
      </c>
      <c r="Q664" s="77">
        <v>-3.6637495952561099</v>
      </c>
      <c r="R664" s="77">
        <v>0</v>
      </c>
      <c r="S664" s="77">
        <v>2.7664928920379701E-3</v>
      </c>
      <c r="T664" s="77" t="s">
        <v>156</v>
      </c>
      <c r="U664" s="105">
        <v>-1.3347490261463999</v>
      </c>
      <c r="V664" s="105">
        <v>-0.66820518281354901</v>
      </c>
      <c r="W664" s="101">
        <v>-0.66652665217287999</v>
      </c>
    </row>
    <row r="665" spans="2:23" x14ac:dyDescent="0.25">
      <c r="B665" s="55" t="s">
        <v>116</v>
      </c>
      <c r="C665" s="76" t="s">
        <v>139</v>
      </c>
      <c r="D665" s="55" t="s">
        <v>63</v>
      </c>
      <c r="E665" s="55" t="s">
        <v>189</v>
      </c>
      <c r="F665" s="70">
        <v>63.01</v>
      </c>
      <c r="G665" s="77">
        <v>53854</v>
      </c>
      <c r="H665" s="77">
        <v>62.69</v>
      </c>
      <c r="I665" s="77">
        <v>1</v>
      </c>
      <c r="J665" s="77">
        <v>-52.174661788700597</v>
      </c>
      <c r="K665" s="77">
        <v>0.13474866897188201</v>
      </c>
      <c r="L665" s="77">
        <v>-37.321112023098998</v>
      </c>
      <c r="M665" s="77">
        <v>6.8946837430715099E-2</v>
      </c>
      <c r="N665" s="77">
        <v>-14.853549765601599</v>
      </c>
      <c r="O665" s="77">
        <v>6.5801831541167199E-2</v>
      </c>
      <c r="P665" s="77">
        <v>-6.0133989583504697</v>
      </c>
      <c r="Q665" s="77">
        <v>-6.0133989583504599</v>
      </c>
      <c r="R665" s="77">
        <v>0</v>
      </c>
      <c r="S665" s="77">
        <v>1.78996786809838E-3</v>
      </c>
      <c r="T665" s="77" t="s">
        <v>155</v>
      </c>
      <c r="U665" s="105">
        <v>-0.61749081263015304</v>
      </c>
      <c r="V665" s="105">
        <v>-0.30912969648719502</v>
      </c>
      <c r="W665" s="101">
        <v>-0.30835316304980098</v>
      </c>
    </row>
    <row r="666" spans="2:23" x14ac:dyDescent="0.25">
      <c r="B666" s="55" t="s">
        <v>116</v>
      </c>
      <c r="C666" s="76" t="s">
        <v>139</v>
      </c>
      <c r="D666" s="55" t="s">
        <v>63</v>
      </c>
      <c r="E666" s="55" t="s">
        <v>189</v>
      </c>
      <c r="F666" s="70">
        <v>63.01</v>
      </c>
      <c r="G666" s="77">
        <v>58104</v>
      </c>
      <c r="H666" s="77">
        <v>62.93</v>
      </c>
      <c r="I666" s="77">
        <v>1</v>
      </c>
      <c r="J666" s="77">
        <v>-0.92575572117168003</v>
      </c>
      <c r="K666" s="77">
        <v>1.10041837338221E-4</v>
      </c>
      <c r="L666" s="77">
        <v>-2.70430447221923</v>
      </c>
      <c r="M666" s="77">
        <v>9.3902292791489604E-4</v>
      </c>
      <c r="N666" s="77">
        <v>1.7785487510475499</v>
      </c>
      <c r="O666" s="77">
        <v>-8.2898109057667399E-4</v>
      </c>
      <c r="P666" s="77">
        <v>0.72645427249628503</v>
      </c>
      <c r="Q666" s="77">
        <v>0.72645427249628503</v>
      </c>
      <c r="R666" s="77">
        <v>0</v>
      </c>
      <c r="S666" s="77">
        <v>6.7761278007609003E-5</v>
      </c>
      <c r="T666" s="77" t="s">
        <v>156</v>
      </c>
      <c r="U666" s="105">
        <v>9.0082960810187601E-2</v>
      </c>
      <c r="V666" s="105">
        <v>-4.5097542772025601E-2</v>
      </c>
      <c r="W666" s="101">
        <v>0.135183990089044</v>
      </c>
    </row>
    <row r="667" spans="2:23" x14ac:dyDescent="0.25">
      <c r="B667" s="55" t="s">
        <v>116</v>
      </c>
      <c r="C667" s="76" t="s">
        <v>139</v>
      </c>
      <c r="D667" s="55" t="s">
        <v>63</v>
      </c>
      <c r="E667" s="55" t="s">
        <v>190</v>
      </c>
      <c r="F667" s="70">
        <v>62.63</v>
      </c>
      <c r="G667" s="77">
        <v>54050</v>
      </c>
      <c r="H667" s="77">
        <v>62.87</v>
      </c>
      <c r="I667" s="77">
        <v>1</v>
      </c>
      <c r="J667" s="77">
        <v>92.3360302679489</v>
      </c>
      <c r="K667" s="77">
        <v>0.17981212702222299</v>
      </c>
      <c r="L667" s="77">
        <v>-20.982893108429799</v>
      </c>
      <c r="M667" s="77">
        <v>9.28554322948358E-3</v>
      </c>
      <c r="N667" s="77">
        <v>113.318923376379</v>
      </c>
      <c r="O667" s="77">
        <v>0.17052658379273899</v>
      </c>
      <c r="P667" s="77">
        <v>43.462443318632602</v>
      </c>
      <c r="Q667" s="77">
        <v>43.462443318632502</v>
      </c>
      <c r="R667" s="77">
        <v>0</v>
      </c>
      <c r="S667" s="77">
        <v>3.9838672121862602E-2</v>
      </c>
      <c r="T667" s="77" t="s">
        <v>155</v>
      </c>
      <c r="U667" s="105">
        <v>-16.495998477335899</v>
      </c>
      <c r="V667" s="105">
        <v>-8.2582653834663198</v>
      </c>
      <c r="W667" s="101">
        <v>-8.2375206304451698</v>
      </c>
    </row>
    <row r="668" spans="2:23" x14ac:dyDescent="0.25">
      <c r="B668" s="55" t="s">
        <v>116</v>
      </c>
      <c r="C668" s="76" t="s">
        <v>139</v>
      </c>
      <c r="D668" s="55" t="s">
        <v>63</v>
      </c>
      <c r="E668" s="55" t="s">
        <v>190</v>
      </c>
      <c r="F668" s="70">
        <v>62.63</v>
      </c>
      <c r="G668" s="77">
        <v>56000</v>
      </c>
      <c r="H668" s="77">
        <v>62.52</v>
      </c>
      <c r="I668" s="77">
        <v>1</v>
      </c>
      <c r="J668" s="77">
        <v>-11.640738704975799</v>
      </c>
      <c r="K668" s="77">
        <v>1.30858914439926E-2</v>
      </c>
      <c r="L668" s="77">
        <v>31.090293589570699</v>
      </c>
      <c r="M668" s="77">
        <v>9.33451757492543E-2</v>
      </c>
      <c r="N668" s="77">
        <v>-42.731032294546502</v>
      </c>
      <c r="O668" s="77">
        <v>-8.0259284305261594E-2</v>
      </c>
      <c r="P668" s="77">
        <v>-30.801654472869799</v>
      </c>
      <c r="Q668" s="77">
        <v>-30.801654472869799</v>
      </c>
      <c r="R668" s="77">
        <v>0</v>
      </c>
      <c r="S668" s="77">
        <v>9.1620007046953403E-2</v>
      </c>
      <c r="T668" s="77" t="s">
        <v>155</v>
      </c>
      <c r="U668" s="105">
        <v>-9.7226382678018304</v>
      </c>
      <c r="V668" s="105">
        <v>-4.8673699353978099</v>
      </c>
      <c r="W668" s="101">
        <v>-4.8551431077913003</v>
      </c>
    </row>
    <row r="669" spans="2:23" x14ac:dyDescent="0.25">
      <c r="B669" s="55" t="s">
        <v>116</v>
      </c>
      <c r="C669" s="76" t="s">
        <v>139</v>
      </c>
      <c r="D669" s="55" t="s">
        <v>63</v>
      </c>
      <c r="E669" s="55" t="s">
        <v>190</v>
      </c>
      <c r="F669" s="70">
        <v>62.63</v>
      </c>
      <c r="G669" s="77">
        <v>58450</v>
      </c>
      <c r="H669" s="77">
        <v>62.07</v>
      </c>
      <c r="I669" s="77">
        <v>1</v>
      </c>
      <c r="J669" s="77">
        <v>-156.66175022856001</v>
      </c>
      <c r="K669" s="77">
        <v>0.62780748392800301</v>
      </c>
      <c r="L669" s="77">
        <v>-39.558246203408203</v>
      </c>
      <c r="M669" s="77">
        <v>4.0028986875996403E-2</v>
      </c>
      <c r="N669" s="77">
        <v>-117.10350402515201</v>
      </c>
      <c r="O669" s="77">
        <v>0.58777849705200702</v>
      </c>
      <c r="P669" s="77">
        <v>-31.3438888520859</v>
      </c>
      <c r="Q669" s="77">
        <v>-31.3438888520859</v>
      </c>
      <c r="R669" s="77">
        <v>0</v>
      </c>
      <c r="S669" s="77">
        <v>2.5130799042953601E-2</v>
      </c>
      <c r="T669" s="77" t="s">
        <v>155</v>
      </c>
      <c r="U669" s="105">
        <v>-28.929972962892499</v>
      </c>
      <c r="V669" s="105">
        <v>-14.482990804849701</v>
      </c>
      <c r="W669" s="101">
        <v>-14.446609548822799</v>
      </c>
    </row>
    <row r="670" spans="2:23" x14ac:dyDescent="0.25">
      <c r="B670" s="55" t="s">
        <v>116</v>
      </c>
      <c r="C670" s="76" t="s">
        <v>139</v>
      </c>
      <c r="D670" s="55" t="s">
        <v>63</v>
      </c>
      <c r="E670" s="55" t="s">
        <v>191</v>
      </c>
      <c r="F670" s="70">
        <v>62.69</v>
      </c>
      <c r="G670" s="77">
        <v>53850</v>
      </c>
      <c r="H670" s="77">
        <v>62.63</v>
      </c>
      <c r="I670" s="77">
        <v>1</v>
      </c>
      <c r="J670" s="77">
        <v>-22.806105702272401</v>
      </c>
      <c r="K670" s="77">
        <v>0</v>
      </c>
      <c r="L670" s="77">
        <v>-8.8680105504239997</v>
      </c>
      <c r="M670" s="77">
        <v>0</v>
      </c>
      <c r="N670" s="77">
        <v>-13.938095151848399</v>
      </c>
      <c r="O670" s="77">
        <v>0</v>
      </c>
      <c r="P670" s="77">
        <v>-5.6393688959180803</v>
      </c>
      <c r="Q670" s="77">
        <v>-5.6393688959180697</v>
      </c>
      <c r="R670" s="77">
        <v>0</v>
      </c>
      <c r="S670" s="77">
        <v>0</v>
      </c>
      <c r="T670" s="77" t="s">
        <v>155</v>
      </c>
      <c r="U670" s="105">
        <v>-0.836285709110834</v>
      </c>
      <c r="V670" s="105">
        <v>-0.41866330987640499</v>
      </c>
      <c r="W670" s="101">
        <v>-0.41761162812980002</v>
      </c>
    </row>
    <row r="671" spans="2:23" x14ac:dyDescent="0.25">
      <c r="B671" s="55" t="s">
        <v>116</v>
      </c>
      <c r="C671" s="76" t="s">
        <v>139</v>
      </c>
      <c r="D671" s="55" t="s">
        <v>63</v>
      </c>
      <c r="E671" s="55" t="s">
        <v>191</v>
      </c>
      <c r="F671" s="70">
        <v>62.69</v>
      </c>
      <c r="G671" s="77">
        <v>53850</v>
      </c>
      <c r="H671" s="77">
        <v>62.63</v>
      </c>
      <c r="I671" s="77">
        <v>2</v>
      </c>
      <c r="J671" s="77">
        <v>-52.750000212126402</v>
      </c>
      <c r="K671" s="77">
        <v>0</v>
      </c>
      <c r="L671" s="77">
        <v>-20.511505318919902</v>
      </c>
      <c r="M671" s="77">
        <v>0</v>
      </c>
      <c r="N671" s="77">
        <v>-32.2384948932066</v>
      </c>
      <c r="O671" s="77">
        <v>0</v>
      </c>
      <c r="P671" s="77">
        <v>-13.043731110406</v>
      </c>
      <c r="Q671" s="77">
        <v>-13.043731110405901</v>
      </c>
      <c r="R671" s="77">
        <v>0</v>
      </c>
      <c r="S671" s="77">
        <v>0</v>
      </c>
      <c r="T671" s="77" t="s">
        <v>155</v>
      </c>
      <c r="U671" s="105">
        <v>-1.9343096935922299</v>
      </c>
      <c r="V671" s="105">
        <v>-0.96835864803474003</v>
      </c>
      <c r="W671" s="101">
        <v>-0.96592613223915902</v>
      </c>
    </row>
    <row r="672" spans="2:23" x14ac:dyDescent="0.25">
      <c r="B672" s="55" t="s">
        <v>116</v>
      </c>
      <c r="C672" s="76" t="s">
        <v>139</v>
      </c>
      <c r="D672" s="55" t="s">
        <v>63</v>
      </c>
      <c r="E672" s="55" t="s">
        <v>191</v>
      </c>
      <c r="F672" s="70">
        <v>62.69</v>
      </c>
      <c r="G672" s="77">
        <v>58004</v>
      </c>
      <c r="H672" s="77">
        <v>62.87</v>
      </c>
      <c r="I672" s="77">
        <v>1</v>
      </c>
      <c r="J672" s="77">
        <v>31.609518292591599</v>
      </c>
      <c r="K672" s="77">
        <v>3.3971495987449099E-2</v>
      </c>
      <c r="L672" s="77">
        <v>13.824336261816599</v>
      </c>
      <c r="M672" s="77">
        <v>6.4978172847124501E-3</v>
      </c>
      <c r="N672" s="77">
        <v>17.785182030774902</v>
      </c>
      <c r="O672" s="77">
        <v>2.74736787027367E-2</v>
      </c>
      <c r="P672" s="77">
        <v>7.2233995231523602</v>
      </c>
      <c r="Q672" s="77">
        <v>7.2233995231523602</v>
      </c>
      <c r="R672" s="77">
        <v>0</v>
      </c>
      <c r="S672" s="77">
        <v>1.77403502281665E-3</v>
      </c>
      <c r="T672" s="77" t="s">
        <v>155</v>
      </c>
      <c r="U672" s="105">
        <v>-1.4765352165816701</v>
      </c>
      <c r="V672" s="105">
        <v>-0.73918651746472797</v>
      </c>
      <c r="W672" s="101">
        <v>-0.73732968179411895</v>
      </c>
    </row>
    <row r="673" spans="2:23" x14ac:dyDescent="0.25">
      <c r="B673" s="55" t="s">
        <v>116</v>
      </c>
      <c r="C673" s="76" t="s">
        <v>139</v>
      </c>
      <c r="D673" s="55" t="s">
        <v>63</v>
      </c>
      <c r="E673" s="55" t="s">
        <v>192</v>
      </c>
      <c r="F673" s="70">
        <v>63.02</v>
      </c>
      <c r="G673" s="77">
        <v>54000</v>
      </c>
      <c r="H673" s="77">
        <v>62.78</v>
      </c>
      <c r="I673" s="77">
        <v>1</v>
      </c>
      <c r="J673" s="77">
        <v>-30.681865262823901</v>
      </c>
      <c r="K673" s="77">
        <v>5.7047437473968399E-2</v>
      </c>
      <c r="L673" s="77">
        <v>-4.0992293599241902</v>
      </c>
      <c r="M673" s="77">
        <v>1.01830308952303E-3</v>
      </c>
      <c r="N673" s="77">
        <v>-26.5826359028997</v>
      </c>
      <c r="O673" s="77">
        <v>5.6029134384445303E-2</v>
      </c>
      <c r="P673" s="77">
        <v>-15.3950198486414</v>
      </c>
      <c r="Q673" s="77">
        <v>-15.395019848641301</v>
      </c>
      <c r="R673" s="77">
        <v>0</v>
      </c>
      <c r="S673" s="77">
        <v>1.43626021500878E-2</v>
      </c>
      <c r="T673" s="77" t="s">
        <v>155</v>
      </c>
      <c r="U673" s="105">
        <v>-2.8556000639143599</v>
      </c>
      <c r="V673" s="105">
        <v>-1.42957719044702</v>
      </c>
      <c r="W673" s="101">
        <v>-1.42598609421029</v>
      </c>
    </row>
    <row r="674" spans="2:23" x14ac:dyDescent="0.25">
      <c r="B674" s="55" t="s">
        <v>116</v>
      </c>
      <c r="C674" s="76" t="s">
        <v>139</v>
      </c>
      <c r="D674" s="55" t="s">
        <v>63</v>
      </c>
      <c r="E674" s="55" t="s">
        <v>192</v>
      </c>
      <c r="F674" s="70">
        <v>63.02</v>
      </c>
      <c r="G674" s="77">
        <v>54850</v>
      </c>
      <c r="H674" s="77">
        <v>63.02</v>
      </c>
      <c r="I674" s="77">
        <v>1</v>
      </c>
      <c r="J674" s="77">
        <v>4.5313984863463999</v>
      </c>
      <c r="K674" s="77">
        <v>1.6139387782261101E-4</v>
      </c>
      <c r="L674" s="77">
        <v>26.6908722955332</v>
      </c>
      <c r="M674" s="77">
        <v>5.59948493822618E-3</v>
      </c>
      <c r="N674" s="77">
        <v>-22.1594738091868</v>
      </c>
      <c r="O674" s="77">
        <v>-5.4380910604035701E-3</v>
      </c>
      <c r="P674" s="77">
        <v>-7.8202091391094397</v>
      </c>
      <c r="Q674" s="77">
        <v>-7.8202091391094397</v>
      </c>
      <c r="R674" s="77">
        <v>0</v>
      </c>
      <c r="S674" s="77">
        <v>4.8068357389816898E-4</v>
      </c>
      <c r="T674" s="77" t="s">
        <v>156</v>
      </c>
      <c r="U674" s="105">
        <v>-0.342708498626632</v>
      </c>
      <c r="V674" s="105">
        <v>-0.17156753104193401</v>
      </c>
      <c r="W674" s="101">
        <v>-0.17113655360385899</v>
      </c>
    </row>
    <row r="675" spans="2:23" x14ac:dyDescent="0.25">
      <c r="B675" s="55" t="s">
        <v>116</v>
      </c>
      <c r="C675" s="76" t="s">
        <v>139</v>
      </c>
      <c r="D675" s="55" t="s">
        <v>63</v>
      </c>
      <c r="E675" s="55" t="s">
        <v>137</v>
      </c>
      <c r="F675" s="70">
        <v>62.78</v>
      </c>
      <c r="G675" s="77">
        <v>54250</v>
      </c>
      <c r="H675" s="77">
        <v>62.79</v>
      </c>
      <c r="I675" s="77">
        <v>1</v>
      </c>
      <c r="J675" s="77">
        <v>4.0726682146945397</v>
      </c>
      <c r="K675" s="77">
        <v>2.25578118862972E-4</v>
      </c>
      <c r="L675" s="77">
        <v>21.9100973166986</v>
      </c>
      <c r="M675" s="77">
        <v>6.5287121562099901E-3</v>
      </c>
      <c r="N675" s="77">
        <v>-17.837429102004101</v>
      </c>
      <c r="O675" s="77">
        <v>-6.3031340373470197E-3</v>
      </c>
      <c r="P675" s="77">
        <v>-3.7070082996282099</v>
      </c>
      <c r="Q675" s="77">
        <v>-3.7070082996282001</v>
      </c>
      <c r="R675" s="77">
        <v>0</v>
      </c>
      <c r="S675" s="77">
        <v>1.8688998325576899E-4</v>
      </c>
      <c r="T675" s="77" t="s">
        <v>155</v>
      </c>
      <c r="U675" s="105">
        <v>-0.217367979514826</v>
      </c>
      <c r="V675" s="105">
        <v>-0.10881926687660599</v>
      </c>
      <c r="W675" s="101">
        <v>-0.10854591300500301</v>
      </c>
    </row>
    <row r="676" spans="2:23" x14ac:dyDescent="0.25">
      <c r="B676" s="55" t="s">
        <v>116</v>
      </c>
      <c r="C676" s="76" t="s">
        <v>139</v>
      </c>
      <c r="D676" s="55" t="s">
        <v>63</v>
      </c>
      <c r="E676" s="55" t="s">
        <v>193</v>
      </c>
      <c r="F676" s="70">
        <v>62.87</v>
      </c>
      <c r="G676" s="77">
        <v>54250</v>
      </c>
      <c r="H676" s="77">
        <v>62.79</v>
      </c>
      <c r="I676" s="77">
        <v>1</v>
      </c>
      <c r="J676" s="77">
        <v>-4.0720662647917303</v>
      </c>
      <c r="K676" s="77">
        <v>9.7832169622643597E-4</v>
      </c>
      <c r="L676" s="77">
        <v>-21.892693904257701</v>
      </c>
      <c r="M676" s="77">
        <v>2.8278112736745801E-2</v>
      </c>
      <c r="N676" s="77">
        <v>17.820627639466</v>
      </c>
      <c r="O676" s="77">
        <v>-2.72997910405193E-2</v>
      </c>
      <c r="P676" s="77">
        <v>3.7070082996277001</v>
      </c>
      <c r="Q676" s="77">
        <v>3.7070082996277001</v>
      </c>
      <c r="R676" s="77">
        <v>0</v>
      </c>
      <c r="S676" s="77">
        <v>8.10772721477012E-4</v>
      </c>
      <c r="T676" s="77" t="s">
        <v>155</v>
      </c>
      <c r="U676" s="105">
        <v>-0.28959565991858299</v>
      </c>
      <c r="V676" s="105">
        <v>-0.14497805736303401</v>
      </c>
      <c r="W676" s="101">
        <v>-0.14461387265185899</v>
      </c>
    </row>
    <row r="677" spans="2:23" x14ac:dyDescent="0.25">
      <c r="B677" s="55" t="s">
        <v>116</v>
      </c>
      <c r="C677" s="76" t="s">
        <v>139</v>
      </c>
      <c r="D677" s="55" t="s">
        <v>63</v>
      </c>
      <c r="E677" s="55" t="s">
        <v>194</v>
      </c>
      <c r="F677" s="70">
        <v>63.04</v>
      </c>
      <c r="G677" s="77">
        <v>53550</v>
      </c>
      <c r="H677" s="77">
        <v>62.99</v>
      </c>
      <c r="I677" s="77">
        <v>1</v>
      </c>
      <c r="J677" s="77">
        <v>-16.636800888169201</v>
      </c>
      <c r="K677" s="77">
        <v>4.8990616451287904E-3</v>
      </c>
      <c r="L677" s="77">
        <v>20.301022766033199</v>
      </c>
      <c r="M677" s="77">
        <v>7.2947279986418402E-3</v>
      </c>
      <c r="N677" s="77">
        <v>-36.937823654202298</v>
      </c>
      <c r="O677" s="77">
        <v>-2.3956663535130499E-3</v>
      </c>
      <c r="P677" s="77">
        <v>-16.104584925135899</v>
      </c>
      <c r="Q677" s="77">
        <v>-16.1045849251358</v>
      </c>
      <c r="R677" s="77">
        <v>0</v>
      </c>
      <c r="S677" s="77">
        <v>4.5906305043131703E-3</v>
      </c>
      <c r="T677" s="77" t="s">
        <v>156</v>
      </c>
      <c r="U677" s="105">
        <v>-1.9978540979766299</v>
      </c>
      <c r="V677" s="105">
        <v>-1.00017039654827</v>
      </c>
      <c r="W677" s="101">
        <v>-0.99765796967749298</v>
      </c>
    </row>
    <row r="678" spans="2:23" x14ac:dyDescent="0.25">
      <c r="B678" s="55" t="s">
        <v>116</v>
      </c>
      <c r="C678" s="76" t="s">
        <v>139</v>
      </c>
      <c r="D678" s="55" t="s">
        <v>63</v>
      </c>
      <c r="E678" s="55" t="s">
        <v>195</v>
      </c>
      <c r="F678" s="70">
        <v>62</v>
      </c>
      <c r="G678" s="77">
        <v>58200</v>
      </c>
      <c r="H678" s="77">
        <v>62</v>
      </c>
      <c r="I678" s="77">
        <v>1</v>
      </c>
      <c r="J678" s="77">
        <v>-11.622368426522801</v>
      </c>
      <c r="K678" s="77">
        <v>2.3828014599299699E-3</v>
      </c>
      <c r="L678" s="77">
        <v>66.931074949678305</v>
      </c>
      <c r="M678" s="77">
        <v>7.9023121524739198E-2</v>
      </c>
      <c r="N678" s="77">
        <v>-78.553443376201102</v>
      </c>
      <c r="O678" s="77">
        <v>-7.6640320064809198E-2</v>
      </c>
      <c r="P678" s="77">
        <v>-27.689554328595602</v>
      </c>
      <c r="Q678" s="77">
        <v>-27.689554328595602</v>
      </c>
      <c r="R678" s="77">
        <v>0</v>
      </c>
      <c r="S678" s="77">
        <v>1.3524789429682601E-2</v>
      </c>
      <c r="T678" s="77" t="s">
        <v>156</v>
      </c>
      <c r="U678" s="105">
        <v>-4.7516998440181704</v>
      </c>
      <c r="V678" s="105">
        <v>-2.3788071021218302</v>
      </c>
      <c r="W678" s="101">
        <v>-2.3728315414529599</v>
      </c>
    </row>
    <row r="679" spans="2:23" x14ac:dyDescent="0.25">
      <c r="B679" s="55" t="s">
        <v>116</v>
      </c>
      <c r="C679" s="76" t="s">
        <v>139</v>
      </c>
      <c r="D679" s="55" t="s">
        <v>63</v>
      </c>
      <c r="E679" s="55" t="s">
        <v>196</v>
      </c>
      <c r="F679" s="70">
        <v>63.13</v>
      </c>
      <c r="G679" s="77">
        <v>53000</v>
      </c>
      <c r="H679" s="77">
        <v>63.2</v>
      </c>
      <c r="I679" s="77">
        <v>1</v>
      </c>
      <c r="J679" s="77">
        <v>31.237578083154599</v>
      </c>
      <c r="K679" s="77">
        <v>2.4121436952869099E-2</v>
      </c>
      <c r="L679" s="77">
        <v>77.991317226753793</v>
      </c>
      <c r="M679" s="77">
        <v>0.15036299831152899</v>
      </c>
      <c r="N679" s="77">
        <v>-46.753739143599198</v>
      </c>
      <c r="O679" s="77">
        <v>-0.12624156135865999</v>
      </c>
      <c r="P679" s="77">
        <v>-19.4326260119824</v>
      </c>
      <c r="Q679" s="77">
        <v>-19.4326260119823</v>
      </c>
      <c r="R679" s="77">
        <v>0</v>
      </c>
      <c r="S679" s="77">
        <v>9.3349382959973196E-3</v>
      </c>
      <c r="T679" s="77" t="s">
        <v>156</v>
      </c>
      <c r="U679" s="105">
        <v>-4.7012864831678201</v>
      </c>
      <c r="V679" s="105">
        <v>-2.3535690473689401</v>
      </c>
      <c r="W679" s="101">
        <v>-2.3476568846642101</v>
      </c>
    </row>
    <row r="680" spans="2:23" x14ac:dyDescent="0.25">
      <c r="B680" s="55" t="s">
        <v>116</v>
      </c>
      <c r="C680" s="76" t="s">
        <v>139</v>
      </c>
      <c r="D680" s="55" t="s">
        <v>63</v>
      </c>
      <c r="E680" s="55" t="s">
        <v>197</v>
      </c>
      <c r="F680" s="70">
        <v>62.52</v>
      </c>
      <c r="G680" s="77">
        <v>56100</v>
      </c>
      <c r="H680" s="77">
        <v>62.06</v>
      </c>
      <c r="I680" s="77">
        <v>1</v>
      </c>
      <c r="J680" s="77">
        <v>-42.402958860120698</v>
      </c>
      <c r="K680" s="77">
        <v>0.167754418844685</v>
      </c>
      <c r="L680" s="77">
        <v>0.371814552518198</v>
      </c>
      <c r="M680" s="77">
        <v>1.2898357534620001E-5</v>
      </c>
      <c r="N680" s="77">
        <v>-42.774773412638901</v>
      </c>
      <c r="O680" s="77">
        <v>0.16774152048714999</v>
      </c>
      <c r="P680" s="77">
        <v>-30.801654472870101</v>
      </c>
      <c r="Q680" s="77">
        <v>-30.801654472869998</v>
      </c>
      <c r="R680" s="77">
        <v>0</v>
      </c>
      <c r="S680" s="77">
        <v>8.85176209742249E-2</v>
      </c>
      <c r="T680" s="77" t="s">
        <v>155</v>
      </c>
      <c r="U680" s="105">
        <v>-9.2277764586693198</v>
      </c>
      <c r="V680" s="105">
        <v>-4.6196310577800999</v>
      </c>
      <c r="W680" s="101">
        <v>-4.60802654994552</v>
      </c>
    </row>
    <row r="681" spans="2:23" x14ac:dyDescent="0.25">
      <c r="B681" s="55" t="s">
        <v>116</v>
      </c>
      <c r="C681" s="76" t="s">
        <v>139</v>
      </c>
      <c r="D681" s="55" t="s">
        <v>63</v>
      </c>
      <c r="E681" s="55" t="s">
        <v>138</v>
      </c>
      <c r="F681" s="70">
        <v>61.69</v>
      </c>
      <c r="G681" s="77">
        <v>56100</v>
      </c>
      <c r="H681" s="77">
        <v>62.06</v>
      </c>
      <c r="I681" s="77">
        <v>1</v>
      </c>
      <c r="J681" s="77">
        <v>41.678293420614899</v>
      </c>
      <c r="K681" s="77">
        <v>0.14348281976677299</v>
      </c>
      <c r="L681" s="77">
        <v>-10.3486635829588</v>
      </c>
      <c r="M681" s="77">
        <v>8.8460336149390403E-3</v>
      </c>
      <c r="N681" s="77">
        <v>52.026957003573699</v>
      </c>
      <c r="O681" s="77">
        <v>0.134636786151834</v>
      </c>
      <c r="P681" s="77">
        <v>32.848126187788999</v>
      </c>
      <c r="Q681" s="77">
        <v>32.8481261877889</v>
      </c>
      <c r="R681" s="77">
        <v>0</v>
      </c>
      <c r="S681" s="77">
        <v>8.9125349948439694E-2</v>
      </c>
      <c r="T681" s="77" t="s">
        <v>155</v>
      </c>
      <c r="U681" s="105">
        <v>-10.9193229481778</v>
      </c>
      <c r="V681" s="105">
        <v>-5.4664570221510704</v>
      </c>
      <c r="W681" s="101">
        <v>-5.4527252884806598</v>
      </c>
    </row>
    <row r="682" spans="2:23" x14ac:dyDescent="0.25">
      <c r="B682" s="55" t="s">
        <v>116</v>
      </c>
      <c r="C682" s="76" t="s">
        <v>139</v>
      </c>
      <c r="D682" s="55" t="s">
        <v>63</v>
      </c>
      <c r="E682" s="55" t="s">
        <v>198</v>
      </c>
      <c r="F682" s="70">
        <v>62.87</v>
      </c>
      <c r="G682" s="77">
        <v>58054</v>
      </c>
      <c r="H682" s="77">
        <v>62.92</v>
      </c>
      <c r="I682" s="77">
        <v>1</v>
      </c>
      <c r="J682" s="77">
        <v>6.2870821090119602</v>
      </c>
      <c r="K682" s="77">
        <v>2.2214399612347602E-3</v>
      </c>
      <c r="L682" s="77">
        <v>7.1774470328074598</v>
      </c>
      <c r="M682" s="77">
        <v>2.8951849200721199E-3</v>
      </c>
      <c r="N682" s="77">
        <v>-0.89036492379549703</v>
      </c>
      <c r="O682" s="77">
        <v>-6.7374495883736497E-4</v>
      </c>
      <c r="P682" s="77">
        <v>-0.36341957446552497</v>
      </c>
      <c r="Q682" s="77">
        <v>-0.36341957446552398</v>
      </c>
      <c r="R682" s="77">
        <v>0</v>
      </c>
      <c r="S682" s="77">
        <v>7.4225468352840002E-6</v>
      </c>
      <c r="T682" s="77" t="s">
        <v>155</v>
      </c>
      <c r="U682" s="105">
        <v>2.1430570037025902E-3</v>
      </c>
      <c r="V682" s="105">
        <v>-1.07286221520859E-3</v>
      </c>
      <c r="W682" s="101">
        <v>3.2160021622649102E-3</v>
      </c>
    </row>
    <row r="683" spans="2:23" x14ac:dyDescent="0.25">
      <c r="B683" s="55" t="s">
        <v>116</v>
      </c>
      <c r="C683" s="76" t="s">
        <v>139</v>
      </c>
      <c r="D683" s="55" t="s">
        <v>63</v>
      </c>
      <c r="E683" s="55" t="s">
        <v>198</v>
      </c>
      <c r="F683" s="70">
        <v>62.87</v>
      </c>
      <c r="G683" s="77">
        <v>58104</v>
      </c>
      <c r="H683" s="77">
        <v>62.93</v>
      </c>
      <c r="I683" s="77">
        <v>1</v>
      </c>
      <c r="J683" s="77">
        <v>3.87291100858954</v>
      </c>
      <c r="K683" s="77">
        <v>1.3409499074325899E-3</v>
      </c>
      <c r="L683" s="77">
        <v>4.7622048399963202</v>
      </c>
      <c r="M683" s="77">
        <v>2.0274663874647399E-3</v>
      </c>
      <c r="N683" s="77">
        <v>-0.88929383140678098</v>
      </c>
      <c r="O683" s="77">
        <v>-6.8651648003215104E-4</v>
      </c>
      <c r="P683" s="77">
        <v>-0.363034698029637</v>
      </c>
      <c r="Q683" s="77">
        <v>-0.363034698029637</v>
      </c>
      <c r="R683" s="77">
        <v>0</v>
      </c>
      <c r="S683" s="77">
        <v>1.1782400762428001E-5</v>
      </c>
      <c r="T683" s="77" t="s">
        <v>155</v>
      </c>
      <c r="U683" s="105">
        <v>1.0175743290386501E-2</v>
      </c>
      <c r="V683" s="105">
        <v>-5.0942044327595302E-3</v>
      </c>
      <c r="W683" s="101">
        <v>1.52703415578754E-2</v>
      </c>
    </row>
    <row r="684" spans="2:23" x14ac:dyDescent="0.25">
      <c r="B684" s="55" t="s">
        <v>116</v>
      </c>
      <c r="C684" s="76" t="s">
        <v>139</v>
      </c>
      <c r="D684" s="55" t="s">
        <v>63</v>
      </c>
      <c r="E684" s="55" t="s">
        <v>199</v>
      </c>
      <c r="F684" s="70">
        <v>62.92</v>
      </c>
      <c r="G684" s="77">
        <v>58104</v>
      </c>
      <c r="H684" s="77">
        <v>62.93</v>
      </c>
      <c r="I684" s="77">
        <v>1</v>
      </c>
      <c r="J684" s="77">
        <v>-0.18492922042644999</v>
      </c>
      <c r="K684" s="77">
        <v>1.1422404733559999E-6</v>
      </c>
      <c r="L684" s="77">
        <v>0.70509117934243404</v>
      </c>
      <c r="M684" s="77">
        <v>1.6604929277629001E-5</v>
      </c>
      <c r="N684" s="77">
        <v>-0.89002039976888503</v>
      </c>
      <c r="O684" s="77">
        <v>-1.5462688804274E-5</v>
      </c>
      <c r="P684" s="77">
        <v>-0.36341957446540801</v>
      </c>
      <c r="Q684" s="77">
        <v>-0.36341957446540801</v>
      </c>
      <c r="R684" s="77">
        <v>0</v>
      </c>
      <c r="S684" s="77">
        <v>4.4112644892939999E-6</v>
      </c>
      <c r="T684" s="77" t="s">
        <v>155</v>
      </c>
      <c r="U684" s="105">
        <v>7.9272143046781492E-3</v>
      </c>
      <c r="V684" s="105">
        <v>-3.96854058695422E-3</v>
      </c>
      <c r="W684" s="101">
        <v>1.1896061700895501E-2</v>
      </c>
    </row>
    <row r="685" spans="2:23" x14ac:dyDescent="0.25">
      <c r="B685" s="55" t="s">
        <v>116</v>
      </c>
      <c r="C685" s="76" t="s">
        <v>139</v>
      </c>
      <c r="D685" s="55" t="s">
        <v>63</v>
      </c>
      <c r="E685" s="55" t="s">
        <v>200</v>
      </c>
      <c r="F685" s="70">
        <v>61.8</v>
      </c>
      <c r="G685" s="77">
        <v>58200</v>
      </c>
      <c r="H685" s="77">
        <v>62</v>
      </c>
      <c r="I685" s="77">
        <v>1</v>
      </c>
      <c r="J685" s="77">
        <v>46.284221970191602</v>
      </c>
      <c r="K685" s="77">
        <v>8.7724285878655495E-2</v>
      </c>
      <c r="L685" s="77">
        <v>-32.253463534908697</v>
      </c>
      <c r="M685" s="77">
        <v>4.2599708014405303E-2</v>
      </c>
      <c r="N685" s="77">
        <v>78.537685505100399</v>
      </c>
      <c r="O685" s="77">
        <v>4.5124577864250101E-2</v>
      </c>
      <c r="P685" s="77">
        <v>27.689554328595602</v>
      </c>
      <c r="Q685" s="77">
        <v>27.689554328595499</v>
      </c>
      <c r="R685" s="77">
        <v>0</v>
      </c>
      <c r="S685" s="77">
        <v>3.1396832604620201E-2</v>
      </c>
      <c r="T685" s="77" t="s">
        <v>155</v>
      </c>
      <c r="U685" s="105">
        <v>-12.914325731223199</v>
      </c>
      <c r="V685" s="105">
        <v>-6.46519998674205</v>
      </c>
      <c r="W685" s="101">
        <v>-6.4489594119082803</v>
      </c>
    </row>
    <row r="686" spans="2:23" x14ac:dyDescent="0.25">
      <c r="B686" s="55" t="s">
        <v>116</v>
      </c>
      <c r="C686" s="76" t="s">
        <v>139</v>
      </c>
      <c r="D686" s="55" t="s">
        <v>63</v>
      </c>
      <c r="E686" s="55" t="s">
        <v>200</v>
      </c>
      <c r="F686" s="70">
        <v>61.8</v>
      </c>
      <c r="G686" s="77">
        <v>58300</v>
      </c>
      <c r="H686" s="77">
        <v>61.74</v>
      </c>
      <c r="I686" s="77">
        <v>1</v>
      </c>
      <c r="J686" s="77">
        <v>-10.6977705959702</v>
      </c>
      <c r="K686" s="77">
        <v>4.3980174246735296E-3</v>
      </c>
      <c r="L686" s="77">
        <v>20.401164413312699</v>
      </c>
      <c r="M686" s="77">
        <v>1.5994854586972699E-2</v>
      </c>
      <c r="N686" s="77">
        <v>-31.098935009282901</v>
      </c>
      <c r="O686" s="77">
        <v>-1.1596837162299201E-2</v>
      </c>
      <c r="P686" s="77">
        <v>-32.950637938039101</v>
      </c>
      <c r="Q686" s="77">
        <v>-32.950637938039101</v>
      </c>
      <c r="R686" s="77">
        <v>0</v>
      </c>
      <c r="S686" s="77">
        <v>4.17251626923274E-2</v>
      </c>
      <c r="T686" s="77" t="s">
        <v>155</v>
      </c>
      <c r="U686" s="105">
        <v>-2.58227273207204</v>
      </c>
      <c r="V686" s="105">
        <v>-1.2927434215781699</v>
      </c>
      <c r="W686" s="101">
        <v>-1.2894960516094001</v>
      </c>
    </row>
    <row r="687" spans="2:23" x14ac:dyDescent="0.25">
      <c r="B687" s="55" t="s">
        <v>116</v>
      </c>
      <c r="C687" s="76" t="s">
        <v>139</v>
      </c>
      <c r="D687" s="55" t="s">
        <v>63</v>
      </c>
      <c r="E687" s="55" t="s">
        <v>200</v>
      </c>
      <c r="F687" s="70">
        <v>61.8</v>
      </c>
      <c r="G687" s="77">
        <v>58500</v>
      </c>
      <c r="H687" s="77">
        <v>61.77</v>
      </c>
      <c r="I687" s="77">
        <v>1</v>
      </c>
      <c r="J687" s="77">
        <v>-56.055698064429897</v>
      </c>
      <c r="K687" s="77">
        <v>1.6371077097405699E-2</v>
      </c>
      <c r="L687" s="77">
        <v>-8.5921904757610505</v>
      </c>
      <c r="M687" s="77">
        <v>3.84632090664864E-4</v>
      </c>
      <c r="N687" s="77">
        <v>-47.463507588668897</v>
      </c>
      <c r="O687" s="77">
        <v>1.5986445006740801E-2</v>
      </c>
      <c r="P687" s="77">
        <v>5.2610836094425704</v>
      </c>
      <c r="Q687" s="77">
        <v>5.2610836094425704</v>
      </c>
      <c r="R687" s="77">
        <v>0</v>
      </c>
      <c r="S687" s="77">
        <v>1.4420759388429101E-4</v>
      </c>
      <c r="T687" s="77" t="s">
        <v>155</v>
      </c>
      <c r="U687" s="105">
        <v>-0.43618272291830101</v>
      </c>
      <c r="V687" s="105">
        <v>-0.218362816078777</v>
      </c>
      <c r="W687" s="101">
        <v>-0.21781428893921201</v>
      </c>
    </row>
    <row r="688" spans="2:23" x14ac:dyDescent="0.25">
      <c r="B688" s="55" t="s">
        <v>116</v>
      </c>
      <c r="C688" s="76" t="s">
        <v>139</v>
      </c>
      <c r="D688" s="55" t="s">
        <v>63</v>
      </c>
      <c r="E688" s="55" t="s">
        <v>201</v>
      </c>
      <c r="F688" s="70">
        <v>61.74</v>
      </c>
      <c r="G688" s="77">
        <v>58304</v>
      </c>
      <c r="H688" s="77">
        <v>61.74</v>
      </c>
      <c r="I688" s="77">
        <v>1</v>
      </c>
      <c r="J688" s="77">
        <v>14.217280128980301</v>
      </c>
      <c r="K688" s="77">
        <v>0</v>
      </c>
      <c r="L688" s="77">
        <v>14.2172801289797</v>
      </c>
      <c r="M688" s="77">
        <v>0</v>
      </c>
      <c r="N688" s="77">
        <v>5.6066299999999997E-13</v>
      </c>
      <c r="O688" s="77">
        <v>0</v>
      </c>
      <c r="P688" s="77">
        <v>1.34009E-13</v>
      </c>
      <c r="Q688" s="77">
        <v>1.34009E-13</v>
      </c>
      <c r="R688" s="77">
        <v>0</v>
      </c>
      <c r="S688" s="77">
        <v>0</v>
      </c>
      <c r="T688" s="77" t="s">
        <v>155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116</v>
      </c>
      <c r="C689" s="76" t="s">
        <v>139</v>
      </c>
      <c r="D689" s="55" t="s">
        <v>63</v>
      </c>
      <c r="E689" s="55" t="s">
        <v>201</v>
      </c>
      <c r="F689" s="70">
        <v>61.74</v>
      </c>
      <c r="G689" s="77">
        <v>58350</v>
      </c>
      <c r="H689" s="77">
        <v>61.32</v>
      </c>
      <c r="I689" s="77">
        <v>1</v>
      </c>
      <c r="J689" s="77">
        <v>-42.8129970386791</v>
      </c>
      <c r="K689" s="77">
        <v>0.13254081085302899</v>
      </c>
      <c r="L689" s="77">
        <v>7.5259393491142097</v>
      </c>
      <c r="M689" s="77">
        <v>4.0956212687881096E-3</v>
      </c>
      <c r="N689" s="77">
        <v>-50.338936387793296</v>
      </c>
      <c r="O689" s="77">
        <v>0.128445189584241</v>
      </c>
      <c r="P689" s="77">
        <v>-59.0334431806832</v>
      </c>
      <c r="Q689" s="77">
        <v>-59.033443180683101</v>
      </c>
      <c r="R689" s="77">
        <v>0</v>
      </c>
      <c r="S689" s="77">
        <v>0.25199654748948802</v>
      </c>
      <c r="T689" s="77" t="s">
        <v>155</v>
      </c>
      <c r="U689" s="105">
        <v>-13.239120767754899</v>
      </c>
      <c r="V689" s="105">
        <v>-6.6277996384452802</v>
      </c>
      <c r="W689" s="101">
        <v>-6.6111506134758802</v>
      </c>
    </row>
    <row r="690" spans="2:23" x14ac:dyDescent="0.25">
      <c r="B690" s="55" t="s">
        <v>116</v>
      </c>
      <c r="C690" s="76" t="s">
        <v>139</v>
      </c>
      <c r="D690" s="55" t="s">
        <v>63</v>
      </c>
      <c r="E690" s="55" t="s">
        <v>201</v>
      </c>
      <c r="F690" s="70">
        <v>61.74</v>
      </c>
      <c r="G690" s="77">
        <v>58600</v>
      </c>
      <c r="H690" s="77">
        <v>61.74</v>
      </c>
      <c r="I690" s="77">
        <v>1</v>
      </c>
      <c r="J690" s="77">
        <v>9.0673991705307699</v>
      </c>
      <c r="K690" s="77">
        <v>3.1571607443613001E-4</v>
      </c>
      <c r="L690" s="77">
        <v>-10.1142165846918</v>
      </c>
      <c r="M690" s="77">
        <v>3.9282192814869002E-4</v>
      </c>
      <c r="N690" s="77">
        <v>19.181615755222602</v>
      </c>
      <c r="O690" s="77">
        <v>-7.7105853712559997E-5</v>
      </c>
      <c r="P690" s="77">
        <v>26.082805242644</v>
      </c>
      <c r="Q690" s="77">
        <v>26.0828052426439</v>
      </c>
      <c r="R690" s="77">
        <v>0</v>
      </c>
      <c r="S690" s="77">
        <v>2.6124008806106699E-3</v>
      </c>
      <c r="T690" s="77" t="s">
        <v>156</v>
      </c>
      <c r="U690" s="105">
        <v>-4.76051540821343E-3</v>
      </c>
      <c r="V690" s="105">
        <v>-2.3832203705110998E-3</v>
      </c>
      <c r="W690" s="101">
        <v>-2.3772337237171798E-3</v>
      </c>
    </row>
    <row r="691" spans="2:23" x14ac:dyDescent="0.25">
      <c r="B691" s="55" t="s">
        <v>116</v>
      </c>
      <c r="C691" s="76" t="s">
        <v>139</v>
      </c>
      <c r="D691" s="55" t="s">
        <v>63</v>
      </c>
      <c r="E691" s="55" t="s">
        <v>202</v>
      </c>
      <c r="F691" s="70">
        <v>61.74</v>
      </c>
      <c r="G691" s="77">
        <v>58300</v>
      </c>
      <c r="H691" s="77">
        <v>61.74</v>
      </c>
      <c r="I691" s="77">
        <v>2</v>
      </c>
      <c r="J691" s="77">
        <v>-8.7619198710198205</v>
      </c>
      <c r="K691" s="77">
        <v>0</v>
      </c>
      <c r="L691" s="77">
        <v>-8.7619198710194102</v>
      </c>
      <c r="M691" s="77">
        <v>0</v>
      </c>
      <c r="N691" s="77">
        <v>-4.1217E-13</v>
      </c>
      <c r="O691" s="77">
        <v>0</v>
      </c>
      <c r="P691" s="77">
        <v>-1.105E-13</v>
      </c>
      <c r="Q691" s="77">
        <v>-1.1050100000000001E-13</v>
      </c>
      <c r="R691" s="77">
        <v>0</v>
      </c>
      <c r="S691" s="77">
        <v>0</v>
      </c>
      <c r="T691" s="77" t="s">
        <v>155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116</v>
      </c>
      <c r="C692" s="76" t="s">
        <v>139</v>
      </c>
      <c r="D692" s="55" t="s">
        <v>63</v>
      </c>
      <c r="E692" s="55" t="s">
        <v>203</v>
      </c>
      <c r="F692" s="70">
        <v>62.07</v>
      </c>
      <c r="G692" s="77">
        <v>58500</v>
      </c>
      <c r="H692" s="77">
        <v>61.77</v>
      </c>
      <c r="I692" s="77">
        <v>1</v>
      </c>
      <c r="J692" s="77">
        <v>-157.149761104801</v>
      </c>
      <c r="K692" s="77">
        <v>0.348214268555672</v>
      </c>
      <c r="L692" s="77">
        <v>-39.5893102569283</v>
      </c>
      <c r="M692" s="77">
        <v>2.2099120161332499E-2</v>
      </c>
      <c r="N692" s="77">
        <v>-117.560450847872</v>
      </c>
      <c r="O692" s="77">
        <v>0.32611514839434003</v>
      </c>
      <c r="P692" s="77">
        <v>-31.343888852085001</v>
      </c>
      <c r="Q692" s="77">
        <v>-31.343888852084898</v>
      </c>
      <c r="R692" s="77">
        <v>0</v>
      </c>
      <c r="S692" s="77">
        <v>1.38523950940432E-2</v>
      </c>
      <c r="T692" s="77" t="s">
        <v>155</v>
      </c>
      <c r="U692" s="105">
        <v>-15.0750852657838</v>
      </c>
      <c r="V692" s="105">
        <v>-7.5469244843996597</v>
      </c>
      <c r="W692" s="101">
        <v>-7.52796661888814</v>
      </c>
    </row>
    <row r="693" spans="2:23" x14ac:dyDescent="0.25">
      <c r="B693" s="55" t="s">
        <v>116</v>
      </c>
      <c r="C693" s="76" t="s">
        <v>139</v>
      </c>
      <c r="D693" s="55" t="s">
        <v>63</v>
      </c>
      <c r="E693" s="55" t="s">
        <v>204</v>
      </c>
      <c r="F693" s="70">
        <v>61.77</v>
      </c>
      <c r="G693" s="77">
        <v>58600</v>
      </c>
      <c r="H693" s="77">
        <v>61.74</v>
      </c>
      <c r="I693" s="77">
        <v>1</v>
      </c>
      <c r="J693" s="77">
        <v>-1.9662530096045501</v>
      </c>
      <c r="K693" s="77">
        <v>1.76605773010542E-4</v>
      </c>
      <c r="L693" s="77">
        <v>17.222087346341599</v>
      </c>
      <c r="M693" s="77">
        <v>1.35487013643701E-2</v>
      </c>
      <c r="N693" s="77">
        <v>-19.188340355946099</v>
      </c>
      <c r="O693" s="77">
        <v>-1.33720955913595E-2</v>
      </c>
      <c r="P693" s="77">
        <v>-26.082805242643801</v>
      </c>
      <c r="Q693" s="77">
        <v>-26.082805242643801</v>
      </c>
      <c r="R693" s="77">
        <v>0</v>
      </c>
      <c r="S693" s="77">
        <v>3.1076685475597401E-2</v>
      </c>
      <c r="T693" s="77" t="s">
        <v>156</v>
      </c>
      <c r="U693" s="105">
        <v>-1.4014439739228099</v>
      </c>
      <c r="V693" s="105">
        <v>-0.70159416373705596</v>
      </c>
      <c r="W693" s="101">
        <v>-0.69983176001521097</v>
      </c>
    </row>
    <row r="694" spans="2:23" x14ac:dyDescent="0.25">
      <c r="B694" s="55" t="s">
        <v>116</v>
      </c>
      <c r="C694" s="76" t="s">
        <v>117</v>
      </c>
      <c r="D694" s="55" t="s">
        <v>64</v>
      </c>
      <c r="E694" s="55" t="s">
        <v>118</v>
      </c>
      <c r="F694" s="70">
        <v>61.62</v>
      </c>
      <c r="G694" s="77">
        <v>50050</v>
      </c>
      <c r="H694" s="77">
        <v>59.4</v>
      </c>
      <c r="I694" s="77">
        <v>1</v>
      </c>
      <c r="J694" s="77">
        <v>-99.484734351568804</v>
      </c>
      <c r="K694" s="77">
        <v>1.8111898635274</v>
      </c>
      <c r="L694" s="77">
        <v>12.0401202469042</v>
      </c>
      <c r="M694" s="77">
        <v>2.6528502687464199E-2</v>
      </c>
      <c r="N694" s="77">
        <v>-111.524854598473</v>
      </c>
      <c r="O694" s="77">
        <v>1.78466136083994</v>
      </c>
      <c r="P694" s="77">
        <v>-75.088570458471494</v>
      </c>
      <c r="Q694" s="77">
        <v>-75.088570458471494</v>
      </c>
      <c r="R694" s="77">
        <v>0</v>
      </c>
      <c r="S694" s="77">
        <v>1.03180769466992</v>
      </c>
      <c r="T694" s="77" t="s">
        <v>133</v>
      </c>
      <c r="U694" s="105">
        <v>-936.72033692055902</v>
      </c>
      <c r="V694" s="105">
        <v>-703.39595355523704</v>
      </c>
      <c r="W694" s="101">
        <v>-233.332185976105</v>
      </c>
    </row>
    <row r="695" spans="2:23" x14ac:dyDescent="0.25">
      <c r="B695" s="55" t="s">
        <v>116</v>
      </c>
      <c r="C695" s="76" t="s">
        <v>117</v>
      </c>
      <c r="D695" s="55" t="s">
        <v>64</v>
      </c>
      <c r="E695" s="55" t="s">
        <v>134</v>
      </c>
      <c r="F695" s="70">
        <v>60</v>
      </c>
      <c r="G695" s="77">
        <v>56050</v>
      </c>
      <c r="H695" s="77">
        <v>59.96</v>
      </c>
      <c r="I695" s="77">
        <v>1</v>
      </c>
      <c r="J695" s="77">
        <v>-11.2914118298561</v>
      </c>
      <c r="K695" s="77">
        <v>4.0798713955652504E-3</v>
      </c>
      <c r="L695" s="77">
        <v>-44.995228808068198</v>
      </c>
      <c r="M695" s="77">
        <v>6.4786259695693196E-2</v>
      </c>
      <c r="N695" s="77">
        <v>33.703816978212103</v>
      </c>
      <c r="O695" s="77">
        <v>-6.0706388300127902E-2</v>
      </c>
      <c r="P695" s="77">
        <v>35.838753135103197</v>
      </c>
      <c r="Q695" s="77">
        <v>35.838753135103197</v>
      </c>
      <c r="R695" s="77">
        <v>0</v>
      </c>
      <c r="S695" s="77">
        <v>4.1101319240923903E-2</v>
      </c>
      <c r="T695" s="77" t="s">
        <v>133</v>
      </c>
      <c r="U695" s="105">
        <v>-1.9998860684011399</v>
      </c>
      <c r="V695" s="105">
        <v>-1.5017414618213301</v>
      </c>
      <c r="W695" s="101">
        <v>-0.49816126505511299</v>
      </c>
    </row>
    <row r="696" spans="2:23" x14ac:dyDescent="0.25">
      <c r="B696" s="55" t="s">
        <v>116</v>
      </c>
      <c r="C696" s="76" t="s">
        <v>117</v>
      </c>
      <c r="D696" s="55" t="s">
        <v>64</v>
      </c>
      <c r="E696" s="55" t="s">
        <v>120</v>
      </c>
      <c r="F696" s="70">
        <v>59.4</v>
      </c>
      <c r="G696" s="77">
        <v>51450</v>
      </c>
      <c r="H696" s="77">
        <v>60.42</v>
      </c>
      <c r="I696" s="77">
        <v>10</v>
      </c>
      <c r="J696" s="77">
        <v>40.472794455208799</v>
      </c>
      <c r="K696" s="77">
        <v>0.28560989078912802</v>
      </c>
      <c r="L696" s="77">
        <v>84.298593815105093</v>
      </c>
      <c r="M696" s="77">
        <v>1.23904625899242</v>
      </c>
      <c r="N696" s="77">
        <v>-43.825799359896301</v>
      </c>
      <c r="O696" s="77">
        <v>-0.95343636820329603</v>
      </c>
      <c r="P696" s="77">
        <v>-31.840780964216801</v>
      </c>
      <c r="Q696" s="77">
        <v>-31.840780964216801</v>
      </c>
      <c r="R696" s="77">
        <v>0</v>
      </c>
      <c r="S696" s="77">
        <v>0.17677232855922301</v>
      </c>
      <c r="T696" s="77" t="s">
        <v>135</v>
      </c>
      <c r="U696" s="105">
        <v>-12.418057471965</v>
      </c>
      <c r="V696" s="105">
        <v>-9.3248870901127603</v>
      </c>
      <c r="W696" s="101">
        <v>-3.0932738206966501</v>
      </c>
    </row>
    <row r="697" spans="2:23" x14ac:dyDescent="0.25">
      <c r="B697" s="55" t="s">
        <v>116</v>
      </c>
      <c r="C697" s="76" t="s">
        <v>117</v>
      </c>
      <c r="D697" s="55" t="s">
        <v>64</v>
      </c>
      <c r="E697" s="55" t="s">
        <v>136</v>
      </c>
      <c r="F697" s="70">
        <v>60.42</v>
      </c>
      <c r="G697" s="77">
        <v>54000</v>
      </c>
      <c r="H697" s="77">
        <v>60.6</v>
      </c>
      <c r="I697" s="77">
        <v>10</v>
      </c>
      <c r="J697" s="77">
        <v>22.9465945247048</v>
      </c>
      <c r="K697" s="77">
        <v>2.5189970221453199E-2</v>
      </c>
      <c r="L697" s="77">
        <v>66.203431851823595</v>
      </c>
      <c r="M697" s="77">
        <v>0.20967766756780101</v>
      </c>
      <c r="N697" s="77">
        <v>-43.256837327118902</v>
      </c>
      <c r="O697" s="77">
        <v>-0.18448769734634801</v>
      </c>
      <c r="P697" s="77">
        <v>-31.840780964215401</v>
      </c>
      <c r="Q697" s="77">
        <v>-31.840780964215298</v>
      </c>
      <c r="R697" s="77">
        <v>0</v>
      </c>
      <c r="S697" s="77">
        <v>4.8501882302549003E-2</v>
      </c>
      <c r="T697" s="77" t="s">
        <v>135</v>
      </c>
      <c r="U697" s="105">
        <v>-3.3771198475461399</v>
      </c>
      <c r="V697" s="105">
        <v>-2.5359249092896401</v>
      </c>
      <c r="W697" s="101">
        <v>-0.84122306869276497</v>
      </c>
    </row>
    <row r="698" spans="2:23" x14ac:dyDescent="0.25">
      <c r="B698" s="55" t="s">
        <v>116</v>
      </c>
      <c r="C698" s="76" t="s">
        <v>117</v>
      </c>
      <c r="D698" s="55" t="s">
        <v>64</v>
      </c>
      <c r="E698" s="55" t="s">
        <v>137</v>
      </c>
      <c r="F698" s="70">
        <v>60.6</v>
      </c>
      <c r="G698" s="77">
        <v>56100</v>
      </c>
      <c r="H698" s="77">
        <v>60.19</v>
      </c>
      <c r="I698" s="77">
        <v>10</v>
      </c>
      <c r="J698" s="77">
        <v>-19.2623976595148</v>
      </c>
      <c r="K698" s="77">
        <v>6.7826105344851895E-2</v>
      </c>
      <c r="L698" s="77">
        <v>28.117433200059999</v>
      </c>
      <c r="M698" s="77">
        <v>0.14451986109609799</v>
      </c>
      <c r="N698" s="77">
        <v>-47.379830859574803</v>
      </c>
      <c r="O698" s="77">
        <v>-7.6693755751246206E-2</v>
      </c>
      <c r="P698" s="77">
        <v>-49.281598248271798</v>
      </c>
      <c r="Q698" s="77">
        <v>-49.281598248271699</v>
      </c>
      <c r="R698" s="77">
        <v>0</v>
      </c>
      <c r="S698" s="77">
        <v>0.44396195925526299</v>
      </c>
      <c r="T698" s="77" t="s">
        <v>135</v>
      </c>
      <c r="U698" s="105">
        <v>-24.057650031022298</v>
      </c>
      <c r="V698" s="105">
        <v>-18.065214362164799</v>
      </c>
      <c r="W698" s="101">
        <v>-5.9926360621576098</v>
      </c>
    </row>
    <row r="699" spans="2:23" x14ac:dyDescent="0.25">
      <c r="B699" s="55" t="s">
        <v>116</v>
      </c>
      <c r="C699" s="76" t="s">
        <v>117</v>
      </c>
      <c r="D699" s="55" t="s">
        <v>64</v>
      </c>
      <c r="E699" s="55" t="s">
        <v>138</v>
      </c>
      <c r="F699" s="70">
        <v>59.96</v>
      </c>
      <c r="G699" s="77">
        <v>56100</v>
      </c>
      <c r="H699" s="77">
        <v>60.19</v>
      </c>
      <c r="I699" s="77">
        <v>10</v>
      </c>
      <c r="J699" s="77">
        <v>26.5036265061437</v>
      </c>
      <c r="K699" s="77">
        <v>5.0365107028962498E-2</v>
      </c>
      <c r="L699" s="77">
        <v>-12.261310752825599</v>
      </c>
      <c r="M699" s="77">
        <v>1.0779359456756499E-2</v>
      </c>
      <c r="N699" s="77">
        <v>38.764937258969297</v>
      </c>
      <c r="O699" s="77">
        <v>3.9585747572206002E-2</v>
      </c>
      <c r="P699" s="77">
        <v>46.505615888123103</v>
      </c>
      <c r="Q699" s="77">
        <v>46.505615888123103</v>
      </c>
      <c r="R699" s="77">
        <v>0</v>
      </c>
      <c r="S699" s="77">
        <v>0.155070774564883</v>
      </c>
      <c r="T699" s="77" t="s">
        <v>135</v>
      </c>
      <c r="U699" s="105">
        <v>-6.5378217841625403</v>
      </c>
      <c r="V699" s="105">
        <v>-4.90933868604073</v>
      </c>
      <c r="W699" s="101">
        <v>-1.6285375562954401</v>
      </c>
    </row>
    <row r="700" spans="2:23" x14ac:dyDescent="0.25">
      <c r="B700" s="55" t="s">
        <v>116</v>
      </c>
      <c r="C700" s="76" t="s">
        <v>139</v>
      </c>
      <c r="D700" s="55" t="s">
        <v>64</v>
      </c>
      <c r="E700" s="55" t="s">
        <v>140</v>
      </c>
      <c r="F700" s="70">
        <v>61.34</v>
      </c>
      <c r="G700" s="77">
        <v>50000</v>
      </c>
      <c r="H700" s="77">
        <v>59.47</v>
      </c>
      <c r="I700" s="77">
        <v>1</v>
      </c>
      <c r="J700" s="77">
        <v>-163.277995901868</v>
      </c>
      <c r="K700" s="77">
        <v>2.5406697860281202</v>
      </c>
      <c r="L700" s="77">
        <v>-12.0656248036109</v>
      </c>
      <c r="M700" s="77">
        <v>1.38737074712139E-2</v>
      </c>
      <c r="N700" s="77">
        <v>-151.21237109825799</v>
      </c>
      <c r="O700" s="77">
        <v>2.5267960785569099</v>
      </c>
      <c r="P700" s="77">
        <v>-101.909429541516</v>
      </c>
      <c r="Q700" s="77">
        <v>-101.909429541516</v>
      </c>
      <c r="R700" s="77">
        <v>0</v>
      </c>
      <c r="S700" s="77">
        <v>0.98974118334918504</v>
      </c>
      <c r="T700" s="77" t="s">
        <v>141</v>
      </c>
      <c r="U700" s="105">
        <v>-1164.55630271992</v>
      </c>
      <c r="V700" s="105">
        <v>-874.48105772247095</v>
      </c>
      <c r="W700" s="101">
        <v>-290.08494541624901</v>
      </c>
    </row>
    <row r="701" spans="2:23" x14ac:dyDescent="0.25">
      <c r="B701" s="55" t="s">
        <v>116</v>
      </c>
      <c r="C701" s="76" t="s">
        <v>139</v>
      </c>
      <c r="D701" s="55" t="s">
        <v>64</v>
      </c>
      <c r="E701" s="55" t="s">
        <v>142</v>
      </c>
      <c r="F701" s="70">
        <v>59.38</v>
      </c>
      <c r="G701" s="77">
        <v>56050</v>
      </c>
      <c r="H701" s="77">
        <v>59.96</v>
      </c>
      <c r="I701" s="77">
        <v>1</v>
      </c>
      <c r="J701" s="77">
        <v>87.443755433731795</v>
      </c>
      <c r="K701" s="77">
        <v>0.43737467284106601</v>
      </c>
      <c r="L701" s="77">
        <v>42.180399092952001</v>
      </c>
      <c r="M701" s="77">
        <v>0.101769443069049</v>
      </c>
      <c r="N701" s="77">
        <v>45.263356340779801</v>
      </c>
      <c r="O701" s="77">
        <v>0.33560522977201701</v>
      </c>
      <c r="P701" s="77">
        <v>58.678984059305499</v>
      </c>
      <c r="Q701" s="77">
        <v>58.678984059305499</v>
      </c>
      <c r="R701" s="77">
        <v>0</v>
      </c>
      <c r="S701" s="77">
        <v>0.196952365337284</v>
      </c>
      <c r="T701" s="77" t="s">
        <v>141</v>
      </c>
      <c r="U701" s="105">
        <v>-6.2665287073135101</v>
      </c>
      <c r="V701" s="105">
        <v>-4.7056210501981202</v>
      </c>
      <c r="W701" s="101">
        <v>-1.56095985549578</v>
      </c>
    </row>
    <row r="702" spans="2:23" x14ac:dyDescent="0.25">
      <c r="B702" s="55" t="s">
        <v>116</v>
      </c>
      <c r="C702" s="76" t="s">
        <v>139</v>
      </c>
      <c r="D702" s="55" t="s">
        <v>64</v>
      </c>
      <c r="E702" s="55" t="s">
        <v>153</v>
      </c>
      <c r="F702" s="70">
        <v>59.01</v>
      </c>
      <c r="G702" s="77">
        <v>58350</v>
      </c>
      <c r="H702" s="77">
        <v>59.34</v>
      </c>
      <c r="I702" s="77">
        <v>1</v>
      </c>
      <c r="J702" s="77">
        <v>35.800001500021999</v>
      </c>
      <c r="K702" s="77">
        <v>9.1252775646992398E-2</v>
      </c>
      <c r="L702" s="77">
        <v>2.8148409315150502</v>
      </c>
      <c r="M702" s="77">
        <v>5.6414105824495497E-4</v>
      </c>
      <c r="N702" s="77">
        <v>32.985160568506998</v>
      </c>
      <c r="O702" s="77">
        <v>9.0688634588747499E-2</v>
      </c>
      <c r="P702" s="77">
        <v>82.480262805597505</v>
      </c>
      <c r="Q702" s="77">
        <v>82.480262805597405</v>
      </c>
      <c r="R702" s="77">
        <v>0</v>
      </c>
      <c r="S702" s="77">
        <v>0.48437315517660701</v>
      </c>
      <c r="T702" s="77" t="s">
        <v>141</v>
      </c>
      <c r="U702" s="105">
        <v>-5.50216762032532</v>
      </c>
      <c r="V702" s="105">
        <v>-4.131651985525</v>
      </c>
      <c r="W702" s="101">
        <v>-1.37056146627286</v>
      </c>
    </row>
    <row r="703" spans="2:23" x14ac:dyDescent="0.25">
      <c r="B703" s="55" t="s">
        <v>116</v>
      </c>
      <c r="C703" s="76" t="s">
        <v>139</v>
      </c>
      <c r="D703" s="55" t="s">
        <v>64</v>
      </c>
      <c r="E703" s="55" t="s">
        <v>154</v>
      </c>
      <c r="F703" s="70">
        <v>59.47</v>
      </c>
      <c r="G703" s="77">
        <v>50050</v>
      </c>
      <c r="H703" s="77">
        <v>59.4</v>
      </c>
      <c r="I703" s="77">
        <v>1</v>
      </c>
      <c r="J703" s="77">
        <v>-0.77346536864059101</v>
      </c>
      <c r="K703" s="77">
        <v>3.4638598368558E-5</v>
      </c>
      <c r="L703" s="77">
        <v>90.432658249203598</v>
      </c>
      <c r="M703" s="77">
        <v>0.47351000275719801</v>
      </c>
      <c r="N703" s="77">
        <v>-91.206123617844099</v>
      </c>
      <c r="O703" s="77">
        <v>-0.47347536415883001</v>
      </c>
      <c r="P703" s="77">
        <v>-60.969065930474898</v>
      </c>
      <c r="Q703" s="77">
        <v>-60.969065930474798</v>
      </c>
      <c r="R703" s="77">
        <v>0</v>
      </c>
      <c r="S703" s="77">
        <v>0.215227443325163</v>
      </c>
      <c r="T703" s="77" t="s">
        <v>155</v>
      </c>
      <c r="U703" s="105">
        <v>-34.525436922029101</v>
      </c>
      <c r="V703" s="105">
        <v>-25.925616930148301</v>
      </c>
      <c r="W703" s="101">
        <v>-8.6001075788326897</v>
      </c>
    </row>
    <row r="704" spans="2:23" x14ac:dyDescent="0.25">
      <c r="B704" s="55" t="s">
        <v>116</v>
      </c>
      <c r="C704" s="76" t="s">
        <v>139</v>
      </c>
      <c r="D704" s="55" t="s">
        <v>64</v>
      </c>
      <c r="E704" s="55" t="s">
        <v>154</v>
      </c>
      <c r="F704" s="70">
        <v>59.47</v>
      </c>
      <c r="G704" s="77">
        <v>51150</v>
      </c>
      <c r="H704" s="77">
        <v>58.57</v>
      </c>
      <c r="I704" s="77">
        <v>1</v>
      </c>
      <c r="J704" s="77">
        <v>-224.069709351911</v>
      </c>
      <c r="K704" s="77">
        <v>1.75725321271674</v>
      </c>
      <c r="L704" s="77">
        <v>-162.62097257052599</v>
      </c>
      <c r="M704" s="77">
        <v>0.92559532519243104</v>
      </c>
      <c r="N704" s="77">
        <v>-61.448736781384703</v>
      </c>
      <c r="O704" s="77">
        <v>0.83165788752430903</v>
      </c>
      <c r="P704" s="77">
        <v>-40.940363611039302</v>
      </c>
      <c r="Q704" s="77">
        <v>-40.940363611039203</v>
      </c>
      <c r="R704" s="77">
        <v>0</v>
      </c>
      <c r="S704" s="77">
        <v>5.8663968041143898E-2</v>
      </c>
      <c r="T704" s="77" t="s">
        <v>155</v>
      </c>
      <c r="U704" s="105">
        <v>-6.2194145815614501</v>
      </c>
      <c r="V704" s="105">
        <v>-4.6702424167863104</v>
      </c>
      <c r="W704" s="101">
        <v>-1.5492239707084201</v>
      </c>
    </row>
    <row r="705" spans="2:23" x14ac:dyDescent="0.25">
      <c r="B705" s="55" t="s">
        <v>116</v>
      </c>
      <c r="C705" s="76" t="s">
        <v>139</v>
      </c>
      <c r="D705" s="55" t="s">
        <v>64</v>
      </c>
      <c r="E705" s="55" t="s">
        <v>154</v>
      </c>
      <c r="F705" s="70">
        <v>59.47</v>
      </c>
      <c r="G705" s="77">
        <v>51200</v>
      </c>
      <c r="H705" s="77">
        <v>59.47</v>
      </c>
      <c r="I705" s="77">
        <v>1</v>
      </c>
      <c r="J705" s="77">
        <v>2.8122199999999998E-13</v>
      </c>
      <c r="K705" s="77">
        <v>0</v>
      </c>
      <c r="L705" s="77">
        <v>-1.7839720000000001E-12</v>
      </c>
      <c r="M705" s="77">
        <v>0</v>
      </c>
      <c r="N705" s="77">
        <v>2.0651939999999999E-12</v>
      </c>
      <c r="O705" s="77">
        <v>0</v>
      </c>
      <c r="P705" s="77">
        <v>1.4320369999999999E-12</v>
      </c>
      <c r="Q705" s="77">
        <v>1.4320390000000001E-12</v>
      </c>
      <c r="R705" s="77">
        <v>0</v>
      </c>
      <c r="S705" s="77">
        <v>0</v>
      </c>
      <c r="T705" s="77" t="s">
        <v>156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116</v>
      </c>
      <c r="C706" s="76" t="s">
        <v>139</v>
      </c>
      <c r="D706" s="55" t="s">
        <v>64</v>
      </c>
      <c r="E706" s="55" t="s">
        <v>120</v>
      </c>
      <c r="F706" s="70">
        <v>59.4</v>
      </c>
      <c r="G706" s="77">
        <v>50054</v>
      </c>
      <c r="H706" s="77">
        <v>59.4</v>
      </c>
      <c r="I706" s="77">
        <v>1</v>
      </c>
      <c r="J706" s="77">
        <v>58.834497560205698</v>
      </c>
      <c r="K706" s="77">
        <v>0</v>
      </c>
      <c r="L706" s="77">
        <v>58.834499675795101</v>
      </c>
      <c r="M706" s="77">
        <v>0</v>
      </c>
      <c r="N706" s="77">
        <v>-2.1155894147640001E-6</v>
      </c>
      <c r="O706" s="77">
        <v>0</v>
      </c>
      <c r="P706" s="77">
        <v>1.14836E-12</v>
      </c>
      <c r="Q706" s="77">
        <v>1.14836E-12</v>
      </c>
      <c r="R706" s="77">
        <v>0</v>
      </c>
      <c r="S706" s="77">
        <v>0</v>
      </c>
      <c r="T706" s="77" t="s">
        <v>156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116</v>
      </c>
      <c r="C707" s="76" t="s">
        <v>139</v>
      </c>
      <c r="D707" s="55" t="s">
        <v>64</v>
      </c>
      <c r="E707" s="55" t="s">
        <v>120</v>
      </c>
      <c r="F707" s="70">
        <v>59.4</v>
      </c>
      <c r="G707" s="77">
        <v>50100</v>
      </c>
      <c r="H707" s="77">
        <v>59.1</v>
      </c>
      <c r="I707" s="77">
        <v>1</v>
      </c>
      <c r="J707" s="77">
        <v>-293.41692390400601</v>
      </c>
      <c r="K707" s="77">
        <v>0.68616512512931704</v>
      </c>
      <c r="L707" s="77">
        <v>-208.60145013022799</v>
      </c>
      <c r="M707" s="77">
        <v>0.34681108302157998</v>
      </c>
      <c r="N707" s="77">
        <v>-84.815473773777995</v>
      </c>
      <c r="O707" s="77">
        <v>0.33935404210773701</v>
      </c>
      <c r="P707" s="77">
        <v>-55.260496491480403</v>
      </c>
      <c r="Q707" s="77">
        <v>-55.260496491480403</v>
      </c>
      <c r="R707" s="77">
        <v>0</v>
      </c>
      <c r="S707" s="77">
        <v>2.4338168105704799E-2</v>
      </c>
      <c r="T707" s="77" t="s">
        <v>155</v>
      </c>
      <c r="U707" s="105">
        <v>-5.33791513724975</v>
      </c>
      <c r="V707" s="105">
        <v>-4.0083125773761701</v>
      </c>
      <c r="W707" s="101">
        <v>-1.32964702317022</v>
      </c>
    </row>
    <row r="708" spans="2:23" x14ac:dyDescent="0.25">
      <c r="B708" s="55" t="s">
        <v>116</v>
      </c>
      <c r="C708" s="76" t="s">
        <v>139</v>
      </c>
      <c r="D708" s="55" t="s">
        <v>64</v>
      </c>
      <c r="E708" s="55" t="s">
        <v>120</v>
      </c>
      <c r="F708" s="70">
        <v>59.4</v>
      </c>
      <c r="G708" s="77">
        <v>50900</v>
      </c>
      <c r="H708" s="77">
        <v>60.07</v>
      </c>
      <c r="I708" s="77">
        <v>1</v>
      </c>
      <c r="J708" s="77">
        <v>77.347644623219793</v>
      </c>
      <c r="K708" s="77">
        <v>0.42177739807757297</v>
      </c>
      <c r="L708" s="77">
        <v>151.19101732193499</v>
      </c>
      <c r="M708" s="77">
        <v>1.61154002217833</v>
      </c>
      <c r="N708" s="77">
        <v>-73.843372698714902</v>
      </c>
      <c r="O708" s="77">
        <v>-1.1897626241007599</v>
      </c>
      <c r="P708" s="77">
        <v>-48.956358933252801</v>
      </c>
      <c r="Q708" s="77">
        <v>-48.956358933252702</v>
      </c>
      <c r="R708" s="77">
        <v>0</v>
      </c>
      <c r="S708" s="77">
        <v>0.16896911814010401</v>
      </c>
      <c r="T708" s="77" t="s">
        <v>155</v>
      </c>
      <c r="U708" s="105">
        <v>-21.5954106425196</v>
      </c>
      <c r="V708" s="105">
        <v>-16.216285547134699</v>
      </c>
      <c r="W708" s="101">
        <v>-5.3793049789396203</v>
      </c>
    </row>
    <row r="709" spans="2:23" x14ac:dyDescent="0.25">
      <c r="B709" s="55" t="s">
        <v>116</v>
      </c>
      <c r="C709" s="76" t="s">
        <v>139</v>
      </c>
      <c r="D709" s="55" t="s">
        <v>64</v>
      </c>
      <c r="E709" s="55" t="s">
        <v>157</v>
      </c>
      <c r="F709" s="70">
        <v>59.4</v>
      </c>
      <c r="G709" s="77">
        <v>50454</v>
      </c>
      <c r="H709" s="77">
        <v>59.4</v>
      </c>
      <c r="I709" s="77">
        <v>1</v>
      </c>
      <c r="J709" s="77">
        <v>1.213366E-12</v>
      </c>
      <c r="K709" s="77">
        <v>0</v>
      </c>
      <c r="L709" s="77">
        <v>2.5159230000000002E-12</v>
      </c>
      <c r="M709" s="77">
        <v>0</v>
      </c>
      <c r="N709" s="77">
        <v>-1.3025579999999999E-12</v>
      </c>
      <c r="O709" s="77">
        <v>0</v>
      </c>
      <c r="P709" s="77">
        <v>-3.4503800000000002E-13</v>
      </c>
      <c r="Q709" s="77">
        <v>-3.45037E-13</v>
      </c>
      <c r="R709" s="77">
        <v>0</v>
      </c>
      <c r="S709" s="77">
        <v>0</v>
      </c>
      <c r="T709" s="77" t="s">
        <v>156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116</v>
      </c>
      <c r="C710" s="76" t="s">
        <v>139</v>
      </c>
      <c r="D710" s="55" t="s">
        <v>64</v>
      </c>
      <c r="E710" s="55" t="s">
        <v>157</v>
      </c>
      <c r="F710" s="70">
        <v>59.4</v>
      </c>
      <c r="G710" s="77">
        <v>50604</v>
      </c>
      <c r="H710" s="77">
        <v>59.4</v>
      </c>
      <c r="I710" s="77">
        <v>1</v>
      </c>
      <c r="J710" s="77">
        <v>1.4800400000000001E-13</v>
      </c>
      <c r="K710" s="77">
        <v>0</v>
      </c>
      <c r="L710" s="77">
        <v>-5.8843000000000005E-13</v>
      </c>
      <c r="M710" s="77">
        <v>0</v>
      </c>
      <c r="N710" s="77">
        <v>7.3643400000000001E-13</v>
      </c>
      <c r="O710" s="77">
        <v>0</v>
      </c>
      <c r="P710" s="77">
        <v>5.5217500000000002E-13</v>
      </c>
      <c r="Q710" s="77">
        <v>5.5217500000000002E-13</v>
      </c>
      <c r="R710" s="77">
        <v>0</v>
      </c>
      <c r="S710" s="77">
        <v>0</v>
      </c>
      <c r="T710" s="77" t="s">
        <v>156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116</v>
      </c>
      <c r="C711" s="76" t="s">
        <v>139</v>
      </c>
      <c r="D711" s="55" t="s">
        <v>64</v>
      </c>
      <c r="E711" s="55" t="s">
        <v>158</v>
      </c>
      <c r="F711" s="70">
        <v>59.1</v>
      </c>
      <c r="G711" s="77">
        <v>50103</v>
      </c>
      <c r="H711" s="77">
        <v>59.08</v>
      </c>
      <c r="I711" s="77">
        <v>1</v>
      </c>
      <c r="J711" s="77">
        <v>-29.9567597027776</v>
      </c>
      <c r="K711" s="77">
        <v>4.4870372594498003E-3</v>
      </c>
      <c r="L711" s="77">
        <v>-29.9567569098521</v>
      </c>
      <c r="M711" s="77">
        <v>4.48703642277985E-3</v>
      </c>
      <c r="N711" s="77">
        <v>-2.7929255408399999E-6</v>
      </c>
      <c r="O711" s="77">
        <v>8.3666995499999997E-10</v>
      </c>
      <c r="P711" s="77">
        <v>2.9888920000000001E-12</v>
      </c>
      <c r="Q711" s="77">
        <v>2.9888940000000001E-12</v>
      </c>
      <c r="R711" s="77">
        <v>0</v>
      </c>
      <c r="S711" s="77">
        <v>0</v>
      </c>
      <c r="T711" s="77" t="s">
        <v>156</v>
      </c>
      <c r="U711" s="105">
        <v>-6.4196832049999996E-9</v>
      </c>
      <c r="V711" s="105">
        <v>0</v>
      </c>
      <c r="W711" s="101">
        <v>-6.4198978859000003E-9</v>
      </c>
    </row>
    <row r="712" spans="2:23" x14ac:dyDescent="0.25">
      <c r="B712" s="55" t="s">
        <v>116</v>
      </c>
      <c r="C712" s="76" t="s">
        <v>139</v>
      </c>
      <c r="D712" s="55" t="s">
        <v>64</v>
      </c>
      <c r="E712" s="55" t="s">
        <v>158</v>
      </c>
      <c r="F712" s="70">
        <v>59.1</v>
      </c>
      <c r="G712" s="77">
        <v>50200</v>
      </c>
      <c r="H712" s="77">
        <v>58.92</v>
      </c>
      <c r="I712" s="77">
        <v>1</v>
      </c>
      <c r="J712" s="77">
        <v>-73.814693302614401</v>
      </c>
      <c r="K712" s="77">
        <v>9.04469085261599E-2</v>
      </c>
      <c r="L712" s="77">
        <v>11.214616563938099</v>
      </c>
      <c r="M712" s="77">
        <v>2.0877425696241899E-3</v>
      </c>
      <c r="N712" s="77">
        <v>-85.029309866552595</v>
      </c>
      <c r="O712" s="77">
        <v>8.8359165956535701E-2</v>
      </c>
      <c r="P712" s="77">
        <v>-55.260496491478897</v>
      </c>
      <c r="Q712" s="77">
        <v>-55.260496491478797</v>
      </c>
      <c r="R712" s="77">
        <v>0</v>
      </c>
      <c r="S712" s="77">
        <v>5.0691793043246801E-2</v>
      </c>
      <c r="T712" s="77" t="s">
        <v>155</v>
      </c>
      <c r="U712" s="105">
        <v>-10.0912013928842</v>
      </c>
      <c r="V712" s="105">
        <v>-7.5776194307904001</v>
      </c>
      <c r="W712" s="101">
        <v>-2.5136660188968301</v>
      </c>
    </row>
    <row r="713" spans="2:23" x14ac:dyDescent="0.25">
      <c r="B713" s="55" t="s">
        <v>116</v>
      </c>
      <c r="C713" s="76" t="s">
        <v>139</v>
      </c>
      <c r="D713" s="55" t="s">
        <v>64</v>
      </c>
      <c r="E713" s="55" t="s">
        <v>159</v>
      </c>
      <c r="F713" s="70">
        <v>58.94</v>
      </c>
      <c r="G713" s="77">
        <v>50800</v>
      </c>
      <c r="H713" s="77">
        <v>59.6</v>
      </c>
      <c r="I713" s="77">
        <v>1</v>
      </c>
      <c r="J713" s="77">
        <v>84.090402592536506</v>
      </c>
      <c r="K713" s="77">
        <v>0.35893389922295599</v>
      </c>
      <c r="L713" s="77">
        <v>154.69233345796201</v>
      </c>
      <c r="M713" s="77">
        <v>1.21467248723677</v>
      </c>
      <c r="N713" s="77">
        <v>-70.601930865425402</v>
      </c>
      <c r="O713" s="77">
        <v>-0.85573858801381597</v>
      </c>
      <c r="P713" s="77">
        <v>-46.145487469417802</v>
      </c>
      <c r="Q713" s="77">
        <v>-46.145487469417802</v>
      </c>
      <c r="R713" s="77">
        <v>0</v>
      </c>
      <c r="S713" s="77">
        <v>0.10808864925999</v>
      </c>
      <c r="T713" s="77" t="s">
        <v>155</v>
      </c>
      <c r="U713" s="105">
        <v>-4.12235174039784</v>
      </c>
      <c r="V713" s="105">
        <v>-3.09552960370192</v>
      </c>
      <c r="W713" s="101">
        <v>-1.02685647469935</v>
      </c>
    </row>
    <row r="714" spans="2:23" x14ac:dyDescent="0.25">
      <c r="B714" s="55" t="s">
        <v>116</v>
      </c>
      <c r="C714" s="76" t="s">
        <v>139</v>
      </c>
      <c r="D714" s="55" t="s">
        <v>64</v>
      </c>
      <c r="E714" s="55" t="s">
        <v>160</v>
      </c>
      <c r="F714" s="70">
        <v>58.92</v>
      </c>
      <c r="G714" s="77">
        <v>50150</v>
      </c>
      <c r="H714" s="77">
        <v>58.94</v>
      </c>
      <c r="I714" s="77">
        <v>1</v>
      </c>
      <c r="J714" s="77">
        <v>4.6099164425097996</v>
      </c>
      <c r="K714" s="77">
        <v>1.10931940548134E-4</v>
      </c>
      <c r="L714" s="77">
        <v>75.654607210520496</v>
      </c>
      <c r="M714" s="77">
        <v>2.9877294271169901E-2</v>
      </c>
      <c r="N714" s="77">
        <v>-71.044690768010696</v>
      </c>
      <c r="O714" s="77">
        <v>-2.9766362330621701E-2</v>
      </c>
      <c r="P714" s="77">
        <v>-46.1454874694168</v>
      </c>
      <c r="Q714" s="77">
        <v>-46.1454874694168</v>
      </c>
      <c r="R714" s="77">
        <v>0</v>
      </c>
      <c r="S714" s="77">
        <v>1.1115499391984401E-2</v>
      </c>
      <c r="T714" s="77" t="s">
        <v>155</v>
      </c>
      <c r="U714" s="105">
        <v>-0.33323791678360698</v>
      </c>
      <c r="V714" s="105">
        <v>-0.25023285285696201</v>
      </c>
      <c r="W714" s="101">
        <v>-8.3007839702573805E-2</v>
      </c>
    </row>
    <row r="715" spans="2:23" x14ac:dyDescent="0.25">
      <c r="B715" s="55" t="s">
        <v>116</v>
      </c>
      <c r="C715" s="76" t="s">
        <v>139</v>
      </c>
      <c r="D715" s="55" t="s">
        <v>64</v>
      </c>
      <c r="E715" s="55" t="s">
        <v>160</v>
      </c>
      <c r="F715" s="70">
        <v>58.92</v>
      </c>
      <c r="G715" s="77">
        <v>50250</v>
      </c>
      <c r="H715" s="77">
        <v>58.3</v>
      </c>
      <c r="I715" s="77">
        <v>1</v>
      </c>
      <c r="J715" s="77">
        <v>-98.417237036787995</v>
      </c>
      <c r="K715" s="77">
        <v>0.478195477193814</v>
      </c>
      <c r="L715" s="77">
        <v>-160.064404887877</v>
      </c>
      <c r="M715" s="77">
        <v>1.2648896989668901</v>
      </c>
      <c r="N715" s="77">
        <v>61.647167851089399</v>
      </c>
      <c r="O715" s="77">
        <v>-0.78669422177307502</v>
      </c>
      <c r="P715" s="77">
        <v>40.9403636110439</v>
      </c>
      <c r="Q715" s="77">
        <v>40.9403636110439</v>
      </c>
      <c r="R715" s="77">
        <v>0</v>
      </c>
      <c r="S715" s="77">
        <v>8.2749717205483603E-2</v>
      </c>
      <c r="T715" s="77" t="s">
        <v>155</v>
      </c>
      <c r="U715" s="105">
        <v>-7.8869042704441803</v>
      </c>
      <c r="V715" s="105">
        <v>-5.9223829474500196</v>
      </c>
      <c r="W715" s="101">
        <v>-1.9645870186365899</v>
      </c>
    </row>
    <row r="716" spans="2:23" x14ac:dyDescent="0.25">
      <c r="B716" s="55" t="s">
        <v>116</v>
      </c>
      <c r="C716" s="76" t="s">
        <v>139</v>
      </c>
      <c r="D716" s="55" t="s">
        <v>64</v>
      </c>
      <c r="E716" s="55" t="s">
        <v>160</v>
      </c>
      <c r="F716" s="70">
        <v>58.92</v>
      </c>
      <c r="G716" s="77">
        <v>50900</v>
      </c>
      <c r="H716" s="77">
        <v>60.07</v>
      </c>
      <c r="I716" s="77">
        <v>1</v>
      </c>
      <c r="J716" s="77">
        <v>113.846240403324</v>
      </c>
      <c r="K716" s="77">
        <v>1.2377722963542801</v>
      </c>
      <c r="L716" s="77">
        <v>145.431340688235</v>
      </c>
      <c r="M716" s="77">
        <v>2.0198512485930502</v>
      </c>
      <c r="N716" s="77">
        <v>-31.585100284910801</v>
      </c>
      <c r="O716" s="77">
        <v>-0.782078952238773</v>
      </c>
      <c r="P716" s="77">
        <v>-21.2686509351621</v>
      </c>
      <c r="Q716" s="77">
        <v>-21.2686509351621</v>
      </c>
      <c r="R716" s="77">
        <v>0</v>
      </c>
      <c r="S716" s="77">
        <v>4.3199951453469297E-2</v>
      </c>
      <c r="T716" s="77" t="s">
        <v>156</v>
      </c>
      <c r="U716" s="105">
        <v>-10.2069219357984</v>
      </c>
      <c r="V716" s="105">
        <v>-7.6645155495365902</v>
      </c>
      <c r="W716" s="101">
        <v>-2.5424914069836002</v>
      </c>
    </row>
    <row r="717" spans="2:23" x14ac:dyDescent="0.25">
      <c r="B717" s="55" t="s">
        <v>116</v>
      </c>
      <c r="C717" s="76" t="s">
        <v>139</v>
      </c>
      <c r="D717" s="55" t="s">
        <v>64</v>
      </c>
      <c r="E717" s="55" t="s">
        <v>160</v>
      </c>
      <c r="F717" s="70">
        <v>58.92</v>
      </c>
      <c r="G717" s="77">
        <v>53050</v>
      </c>
      <c r="H717" s="77">
        <v>60.89</v>
      </c>
      <c r="I717" s="77">
        <v>1</v>
      </c>
      <c r="J717" s="77">
        <v>93.887670741818894</v>
      </c>
      <c r="K717" s="77">
        <v>1.76914936976697</v>
      </c>
      <c r="L717" s="77">
        <v>136.202225897159</v>
      </c>
      <c r="M717" s="77">
        <v>3.7231950003056902</v>
      </c>
      <c r="N717" s="77">
        <v>-42.314555155340202</v>
      </c>
      <c r="O717" s="77">
        <v>-1.9540456305387199</v>
      </c>
      <c r="P717" s="77">
        <v>-28.7867216979412</v>
      </c>
      <c r="Q717" s="77">
        <v>-28.7867216979411</v>
      </c>
      <c r="R717" s="77">
        <v>0</v>
      </c>
      <c r="S717" s="77">
        <v>0.16631514196522401</v>
      </c>
      <c r="T717" s="77" t="s">
        <v>155</v>
      </c>
      <c r="U717" s="105">
        <v>-33.697429841401998</v>
      </c>
      <c r="V717" s="105">
        <v>-25.303855229166299</v>
      </c>
      <c r="W717" s="101">
        <v>-8.3938553021269708</v>
      </c>
    </row>
    <row r="718" spans="2:23" x14ac:dyDescent="0.25">
      <c r="B718" s="55" t="s">
        <v>116</v>
      </c>
      <c r="C718" s="76" t="s">
        <v>139</v>
      </c>
      <c r="D718" s="55" t="s">
        <v>64</v>
      </c>
      <c r="E718" s="55" t="s">
        <v>161</v>
      </c>
      <c r="F718" s="70">
        <v>58.3</v>
      </c>
      <c r="G718" s="77">
        <v>50300</v>
      </c>
      <c r="H718" s="77">
        <v>58.3</v>
      </c>
      <c r="I718" s="77">
        <v>1</v>
      </c>
      <c r="J718" s="77">
        <v>10.7898695526646</v>
      </c>
      <c r="K718" s="77">
        <v>1.6182558609929201E-3</v>
      </c>
      <c r="L718" s="77">
        <v>-51.2681154659588</v>
      </c>
      <c r="M718" s="77">
        <v>3.6535033321689302E-2</v>
      </c>
      <c r="N718" s="77">
        <v>62.057985018623398</v>
      </c>
      <c r="O718" s="77">
        <v>-3.4916777460696297E-2</v>
      </c>
      <c r="P718" s="77">
        <v>40.9403636110439</v>
      </c>
      <c r="Q718" s="77">
        <v>40.9403636110438</v>
      </c>
      <c r="R718" s="77">
        <v>0</v>
      </c>
      <c r="S718" s="77">
        <v>2.32979758792024E-2</v>
      </c>
      <c r="T718" s="77" t="s">
        <v>155</v>
      </c>
      <c r="U718" s="105">
        <v>-2.0356481259585899</v>
      </c>
      <c r="V718" s="105">
        <v>-1.5285956738900299</v>
      </c>
      <c r="W718" s="101">
        <v>-0.50706940843152004</v>
      </c>
    </row>
    <row r="719" spans="2:23" x14ac:dyDescent="0.25">
      <c r="B719" s="55" t="s">
        <v>116</v>
      </c>
      <c r="C719" s="76" t="s">
        <v>139</v>
      </c>
      <c r="D719" s="55" t="s">
        <v>64</v>
      </c>
      <c r="E719" s="55" t="s">
        <v>162</v>
      </c>
      <c r="F719" s="70">
        <v>58.3</v>
      </c>
      <c r="G719" s="77">
        <v>51150</v>
      </c>
      <c r="H719" s="77">
        <v>58.57</v>
      </c>
      <c r="I719" s="77">
        <v>1</v>
      </c>
      <c r="J719" s="77">
        <v>90.481995029123794</v>
      </c>
      <c r="K719" s="77">
        <v>0.23414795473928099</v>
      </c>
      <c r="L719" s="77">
        <v>28.5119932050291</v>
      </c>
      <c r="M719" s="77">
        <v>2.32499054365756E-2</v>
      </c>
      <c r="N719" s="77">
        <v>61.970001824094801</v>
      </c>
      <c r="O719" s="77">
        <v>0.210898049302706</v>
      </c>
      <c r="P719" s="77">
        <v>40.940363611042002</v>
      </c>
      <c r="Q719" s="77">
        <v>40.940363611042002</v>
      </c>
      <c r="R719" s="77">
        <v>0</v>
      </c>
      <c r="S719" s="77">
        <v>4.7936842456483997E-2</v>
      </c>
      <c r="T719" s="77" t="s">
        <v>155</v>
      </c>
      <c r="U719" s="105">
        <v>-4.4080729815021797</v>
      </c>
      <c r="V719" s="105">
        <v>-3.31008154296938</v>
      </c>
      <c r="W719" s="101">
        <v>-1.0980281565119201</v>
      </c>
    </row>
    <row r="720" spans="2:23" x14ac:dyDescent="0.25">
      <c r="B720" s="55" t="s">
        <v>116</v>
      </c>
      <c r="C720" s="76" t="s">
        <v>139</v>
      </c>
      <c r="D720" s="55" t="s">
        <v>64</v>
      </c>
      <c r="E720" s="55" t="s">
        <v>163</v>
      </c>
      <c r="F720" s="70">
        <v>60.18</v>
      </c>
      <c r="G720" s="77">
        <v>50354</v>
      </c>
      <c r="H720" s="77">
        <v>60.18</v>
      </c>
      <c r="I720" s="77">
        <v>1</v>
      </c>
      <c r="J720" s="77">
        <v>-3.4656699999999999E-13</v>
      </c>
      <c r="K720" s="77">
        <v>0</v>
      </c>
      <c r="L720" s="77">
        <v>-2.7839089999999998E-12</v>
      </c>
      <c r="M720" s="77">
        <v>0</v>
      </c>
      <c r="N720" s="77">
        <v>2.4373420000000001E-12</v>
      </c>
      <c r="O720" s="77">
        <v>0</v>
      </c>
      <c r="P720" s="77">
        <v>1.1720630000000001E-12</v>
      </c>
      <c r="Q720" s="77">
        <v>1.172065E-12</v>
      </c>
      <c r="R720" s="77">
        <v>0</v>
      </c>
      <c r="S720" s="77">
        <v>0</v>
      </c>
      <c r="T720" s="77" t="s">
        <v>156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116</v>
      </c>
      <c r="C721" s="76" t="s">
        <v>139</v>
      </c>
      <c r="D721" s="55" t="s">
        <v>64</v>
      </c>
      <c r="E721" s="55" t="s">
        <v>163</v>
      </c>
      <c r="F721" s="70">
        <v>60.18</v>
      </c>
      <c r="G721" s="77">
        <v>50900</v>
      </c>
      <c r="H721" s="77">
        <v>60.07</v>
      </c>
      <c r="I721" s="77">
        <v>1</v>
      </c>
      <c r="J721" s="77">
        <v>-116.735639401721</v>
      </c>
      <c r="K721" s="77">
        <v>0.10765495510157599</v>
      </c>
      <c r="L721" s="77">
        <v>-179.89730710716299</v>
      </c>
      <c r="M721" s="77">
        <v>0.25566802472483102</v>
      </c>
      <c r="N721" s="77">
        <v>63.161667705442198</v>
      </c>
      <c r="O721" s="77">
        <v>-0.148013069623255</v>
      </c>
      <c r="P721" s="77">
        <v>42.417589507471298</v>
      </c>
      <c r="Q721" s="77">
        <v>42.417589507471199</v>
      </c>
      <c r="R721" s="77">
        <v>0</v>
      </c>
      <c r="S721" s="77">
        <v>1.42140900070323E-2</v>
      </c>
      <c r="T721" s="77" t="s">
        <v>155</v>
      </c>
      <c r="U721" s="105">
        <v>-1.9515023634995901</v>
      </c>
      <c r="V721" s="105">
        <v>-1.4654094842776</v>
      </c>
      <c r="W721" s="101">
        <v>-0.48610913467496703</v>
      </c>
    </row>
    <row r="722" spans="2:23" x14ac:dyDescent="0.25">
      <c r="B722" s="55" t="s">
        <v>116</v>
      </c>
      <c r="C722" s="76" t="s">
        <v>139</v>
      </c>
      <c r="D722" s="55" t="s">
        <v>64</v>
      </c>
      <c r="E722" s="55" t="s">
        <v>163</v>
      </c>
      <c r="F722" s="70">
        <v>60.18</v>
      </c>
      <c r="G722" s="77">
        <v>53200</v>
      </c>
      <c r="H722" s="77">
        <v>60.56</v>
      </c>
      <c r="I722" s="77">
        <v>1</v>
      </c>
      <c r="J722" s="77">
        <v>67.518817129563402</v>
      </c>
      <c r="K722" s="77">
        <v>0.22018958919559301</v>
      </c>
      <c r="L722" s="77">
        <v>130.30651124183399</v>
      </c>
      <c r="M722" s="77">
        <v>0.82012370591848305</v>
      </c>
      <c r="N722" s="77">
        <v>-62.787694112270898</v>
      </c>
      <c r="O722" s="77">
        <v>-0.59993411672288999</v>
      </c>
      <c r="P722" s="77">
        <v>-42.417589507471398</v>
      </c>
      <c r="Q722" s="77">
        <v>-42.417589507471398</v>
      </c>
      <c r="R722" s="77">
        <v>0</v>
      </c>
      <c r="S722" s="77">
        <v>8.6903866751856101E-2</v>
      </c>
      <c r="T722" s="77" t="s">
        <v>155</v>
      </c>
      <c r="U722" s="105">
        <v>-12.3586988638977</v>
      </c>
      <c r="V722" s="105">
        <v>-9.2803139095405793</v>
      </c>
      <c r="W722" s="101">
        <v>-3.0784878987614399</v>
      </c>
    </row>
    <row r="723" spans="2:23" x14ac:dyDescent="0.25">
      <c r="B723" s="55" t="s">
        <v>116</v>
      </c>
      <c r="C723" s="76" t="s">
        <v>139</v>
      </c>
      <c r="D723" s="55" t="s">
        <v>64</v>
      </c>
      <c r="E723" s="55" t="s">
        <v>164</v>
      </c>
      <c r="F723" s="70">
        <v>60.18</v>
      </c>
      <c r="G723" s="77">
        <v>50404</v>
      </c>
      <c r="H723" s="77">
        <v>60.18</v>
      </c>
      <c r="I723" s="77">
        <v>1</v>
      </c>
      <c r="J723" s="77">
        <v>7.5494300000000003E-13</v>
      </c>
      <c r="K723" s="77">
        <v>0</v>
      </c>
      <c r="L723" s="77">
        <v>5.47731E-13</v>
      </c>
      <c r="M723" s="77">
        <v>0</v>
      </c>
      <c r="N723" s="77">
        <v>2.07212E-13</v>
      </c>
      <c r="O723" s="77">
        <v>0</v>
      </c>
      <c r="P723" s="77">
        <v>-7.9674E-13</v>
      </c>
      <c r="Q723" s="77">
        <v>-7.9674099999999997E-13</v>
      </c>
      <c r="R723" s="77">
        <v>0</v>
      </c>
      <c r="S723" s="77">
        <v>0</v>
      </c>
      <c r="T723" s="77" t="s">
        <v>156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116</v>
      </c>
      <c r="C724" s="76" t="s">
        <v>139</v>
      </c>
      <c r="D724" s="55" t="s">
        <v>64</v>
      </c>
      <c r="E724" s="55" t="s">
        <v>165</v>
      </c>
      <c r="F724" s="70">
        <v>59.4</v>
      </c>
      <c r="G724" s="77">
        <v>50499</v>
      </c>
      <c r="H724" s="77">
        <v>59.4</v>
      </c>
      <c r="I724" s="77">
        <v>1</v>
      </c>
      <c r="J724" s="77">
        <v>-3.276474E-12</v>
      </c>
      <c r="K724" s="77">
        <v>0</v>
      </c>
      <c r="L724" s="77">
        <v>-9.2323499999999995E-13</v>
      </c>
      <c r="M724" s="77">
        <v>0</v>
      </c>
      <c r="N724" s="77">
        <v>-2.353239E-12</v>
      </c>
      <c r="O724" s="77">
        <v>0</v>
      </c>
      <c r="P724" s="77">
        <v>-6.5109099999999998E-13</v>
      </c>
      <c r="Q724" s="77">
        <v>-6.5109300000000002E-13</v>
      </c>
      <c r="R724" s="77">
        <v>0</v>
      </c>
      <c r="S724" s="77">
        <v>0</v>
      </c>
      <c r="T724" s="77" t="s">
        <v>156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116</v>
      </c>
      <c r="C725" s="76" t="s">
        <v>139</v>
      </c>
      <c r="D725" s="55" t="s">
        <v>64</v>
      </c>
      <c r="E725" s="55" t="s">
        <v>165</v>
      </c>
      <c r="F725" s="70">
        <v>59.4</v>
      </c>
      <c r="G725" s="77">
        <v>50554</v>
      </c>
      <c r="H725" s="77">
        <v>59.4</v>
      </c>
      <c r="I725" s="77">
        <v>1</v>
      </c>
      <c r="J725" s="77">
        <v>2.5106300000000001E-13</v>
      </c>
      <c r="K725" s="77">
        <v>0</v>
      </c>
      <c r="L725" s="77">
        <v>1.7626400000000001E-13</v>
      </c>
      <c r="M725" s="77">
        <v>0</v>
      </c>
      <c r="N725" s="77">
        <v>7.4798999999999998E-14</v>
      </c>
      <c r="O725" s="77">
        <v>0</v>
      </c>
      <c r="P725" s="77">
        <v>1.7875799999999999E-13</v>
      </c>
      <c r="Q725" s="77">
        <v>1.7875799999999999E-13</v>
      </c>
      <c r="R725" s="77">
        <v>0</v>
      </c>
      <c r="S725" s="77">
        <v>0</v>
      </c>
      <c r="T725" s="77" t="s">
        <v>156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116</v>
      </c>
      <c r="C726" s="76" t="s">
        <v>139</v>
      </c>
      <c r="D726" s="55" t="s">
        <v>64</v>
      </c>
      <c r="E726" s="55" t="s">
        <v>166</v>
      </c>
      <c r="F726" s="70">
        <v>59.4</v>
      </c>
      <c r="G726" s="77">
        <v>50604</v>
      </c>
      <c r="H726" s="77">
        <v>59.4</v>
      </c>
      <c r="I726" s="77">
        <v>1</v>
      </c>
      <c r="J726" s="77">
        <v>-5.1333499999999995E-13</v>
      </c>
      <c r="K726" s="77">
        <v>0</v>
      </c>
      <c r="L726" s="77">
        <v>4.50039E-13</v>
      </c>
      <c r="M726" s="77">
        <v>0</v>
      </c>
      <c r="N726" s="77">
        <v>-9.6337400000000005E-13</v>
      </c>
      <c r="O726" s="77">
        <v>0</v>
      </c>
      <c r="P726" s="77">
        <v>-8.0987699999999996E-13</v>
      </c>
      <c r="Q726" s="77">
        <v>-8.0987699999999996E-13</v>
      </c>
      <c r="R726" s="77">
        <v>0</v>
      </c>
      <c r="S726" s="77">
        <v>0</v>
      </c>
      <c r="T726" s="77" t="s">
        <v>156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116</v>
      </c>
      <c r="C727" s="76" t="s">
        <v>139</v>
      </c>
      <c r="D727" s="55" t="s">
        <v>64</v>
      </c>
      <c r="E727" s="55" t="s">
        <v>167</v>
      </c>
      <c r="F727" s="70">
        <v>59.63</v>
      </c>
      <c r="G727" s="77">
        <v>50750</v>
      </c>
      <c r="H727" s="77">
        <v>59.77</v>
      </c>
      <c r="I727" s="77">
        <v>1</v>
      </c>
      <c r="J727" s="77">
        <v>38.701970078409403</v>
      </c>
      <c r="K727" s="77">
        <v>3.5798435462007401E-2</v>
      </c>
      <c r="L727" s="77">
        <v>98.633837584696195</v>
      </c>
      <c r="M727" s="77">
        <v>0.232514350608753</v>
      </c>
      <c r="N727" s="77">
        <v>-59.9318675062867</v>
      </c>
      <c r="O727" s="77">
        <v>-0.196715915146746</v>
      </c>
      <c r="P727" s="77">
        <v>-37.893338979027298</v>
      </c>
      <c r="Q727" s="77">
        <v>-37.893338979027298</v>
      </c>
      <c r="R727" s="77">
        <v>0</v>
      </c>
      <c r="S727" s="77">
        <v>3.43181328216094E-2</v>
      </c>
      <c r="T727" s="77" t="s">
        <v>155</v>
      </c>
      <c r="U727" s="105">
        <v>-3.3534786833805299</v>
      </c>
      <c r="V727" s="105">
        <v>-2.5181724397894198</v>
      </c>
      <c r="W727" s="101">
        <v>-0.83533417710329005</v>
      </c>
    </row>
    <row r="728" spans="2:23" x14ac:dyDescent="0.25">
      <c r="B728" s="55" t="s">
        <v>116</v>
      </c>
      <c r="C728" s="76" t="s">
        <v>139</v>
      </c>
      <c r="D728" s="55" t="s">
        <v>64</v>
      </c>
      <c r="E728" s="55" t="s">
        <v>167</v>
      </c>
      <c r="F728" s="70">
        <v>59.63</v>
      </c>
      <c r="G728" s="77">
        <v>50800</v>
      </c>
      <c r="H728" s="77">
        <v>59.6</v>
      </c>
      <c r="I728" s="77">
        <v>1</v>
      </c>
      <c r="J728" s="77">
        <v>-3.4538760556641099</v>
      </c>
      <c r="K728" s="77">
        <v>2.2307715840754101E-4</v>
      </c>
      <c r="L728" s="77">
        <v>-63.521721460000101</v>
      </c>
      <c r="M728" s="77">
        <v>7.5454670118422398E-2</v>
      </c>
      <c r="N728" s="77">
        <v>60.067845404335998</v>
      </c>
      <c r="O728" s="77">
        <v>-7.5231592960014901E-2</v>
      </c>
      <c r="P728" s="77">
        <v>37.893338979023703</v>
      </c>
      <c r="Q728" s="77">
        <v>37.893338979023603</v>
      </c>
      <c r="R728" s="77">
        <v>0</v>
      </c>
      <c r="S728" s="77">
        <v>2.6851426098910999E-2</v>
      </c>
      <c r="T728" s="77" t="s">
        <v>155</v>
      </c>
      <c r="U728" s="105">
        <v>-2.68289605218113</v>
      </c>
      <c r="V728" s="105">
        <v>-2.01462288426174</v>
      </c>
      <c r="W728" s="101">
        <v>-0.66829551567126799</v>
      </c>
    </row>
    <row r="729" spans="2:23" x14ac:dyDescent="0.25">
      <c r="B729" s="55" t="s">
        <v>116</v>
      </c>
      <c r="C729" s="76" t="s">
        <v>139</v>
      </c>
      <c r="D729" s="55" t="s">
        <v>64</v>
      </c>
      <c r="E729" s="55" t="s">
        <v>168</v>
      </c>
      <c r="F729" s="70">
        <v>59.83</v>
      </c>
      <c r="G729" s="77">
        <v>50750</v>
      </c>
      <c r="H729" s="77">
        <v>59.77</v>
      </c>
      <c r="I729" s="77">
        <v>1</v>
      </c>
      <c r="J729" s="77">
        <v>-56.405784359282698</v>
      </c>
      <c r="K729" s="77">
        <v>2.4180255069812799E-2</v>
      </c>
      <c r="L729" s="77">
        <v>-116.200071556056</v>
      </c>
      <c r="M729" s="77">
        <v>0.102618670385208</v>
      </c>
      <c r="N729" s="77">
        <v>59.794287196773503</v>
      </c>
      <c r="O729" s="77">
        <v>-7.8438415315394805E-2</v>
      </c>
      <c r="P729" s="77">
        <v>37.893338979030197</v>
      </c>
      <c r="Q729" s="77">
        <v>37.893338979030098</v>
      </c>
      <c r="R729" s="77">
        <v>0</v>
      </c>
      <c r="S729" s="77">
        <v>1.0912879056245601E-2</v>
      </c>
      <c r="T729" s="77" t="s">
        <v>155</v>
      </c>
      <c r="U729" s="105">
        <v>-1.10296000405448</v>
      </c>
      <c r="V729" s="105">
        <v>-0.82822756505497797</v>
      </c>
      <c r="W729" s="101">
        <v>-0.274741626338869</v>
      </c>
    </row>
    <row r="730" spans="2:23" x14ac:dyDescent="0.25">
      <c r="B730" s="55" t="s">
        <v>116</v>
      </c>
      <c r="C730" s="76" t="s">
        <v>139</v>
      </c>
      <c r="D730" s="55" t="s">
        <v>64</v>
      </c>
      <c r="E730" s="55" t="s">
        <v>168</v>
      </c>
      <c r="F730" s="70">
        <v>59.83</v>
      </c>
      <c r="G730" s="77">
        <v>50950</v>
      </c>
      <c r="H730" s="77">
        <v>59.94</v>
      </c>
      <c r="I730" s="77">
        <v>1</v>
      </c>
      <c r="J730" s="77">
        <v>96.8596193027212</v>
      </c>
      <c r="K730" s="77">
        <v>8.25597154929191E-2</v>
      </c>
      <c r="L730" s="77">
        <v>156.54813068003099</v>
      </c>
      <c r="M730" s="77">
        <v>0.21566439153082601</v>
      </c>
      <c r="N730" s="77">
        <v>-59.688511377309702</v>
      </c>
      <c r="O730" s="77">
        <v>-0.13310467603790699</v>
      </c>
      <c r="P730" s="77">
        <v>-37.893338979027398</v>
      </c>
      <c r="Q730" s="77">
        <v>-37.893338979027398</v>
      </c>
      <c r="R730" s="77">
        <v>0</v>
      </c>
      <c r="S730" s="77">
        <v>1.2635965223019401E-2</v>
      </c>
      <c r="T730" s="77" t="s">
        <v>155</v>
      </c>
      <c r="U730" s="105">
        <v>-1.4052372730260001</v>
      </c>
      <c r="V730" s="105">
        <v>-1.05521164927512</v>
      </c>
      <c r="W730" s="101">
        <v>-0.35003732897289203</v>
      </c>
    </row>
    <row r="731" spans="2:23" x14ac:dyDescent="0.25">
      <c r="B731" s="55" t="s">
        <v>116</v>
      </c>
      <c r="C731" s="76" t="s">
        <v>139</v>
      </c>
      <c r="D731" s="55" t="s">
        <v>64</v>
      </c>
      <c r="E731" s="55" t="s">
        <v>169</v>
      </c>
      <c r="F731" s="70">
        <v>59.6</v>
      </c>
      <c r="G731" s="77">
        <v>51300</v>
      </c>
      <c r="H731" s="77">
        <v>59.82</v>
      </c>
      <c r="I731" s="77">
        <v>1</v>
      </c>
      <c r="J731" s="77">
        <v>103.58960807530801</v>
      </c>
      <c r="K731" s="77">
        <v>0.16428865365731099</v>
      </c>
      <c r="L731" s="77">
        <v>113.641489356839</v>
      </c>
      <c r="M731" s="77">
        <v>0.197719281860612</v>
      </c>
      <c r="N731" s="77">
        <v>-10.0518812815302</v>
      </c>
      <c r="O731" s="77">
        <v>-3.3430628203300602E-2</v>
      </c>
      <c r="P731" s="77">
        <v>-8.2521484903897004</v>
      </c>
      <c r="Q731" s="77">
        <v>-8.2521484903897004</v>
      </c>
      <c r="R731" s="77">
        <v>0</v>
      </c>
      <c r="S731" s="77">
        <v>1.04257968657092E-3</v>
      </c>
      <c r="T731" s="77" t="s">
        <v>155</v>
      </c>
      <c r="U731" s="105">
        <v>0.21527107191754599</v>
      </c>
      <c r="V731" s="105">
        <v>-0.16164995563360099</v>
      </c>
      <c r="W731" s="101">
        <v>0.37690842291878102</v>
      </c>
    </row>
    <row r="732" spans="2:23" x14ac:dyDescent="0.25">
      <c r="B732" s="55" t="s">
        <v>116</v>
      </c>
      <c r="C732" s="76" t="s">
        <v>139</v>
      </c>
      <c r="D732" s="55" t="s">
        <v>64</v>
      </c>
      <c r="E732" s="55" t="s">
        <v>170</v>
      </c>
      <c r="F732" s="70">
        <v>60.07</v>
      </c>
      <c r="G732" s="77">
        <v>54750</v>
      </c>
      <c r="H732" s="77">
        <v>60.93</v>
      </c>
      <c r="I732" s="77">
        <v>1</v>
      </c>
      <c r="J732" s="77">
        <v>76.055033662519804</v>
      </c>
      <c r="K732" s="77">
        <v>0.61482049017531104</v>
      </c>
      <c r="L732" s="77">
        <v>116.843761109613</v>
      </c>
      <c r="M732" s="77">
        <v>1.45112045279343</v>
      </c>
      <c r="N732" s="77">
        <v>-40.788727447092803</v>
      </c>
      <c r="O732" s="77">
        <v>-0.83629996261811901</v>
      </c>
      <c r="P732" s="77">
        <v>-27.8074203609455</v>
      </c>
      <c r="Q732" s="77">
        <v>-27.8074203609455</v>
      </c>
      <c r="R732" s="77">
        <v>0</v>
      </c>
      <c r="S732" s="77">
        <v>8.2189021737682499E-2</v>
      </c>
      <c r="T732" s="77" t="s">
        <v>156</v>
      </c>
      <c r="U732" s="105">
        <v>-15.5178421338964</v>
      </c>
      <c r="V732" s="105">
        <v>-11.652557262475</v>
      </c>
      <c r="W732" s="101">
        <v>-3.86541413057977</v>
      </c>
    </row>
    <row r="733" spans="2:23" x14ac:dyDescent="0.25">
      <c r="B733" s="55" t="s">
        <v>116</v>
      </c>
      <c r="C733" s="76" t="s">
        <v>139</v>
      </c>
      <c r="D733" s="55" t="s">
        <v>64</v>
      </c>
      <c r="E733" s="55" t="s">
        <v>171</v>
      </c>
      <c r="F733" s="70">
        <v>59.94</v>
      </c>
      <c r="G733" s="77">
        <v>53150</v>
      </c>
      <c r="H733" s="77">
        <v>60.82</v>
      </c>
      <c r="I733" s="77">
        <v>1</v>
      </c>
      <c r="J733" s="77">
        <v>161.548616415162</v>
      </c>
      <c r="K733" s="77">
        <v>1.1483100404887301</v>
      </c>
      <c r="L733" s="77">
        <v>151.166030254068</v>
      </c>
      <c r="M733" s="77">
        <v>1.0054514229220399</v>
      </c>
      <c r="N733" s="77">
        <v>10.382586161094</v>
      </c>
      <c r="O733" s="77">
        <v>0.14285861756669099</v>
      </c>
      <c r="P733" s="77">
        <v>1.2077026601899199</v>
      </c>
      <c r="Q733" s="77">
        <v>1.2077026601899199</v>
      </c>
      <c r="R733" s="77">
        <v>0</v>
      </c>
      <c r="S733" s="77">
        <v>6.4176011478911995E-5</v>
      </c>
      <c r="T733" s="77" t="s">
        <v>155</v>
      </c>
      <c r="U733" s="105">
        <v>-0.51087249308593097</v>
      </c>
      <c r="V733" s="105">
        <v>-0.38362105556569598</v>
      </c>
      <c r="W733" s="101">
        <v>-0.12725569294105399</v>
      </c>
    </row>
    <row r="734" spans="2:23" x14ac:dyDescent="0.25">
      <c r="B734" s="55" t="s">
        <v>116</v>
      </c>
      <c r="C734" s="76" t="s">
        <v>139</v>
      </c>
      <c r="D734" s="55" t="s">
        <v>64</v>
      </c>
      <c r="E734" s="55" t="s">
        <v>171</v>
      </c>
      <c r="F734" s="70">
        <v>59.94</v>
      </c>
      <c r="G734" s="77">
        <v>54500</v>
      </c>
      <c r="H734" s="77">
        <v>59.79</v>
      </c>
      <c r="I734" s="77">
        <v>1</v>
      </c>
      <c r="J734" s="77">
        <v>-28.2757619497654</v>
      </c>
      <c r="K734" s="77">
        <v>4.4269351185309801E-2</v>
      </c>
      <c r="L734" s="77">
        <v>41.7740308919889</v>
      </c>
      <c r="M734" s="77">
        <v>9.6624506906143201E-2</v>
      </c>
      <c r="N734" s="77">
        <v>-70.049792841754297</v>
      </c>
      <c r="O734" s="77">
        <v>-5.2355155720833498E-2</v>
      </c>
      <c r="P734" s="77">
        <v>-39.101041639216099</v>
      </c>
      <c r="Q734" s="77">
        <v>-39.101041639216</v>
      </c>
      <c r="R734" s="77">
        <v>0</v>
      </c>
      <c r="S734" s="77">
        <v>8.46547199891345E-2</v>
      </c>
      <c r="T734" s="77" t="s">
        <v>155</v>
      </c>
      <c r="U734" s="105">
        <v>-13.641710323490701</v>
      </c>
      <c r="V734" s="105">
        <v>-10.2437445445682</v>
      </c>
      <c r="W734" s="101">
        <v>-3.39807941044291</v>
      </c>
    </row>
    <row r="735" spans="2:23" x14ac:dyDescent="0.25">
      <c r="B735" s="55" t="s">
        <v>116</v>
      </c>
      <c r="C735" s="76" t="s">
        <v>139</v>
      </c>
      <c r="D735" s="55" t="s">
        <v>64</v>
      </c>
      <c r="E735" s="55" t="s">
        <v>172</v>
      </c>
      <c r="F735" s="70">
        <v>59.47</v>
      </c>
      <c r="G735" s="77">
        <v>51250</v>
      </c>
      <c r="H735" s="77">
        <v>59.47</v>
      </c>
      <c r="I735" s="77">
        <v>1</v>
      </c>
      <c r="J735" s="77">
        <v>-6.8793100000000005E-13</v>
      </c>
      <c r="K735" s="77">
        <v>0</v>
      </c>
      <c r="L735" s="77">
        <v>-6.79139E-13</v>
      </c>
      <c r="M735" s="77">
        <v>0</v>
      </c>
      <c r="N735" s="77">
        <v>-8.7930000000000007E-15</v>
      </c>
      <c r="O735" s="77">
        <v>0</v>
      </c>
      <c r="P735" s="77">
        <v>-5.7565100000000005E-13</v>
      </c>
      <c r="Q735" s="77">
        <v>-5.7564800000000003E-13</v>
      </c>
      <c r="R735" s="77">
        <v>0</v>
      </c>
      <c r="S735" s="77">
        <v>0</v>
      </c>
      <c r="T735" s="77" t="s">
        <v>156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116</v>
      </c>
      <c r="C736" s="76" t="s">
        <v>139</v>
      </c>
      <c r="D736" s="55" t="s">
        <v>64</v>
      </c>
      <c r="E736" s="55" t="s">
        <v>173</v>
      </c>
      <c r="F736" s="70">
        <v>59.82</v>
      </c>
      <c r="G736" s="77">
        <v>53200</v>
      </c>
      <c r="H736" s="77">
        <v>60.56</v>
      </c>
      <c r="I736" s="77">
        <v>1</v>
      </c>
      <c r="J736" s="77">
        <v>109.979092235932</v>
      </c>
      <c r="K736" s="77">
        <v>0.61674448317373498</v>
      </c>
      <c r="L736" s="77">
        <v>119.955772382861</v>
      </c>
      <c r="M736" s="77">
        <v>0.73371485985313101</v>
      </c>
      <c r="N736" s="77">
        <v>-9.9766801469290307</v>
      </c>
      <c r="O736" s="77">
        <v>-0.116970376679396</v>
      </c>
      <c r="P736" s="77">
        <v>-8.2521484903904092</v>
      </c>
      <c r="Q736" s="77">
        <v>-8.2521484903904003</v>
      </c>
      <c r="R736" s="77">
        <v>0</v>
      </c>
      <c r="S736" s="77">
        <v>3.4723147105330098E-3</v>
      </c>
      <c r="T736" s="77" t="s">
        <v>156</v>
      </c>
      <c r="U736" s="105">
        <v>0.34229633639462997</v>
      </c>
      <c r="V736" s="105">
        <v>-0.25703494249766001</v>
      </c>
      <c r="W736" s="101">
        <v>0.59931123662910202</v>
      </c>
    </row>
    <row r="737" spans="2:23" x14ac:dyDescent="0.25">
      <c r="B737" s="55" t="s">
        <v>116</v>
      </c>
      <c r="C737" s="76" t="s">
        <v>139</v>
      </c>
      <c r="D737" s="55" t="s">
        <v>64</v>
      </c>
      <c r="E737" s="55" t="s">
        <v>174</v>
      </c>
      <c r="F737" s="70">
        <v>61.01</v>
      </c>
      <c r="G737" s="77">
        <v>53100</v>
      </c>
      <c r="H737" s="77">
        <v>61.01</v>
      </c>
      <c r="I737" s="77">
        <v>1</v>
      </c>
      <c r="J737" s="77">
        <v>3.7476487999999998E-11</v>
      </c>
      <c r="K737" s="77">
        <v>0</v>
      </c>
      <c r="L737" s="77">
        <v>3.0599945999999998E-11</v>
      </c>
      <c r="M737" s="77">
        <v>0</v>
      </c>
      <c r="N737" s="77">
        <v>6.8765430000000002E-12</v>
      </c>
      <c r="O737" s="77">
        <v>0</v>
      </c>
      <c r="P737" s="77">
        <v>8.5656280000000006E-12</v>
      </c>
      <c r="Q737" s="77">
        <v>8.5656280000000006E-12</v>
      </c>
      <c r="R737" s="77">
        <v>0</v>
      </c>
      <c r="S737" s="77">
        <v>0</v>
      </c>
      <c r="T737" s="77" t="s">
        <v>156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116</v>
      </c>
      <c r="C738" s="76" t="s">
        <v>139</v>
      </c>
      <c r="D738" s="55" t="s">
        <v>64</v>
      </c>
      <c r="E738" s="55" t="s">
        <v>175</v>
      </c>
      <c r="F738" s="70">
        <v>61.01</v>
      </c>
      <c r="G738" s="77">
        <v>52000</v>
      </c>
      <c r="H738" s="77">
        <v>61.01</v>
      </c>
      <c r="I738" s="77">
        <v>1</v>
      </c>
      <c r="J738" s="77">
        <v>-1.4712653E-11</v>
      </c>
      <c r="K738" s="77">
        <v>0</v>
      </c>
      <c r="L738" s="77">
        <v>-3.5763168000000001E-11</v>
      </c>
      <c r="M738" s="77">
        <v>0</v>
      </c>
      <c r="N738" s="77">
        <v>2.1050515000000001E-11</v>
      </c>
      <c r="O738" s="77">
        <v>0</v>
      </c>
      <c r="P738" s="77">
        <v>7.9455879999999999E-12</v>
      </c>
      <c r="Q738" s="77">
        <v>7.9455869999999994E-12</v>
      </c>
      <c r="R738" s="77">
        <v>0</v>
      </c>
      <c r="S738" s="77">
        <v>0</v>
      </c>
      <c r="T738" s="77" t="s">
        <v>156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116</v>
      </c>
      <c r="C739" s="76" t="s">
        <v>139</v>
      </c>
      <c r="D739" s="55" t="s">
        <v>64</v>
      </c>
      <c r="E739" s="55" t="s">
        <v>175</v>
      </c>
      <c r="F739" s="70">
        <v>61.01</v>
      </c>
      <c r="G739" s="77">
        <v>53050</v>
      </c>
      <c r="H739" s="77">
        <v>60.89</v>
      </c>
      <c r="I739" s="77">
        <v>1</v>
      </c>
      <c r="J739" s="77">
        <v>-116.380234609504</v>
      </c>
      <c r="K739" s="77">
        <v>0.12731697467297401</v>
      </c>
      <c r="L739" s="77">
        <v>-108.995165992067</v>
      </c>
      <c r="M739" s="77">
        <v>0.11167149437060001</v>
      </c>
      <c r="N739" s="77">
        <v>-7.38506861743637</v>
      </c>
      <c r="O739" s="77">
        <v>1.5645480302373199E-2</v>
      </c>
      <c r="P739" s="77">
        <v>-5.5547921411030599</v>
      </c>
      <c r="Q739" s="77">
        <v>-5.5547921411030599</v>
      </c>
      <c r="R739" s="77">
        <v>0</v>
      </c>
      <c r="S739" s="77">
        <v>2.9004372787008698E-4</v>
      </c>
      <c r="T739" s="77" t="s">
        <v>155</v>
      </c>
      <c r="U739" s="105">
        <v>6.7383790337303406E-2</v>
      </c>
      <c r="V739" s="105">
        <v>-5.0599398337279097E-2</v>
      </c>
      <c r="W739" s="101">
        <v>0.11797924319367301</v>
      </c>
    </row>
    <row r="740" spans="2:23" x14ac:dyDescent="0.25">
      <c r="B740" s="55" t="s">
        <v>116</v>
      </c>
      <c r="C740" s="76" t="s">
        <v>139</v>
      </c>
      <c r="D740" s="55" t="s">
        <v>64</v>
      </c>
      <c r="E740" s="55" t="s">
        <v>175</v>
      </c>
      <c r="F740" s="70">
        <v>61.01</v>
      </c>
      <c r="G740" s="77">
        <v>53050</v>
      </c>
      <c r="H740" s="77">
        <v>60.89</v>
      </c>
      <c r="I740" s="77">
        <v>2</v>
      </c>
      <c r="J740" s="77">
        <v>-103.33586505607499</v>
      </c>
      <c r="K740" s="77">
        <v>9.0765558558542805E-2</v>
      </c>
      <c r="L740" s="77">
        <v>-96.778544935162699</v>
      </c>
      <c r="M740" s="77">
        <v>7.9611737458022205E-2</v>
      </c>
      <c r="N740" s="77">
        <v>-6.5573201209124798</v>
      </c>
      <c r="O740" s="77">
        <v>1.11538211005206E-2</v>
      </c>
      <c r="P740" s="77">
        <v>-4.9321884685457196</v>
      </c>
      <c r="Q740" s="77">
        <v>-4.9321884685457196</v>
      </c>
      <c r="R740" s="77">
        <v>0</v>
      </c>
      <c r="S740" s="77">
        <v>2.06775106258671E-4</v>
      </c>
      <c r="T740" s="77" t="s">
        <v>155</v>
      </c>
      <c r="U740" s="105">
        <v>-0.107053018432747</v>
      </c>
      <c r="V740" s="105">
        <v>-8.0387557538269996E-2</v>
      </c>
      <c r="W740" s="101">
        <v>-2.6666352615307601E-2</v>
      </c>
    </row>
    <row r="741" spans="2:23" x14ac:dyDescent="0.25">
      <c r="B741" s="55" t="s">
        <v>116</v>
      </c>
      <c r="C741" s="76" t="s">
        <v>139</v>
      </c>
      <c r="D741" s="55" t="s">
        <v>64</v>
      </c>
      <c r="E741" s="55" t="s">
        <v>175</v>
      </c>
      <c r="F741" s="70">
        <v>61.01</v>
      </c>
      <c r="G741" s="77">
        <v>53100</v>
      </c>
      <c r="H741" s="77">
        <v>61.01</v>
      </c>
      <c r="I741" s="77">
        <v>2</v>
      </c>
      <c r="J741" s="77">
        <v>4.3708249999999998E-12</v>
      </c>
      <c r="K741" s="77">
        <v>0</v>
      </c>
      <c r="L741" s="77">
        <v>-1.6135952999999999E-11</v>
      </c>
      <c r="M741" s="77">
        <v>0</v>
      </c>
      <c r="N741" s="77">
        <v>2.0506778E-11</v>
      </c>
      <c r="O741" s="77">
        <v>0</v>
      </c>
      <c r="P741" s="77">
        <v>8.8792499999999993E-12</v>
      </c>
      <c r="Q741" s="77">
        <v>8.8792479999999998E-12</v>
      </c>
      <c r="R741" s="77">
        <v>0</v>
      </c>
      <c r="S741" s="77">
        <v>0</v>
      </c>
      <c r="T741" s="77" t="s">
        <v>156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116</v>
      </c>
      <c r="C742" s="76" t="s">
        <v>139</v>
      </c>
      <c r="D742" s="55" t="s">
        <v>64</v>
      </c>
      <c r="E742" s="55" t="s">
        <v>176</v>
      </c>
      <c r="F742" s="70">
        <v>60.98</v>
      </c>
      <c r="G742" s="77">
        <v>53000</v>
      </c>
      <c r="H742" s="77">
        <v>61.01</v>
      </c>
      <c r="I742" s="77">
        <v>1</v>
      </c>
      <c r="J742" s="77">
        <v>-34.201296486805603</v>
      </c>
      <c r="K742" s="77">
        <v>0</v>
      </c>
      <c r="L742" s="77">
        <v>-41.249217964068698</v>
      </c>
      <c r="M742" s="77">
        <v>0</v>
      </c>
      <c r="N742" s="77">
        <v>7.0479214772631398</v>
      </c>
      <c r="O742" s="77">
        <v>0</v>
      </c>
      <c r="P742" s="77">
        <v>4.6358700672630802</v>
      </c>
      <c r="Q742" s="77">
        <v>4.6358700672630704</v>
      </c>
      <c r="R742" s="77">
        <v>0</v>
      </c>
      <c r="S742" s="77">
        <v>0</v>
      </c>
      <c r="T742" s="77" t="s">
        <v>155</v>
      </c>
      <c r="U742" s="105">
        <v>-0.21143764431790199</v>
      </c>
      <c r="V742" s="105">
        <v>-0.15877138306977601</v>
      </c>
      <c r="W742" s="101">
        <v>-5.2668022462843501E-2</v>
      </c>
    </row>
    <row r="743" spans="2:23" x14ac:dyDescent="0.25">
      <c r="B743" s="55" t="s">
        <v>116</v>
      </c>
      <c r="C743" s="76" t="s">
        <v>139</v>
      </c>
      <c r="D743" s="55" t="s">
        <v>64</v>
      </c>
      <c r="E743" s="55" t="s">
        <v>176</v>
      </c>
      <c r="F743" s="70">
        <v>60.98</v>
      </c>
      <c r="G743" s="77">
        <v>53000</v>
      </c>
      <c r="H743" s="77">
        <v>61.01</v>
      </c>
      <c r="I743" s="77">
        <v>2</v>
      </c>
      <c r="J743" s="77">
        <v>-30.211145230011098</v>
      </c>
      <c r="K743" s="77">
        <v>0</v>
      </c>
      <c r="L743" s="77">
        <v>-36.436809201593498</v>
      </c>
      <c r="M743" s="77">
        <v>0</v>
      </c>
      <c r="N743" s="77">
        <v>6.2256639715824704</v>
      </c>
      <c r="O743" s="77">
        <v>0</v>
      </c>
      <c r="P743" s="77">
        <v>4.0950185594157098</v>
      </c>
      <c r="Q743" s="77">
        <v>4.0950185594157098</v>
      </c>
      <c r="R743" s="77">
        <v>0</v>
      </c>
      <c r="S743" s="77">
        <v>0</v>
      </c>
      <c r="T743" s="77" t="s">
        <v>155</v>
      </c>
      <c r="U743" s="105">
        <v>-0.18676991914748101</v>
      </c>
      <c r="V743" s="105">
        <v>-0.14024805504496901</v>
      </c>
      <c r="W743" s="101">
        <v>-4.6523419842178698E-2</v>
      </c>
    </row>
    <row r="744" spans="2:23" x14ac:dyDescent="0.25">
      <c r="B744" s="55" t="s">
        <v>116</v>
      </c>
      <c r="C744" s="76" t="s">
        <v>139</v>
      </c>
      <c r="D744" s="55" t="s">
        <v>64</v>
      </c>
      <c r="E744" s="55" t="s">
        <v>176</v>
      </c>
      <c r="F744" s="70">
        <v>60.98</v>
      </c>
      <c r="G744" s="77">
        <v>53000</v>
      </c>
      <c r="H744" s="77">
        <v>61.01</v>
      </c>
      <c r="I744" s="77">
        <v>3</v>
      </c>
      <c r="J744" s="77">
        <v>-30.211145230011098</v>
      </c>
      <c r="K744" s="77">
        <v>0</v>
      </c>
      <c r="L744" s="77">
        <v>-36.436809201593498</v>
      </c>
      <c r="M744" s="77">
        <v>0</v>
      </c>
      <c r="N744" s="77">
        <v>6.2256639715824704</v>
      </c>
      <c r="O744" s="77">
        <v>0</v>
      </c>
      <c r="P744" s="77">
        <v>4.0950185594157098</v>
      </c>
      <c r="Q744" s="77">
        <v>4.0950185594157098</v>
      </c>
      <c r="R744" s="77">
        <v>0</v>
      </c>
      <c r="S744" s="77">
        <v>0</v>
      </c>
      <c r="T744" s="77" t="s">
        <v>155</v>
      </c>
      <c r="U744" s="105">
        <v>-0.18676991914748101</v>
      </c>
      <c r="V744" s="105">
        <v>-0.14024805504496901</v>
      </c>
      <c r="W744" s="101">
        <v>-4.6523419842178698E-2</v>
      </c>
    </row>
    <row r="745" spans="2:23" x14ac:dyDescent="0.25">
      <c r="B745" s="55" t="s">
        <v>116</v>
      </c>
      <c r="C745" s="76" t="s">
        <v>139</v>
      </c>
      <c r="D745" s="55" t="s">
        <v>64</v>
      </c>
      <c r="E745" s="55" t="s">
        <v>176</v>
      </c>
      <c r="F745" s="70">
        <v>60.98</v>
      </c>
      <c r="G745" s="77">
        <v>53000</v>
      </c>
      <c r="H745" s="77">
        <v>61.01</v>
      </c>
      <c r="I745" s="77">
        <v>4</v>
      </c>
      <c r="J745" s="77">
        <v>-33.158574032938802</v>
      </c>
      <c r="K745" s="77">
        <v>0</v>
      </c>
      <c r="L745" s="77">
        <v>-39.9916198554074</v>
      </c>
      <c r="M745" s="77">
        <v>0</v>
      </c>
      <c r="N745" s="77">
        <v>6.8330458224686099</v>
      </c>
      <c r="O745" s="77">
        <v>0</v>
      </c>
      <c r="P745" s="77">
        <v>4.4945325652123804</v>
      </c>
      <c r="Q745" s="77">
        <v>4.4945325652123804</v>
      </c>
      <c r="R745" s="77">
        <v>0</v>
      </c>
      <c r="S745" s="77">
        <v>0</v>
      </c>
      <c r="T745" s="77" t="s">
        <v>155</v>
      </c>
      <c r="U745" s="105">
        <v>-0.204991374674066</v>
      </c>
      <c r="V745" s="105">
        <v>-0.153930792122528</v>
      </c>
      <c r="W745" s="101">
        <v>-5.1062290070684302E-2</v>
      </c>
    </row>
    <row r="746" spans="2:23" x14ac:dyDescent="0.25">
      <c r="B746" s="55" t="s">
        <v>116</v>
      </c>
      <c r="C746" s="76" t="s">
        <v>139</v>
      </c>
      <c r="D746" s="55" t="s">
        <v>64</v>
      </c>
      <c r="E746" s="55" t="s">
        <v>176</v>
      </c>
      <c r="F746" s="70">
        <v>60.98</v>
      </c>
      <c r="G746" s="77">
        <v>53204</v>
      </c>
      <c r="H746" s="77">
        <v>60.86</v>
      </c>
      <c r="I746" s="77">
        <v>1</v>
      </c>
      <c r="J746" s="77">
        <v>-0.46718930116428398</v>
      </c>
      <c r="K746" s="77">
        <v>2.7894374751038999E-5</v>
      </c>
      <c r="L746" s="77">
        <v>-7.4302762007641299</v>
      </c>
      <c r="M746" s="77">
        <v>7.0557107648302302E-3</v>
      </c>
      <c r="N746" s="77">
        <v>6.9630868995998503</v>
      </c>
      <c r="O746" s="77">
        <v>-7.0278163900791904E-3</v>
      </c>
      <c r="P746" s="77">
        <v>4.7916121996560603</v>
      </c>
      <c r="Q746" s="77">
        <v>4.7916121996560497</v>
      </c>
      <c r="R746" s="77">
        <v>0</v>
      </c>
      <c r="S746" s="77">
        <v>2.9342301669078902E-3</v>
      </c>
      <c r="T746" s="77" t="s">
        <v>155</v>
      </c>
      <c r="U746" s="105">
        <v>0.40743585346833899</v>
      </c>
      <c r="V746" s="105">
        <v>-0.305949085727237</v>
      </c>
      <c r="W746" s="101">
        <v>0.71336108285900601</v>
      </c>
    </row>
    <row r="747" spans="2:23" x14ac:dyDescent="0.25">
      <c r="B747" s="55" t="s">
        <v>116</v>
      </c>
      <c r="C747" s="76" t="s">
        <v>139</v>
      </c>
      <c r="D747" s="55" t="s">
        <v>64</v>
      </c>
      <c r="E747" s="55" t="s">
        <v>176</v>
      </c>
      <c r="F747" s="70">
        <v>60.98</v>
      </c>
      <c r="G747" s="77">
        <v>53304</v>
      </c>
      <c r="H747" s="77">
        <v>61.24</v>
      </c>
      <c r="I747" s="77">
        <v>1</v>
      </c>
      <c r="J747" s="77">
        <v>27.680500581542201</v>
      </c>
      <c r="K747" s="77">
        <v>7.1027677423629004E-2</v>
      </c>
      <c r="L747" s="77">
        <v>23.233340758887799</v>
      </c>
      <c r="M747" s="77">
        <v>5.0038358985284102E-2</v>
      </c>
      <c r="N747" s="77">
        <v>4.4471598226543403</v>
      </c>
      <c r="O747" s="77">
        <v>2.0989318438344801E-2</v>
      </c>
      <c r="P747" s="77">
        <v>3.0611349978448499</v>
      </c>
      <c r="Q747" s="77">
        <v>3.0611349978448401</v>
      </c>
      <c r="R747" s="77">
        <v>0</v>
      </c>
      <c r="S747" s="77">
        <v>8.6864975093533495E-4</v>
      </c>
      <c r="T747" s="77" t="s">
        <v>155</v>
      </c>
      <c r="U747" s="105">
        <v>0.12639569587710101</v>
      </c>
      <c r="V747" s="105">
        <v>-9.4912235298561298E-2</v>
      </c>
      <c r="W747" s="101">
        <v>0.221300530407575</v>
      </c>
    </row>
    <row r="748" spans="2:23" x14ac:dyDescent="0.25">
      <c r="B748" s="55" t="s">
        <v>116</v>
      </c>
      <c r="C748" s="76" t="s">
        <v>139</v>
      </c>
      <c r="D748" s="55" t="s">
        <v>64</v>
      </c>
      <c r="E748" s="55" t="s">
        <v>176</v>
      </c>
      <c r="F748" s="70">
        <v>60.98</v>
      </c>
      <c r="G748" s="77">
        <v>53354</v>
      </c>
      <c r="H748" s="77">
        <v>61.08</v>
      </c>
      <c r="I748" s="77">
        <v>1</v>
      </c>
      <c r="J748" s="77">
        <v>34.420584222531801</v>
      </c>
      <c r="K748" s="77">
        <v>2.48803089826285E-2</v>
      </c>
      <c r="L748" s="77">
        <v>46.037482076640302</v>
      </c>
      <c r="M748" s="77">
        <v>4.4508444875096503E-2</v>
      </c>
      <c r="N748" s="77">
        <v>-11.616897854108499</v>
      </c>
      <c r="O748" s="77">
        <v>-1.9628135892468E-2</v>
      </c>
      <c r="P748" s="77">
        <v>-7.7842023822916397</v>
      </c>
      <c r="Q748" s="77">
        <v>-7.78420238229163</v>
      </c>
      <c r="R748" s="77">
        <v>0</v>
      </c>
      <c r="S748" s="77">
        <v>1.2724699412979699E-3</v>
      </c>
      <c r="T748" s="77" t="s">
        <v>156</v>
      </c>
      <c r="U748" s="105">
        <v>-3.6215348106455797E-2</v>
      </c>
      <c r="V748" s="105">
        <v>-2.71945940646698E-2</v>
      </c>
      <c r="W748" s="101">
        <v>-9.02105570521162E-3</v>
      </c>
    </row>
    <row r="749" spans="2:23" x14ac:dyDescent="0.25">
      <c r="B749" s="55" t="s">
        <v>116</v>
      </c>
      <c r="C749" s="76" t="s">
        <v>139</v>
      </c>
      <c r="D749" s="55" t="s">
        <v>64</v>
      </c>
      <c r="E749" s="55" t="s">
        <v>176</v>
      </c>
      <c r="F749" s="70">
        <v>60.98</v>
      </c>
      <c r="G749" s="77">
        <v>53454</v>
      </c>
      <c r="H749" s="77">
        <v>61.27</v>
      </c>
      <c r="I749" s="77">
        <v>1</v>
      </c>
      <c r="J749" s="77">
        <v>35.299296521735599</v>
      </c>
      <c r="K749" s="77">
        <v>8.4979950842186305E-2</v>
      </c>
      <c r="L749" s="77">
        <v>46.565093303930503</v>
      </c>
      <c r="M749" s="77">
        <v>0.147878599762336</v>
      </c>
      <c r="N749" s="77">
        <v>-11.2657967821948</v>
      </c>
      <c r="O749" s="77">
        <v>-6.2898648920149597E-2</v>
      </c>
      <c r="P749" s="77">
        <v>-7.5563519591163804</v>
      </c>
      <c r="Q749" s="77">
        <v>-7.5563519591163804</v>
      </c>
      <c r="R749" s="77">
        <v>0</v>
      </c>
      <c r="S749" s="77">
        <v>3.8941146262288602E-3</v>
      </c>
      <c r="T749" s="77" t="s">
        <v>156</v>
      </c>
      <c r="U749" s="105">
        <v>-0.57759884840756703</v>
      </c>
      <c r="V749" s="105">
        <v>-0.43372677706953899</v>
      </c>
      <c r="W749" s="101">
        <v>-0.14387688257018</v>
      </c>
    </row>
    <row r="750" spans="2:23" x14ac:dyDescent="0.25">
      <c r="B750" s="55" t="s">
        <v>116</v>
      </c>
      <c r="C750" s="76" t="s">
        <v>139</v>
      </c>
      <c r="D750" s="55" t="s">
        <v>64</v>
      </c>
      <c r="E750" s="55" t="s">
        <v>176</v>
      </c>
      <c r="F750" s="70">
        <v>60.98</v>
      </c>
      <c r="G750" s="77">
        <v>53604</v>
      </c>
      <c r="H750" s="77">
        <v>61.17</v>
      </c>
      <c r="I750" s="77">
        <v>1</v>
      </c>
      <c r="J750" s="77">
        <v>32.973117085852699</v>
      </c>
      <c r="K750" s="77">
        <v>4.7294350590544799E-2</v>
      </c>
      <c r="L750" s="77">
        <v>38.7633147290084</v>
      </c>
      <c r="M750" s="77">
        <v>6.5362863741937005E-2</v>
      </c>
      <c r="N750" s="77">
        <v>-5.7901976431557296</v>
      </c>
      <c r="O750" s="77">
        <v>-1.8068513151392199E-2</v>
      </c>
      <c r="P750" s="77">
        <v>-3.8425615501764199</v>
      </c>
      <c r="Q750" s="77">
        <v>-3.8425615501764101</v>
      </c>
      <c r="R750" s="77">
        <v>0</v>
      </c>
      <c r="S750" s="77">
        <v>6.4228964810989701E-4</v>
      </c>
      <c r="T750" s="77" t="s">
        <v>156</v>
      </c>
      <c r="U750" s="105">
        <v>-3.3968885216655699E-3</v>
      </c>
      <c r="V750" s="105">
        <v>-2.55076947370731E-3</v>
      </c>
      <c r="W750" s="101">
        <v>-8.4614734306189096E-4</v>
      </c>
    </row>
    <row r="751" spans="2:23" x14ac:dyDescent="0.25">
      <c r="B751" s="55" t="s">
        <v>116</v>
      </c>
      <c r="C751" s="76" t="s">
        <v>139</v>
      </c>
      <c r="D751" s="55" t="s">
        <v>64</v>
      </c>
      <c r="E751" s="55" t="s">
        <v>176</v>
      </c>
      <c r="F751" s="70">
        <v>60.98</v>
      </c>
      <c r="G751" s="77">
        <v>53654</v>
      </c>
      <c r="H751" s="77">
        <v>61</v>
      </c>
      <c r="I751" s="77">
        <v>1</v>
      </c>
      <c r="J751" s="77">
        <v>-2.2383753985961801</v>
      </c>
      <c r="K751" s="77">
        <v>2.4435352220923099E-4</v>
      </c>
      <c r="L751" s="77">
        <v>6.7869563251039704</v>
      </c>
      <c r="M751" s="77">
        <v>2.24648159326803E-3</v>
      </c>
      <c r="N751" s="77">
        <v>-9.02533172370015</v>
      </c>
      <c r="O751" s="77">
        <v>-2.0021280710588001E-3</v>
      </c>
      <c r="P751" s="77">
        <v>-5.9900710572248697</v>
      </c>
      <c r="Q751" s="77">
        <v>-5.9900710572248599</v>
      </c>
      <c r="R751" s="77">
        <v>0</v>
      </c>
      <c r="S751" s="77">
        <v>1.74991399346731E-3</v>
      </c>
      <c r="T751" s="77" t="s">
        <v>156</v>
      </c>
      <c r="U751" s="105">
        <v>5.8396843420155102E-2</v>
      </c>
      <c r="V751" s="105">
        <v>-4.3850978507814199E-2</v>
      </c>
      <c r="W751" s="101">
        <v>0.102244402654139</v>
      </c>
    </row>
    <row r="752" spans="2:23" x14ac:dyDescent="0.25">
      <c r="B752" s="55" t="s">
        <v>116</v>
      </c>
      <c r="C752" s="76" t="s">
        <v>139</v>
      </c>
      <c r="D752" s="55" t="s">
        <v>64</v>
      </c>
      <c r="E752" s="55" t="s">
        <v>177</v>
      </c>
      <c r="F752" s="70">
        <v>60.89</v>
      </c>
      <c r="G752" s="77">
        <v>53150</v>
      </c>
      <c r="H752" s="77">
        <v>60.82</v>
      </c>
      <c r="I752" s="77">
        <v>1</v>
      </c>
      <c r="J752" s="77">
        <v>-12.4676246841113</v>
      </c>
      <c r="K752" s="77">
        <v>4.2528839616192797E-3</v>
      </c>
      <c r="L752" s="77">
        <v>25.067362404394601</v>
      </c>
      <c r="M752" s="77">
        <v>1.7192275920506699E-2</v>
      </c>
      <c r="N752" s="77">
        <v>-37.5349870885059</v>
      </c>
      <c r="O752" s="77">
        <v>-1.29393919588874E-2</v>
      </c>
      <c r="P752" s="77">
        <v>-24.336305144438999</v>
      </c>
      <c r="Q752" s="77">
        <v>-24.336305144438899</v>
      </c>
      <c r="R752" s="77">
        <v>0</v>
      </c>
      <c r="S752" s="77">
        <v>1.6204117267557602E-2</v>
      </c>
      <c r="T752" s="77" t="s">
        <v>155</v>
      </c>
      <c r="U752" s="105">
        <v>-3.4148757938535099</v>
      </c>
      <c r="V752" s="105">
        <v>-2.5642763593527</v>
      </c>
      <c r="W752" s="101">
        <v>-0.85062787943324603</v>
      </c>
    </row>
    <row r="753" spans="2:23" x14ac:dyDescent="0.25">
      <c r="B753" s="55" t="s">
        <v>116</v>
      </c>
      <c r="C753" s="76" t="s">
        <v>139</v>
      </c>
      <c r="D753" s="55" t="s">
        <v>64</v>
      </c>
      <c r="E753" s="55" t="s">
        <v>177</v>
      </c>
      <c r="F753" s="70">
        <v>60.89</v>
      </c>
      <c r="G753" s="77">
        <v>53150</v>
      </c>
      <c r="H753" s="77">
        <v>60.82</v>
      </c>
      <c r="I753" s="77">
        <v>2</v>
      </c>
      <c r="J753" s="77">
        <v>-12.4310181743207</v>
      </c>
      <c r="K753" s="77">
        <v>4.23258252996952E-3</v>
      </c>
      <c r="L753" s="77">
        <v>24.9937614843647</v>
      </c>
      <c r="M753" s="77">
        <v>1.7110207418830899E-2</v>
      </c>
      <c r="N753" s="77">
        <v>-37.424779658685402</v>
      </c>
      <c r="O753" s="77">
        <v>-1.28776248888614E-2</v>
      </c>
      <c r="P753" s="77">
        <v>-24.2648507002169</v>
      </c>
      <c r="Q753" s="77">
        <v>-24.2648507002169</v>
      </c>
      <c r="R753" s="77">
        <v>0</v>
      </c>
      <c r="S753" s="77">
        <v>1.6126765808609601E-2</v>
      </c>
      <c r="T753" s="77" t="s">
        <v>155</v>
      </c>
      <c r="U753" s="105">
        <v>-3.40340243871964</v>
      </c>
      <c r="V753" s="105">
        <v>-2.5556608620086401</v>
      </c>
      <c r="W753" s="101">
        <v>-0.84776992607368995</v>
      </c>
    </row>
    <row r="754" spans="2:23" x14ac:dyDescent="0.25">
      <c r="B754" s="55" t="s">
        <v>116</v>
      </c>
      <c r="C754" s="76" t="s">
        <v>139</v>
      </c>
      <c r="D754" s="55" t="s">
        <v>64</v>
      </c>
      <c r="E754" s="55" t="s">
        <v>177</v>
      </c>
      <c r="F754" s="70">
        <v>60.89</v>
      </c>
      <c r="G754" s="77">
        <v>53900</v>
      </c>
      <c r="H754" s="77">
        <v>60.82</v>
      </c>
      <c r="I754" s="77">
        <v>1</v>
      </c>
      <c r="J754" s="77">
        <v>-7.1907239737555502</v>
      </c>
      <c r="K754" s="77">
        <v>2.4250353784102401E-3</v>
      </c>
      <c r="L754" s="77">
        <v>13.221849923971</v>
      </c>
      <c r="M754" s="77">
        <v>8.1989320928233193E-3</v>
      </c>
      <c r="N754" s="77">
        <v>-20.412573897726499</v>
      </c>
      <c r="O754" s="77">
        <v>-5.7738967144130796E-3</v>
      </c>
      <c r="P754" s="77">
        <v>-16.735731763693</v>
      </c>
      <c r="Q754" s="77">
        <v>-16.7357317636929</v>
      </c>
      <c r="R754" s="77">
        <v>0</v>
      </c>
      <c r="S754" s="77">
        <v>1.31359732585486E-2</v>
      </c>
      <c r="T754" s="77" t="s">
        <v>155</v>
      </c>
      <c r="U754" s="105">
        <v>-1.78025065739647</v>
      </c>
      <c r="V754" s="105">
        <v>-1.33681426501678</v>
      </c>
      <c r="W754" s="101">
        <v>-0.44345122135524401</v>
      </c>
    </row>
    <row r="755" spans="2:23" x14ac:dyDescent="0.25">
      <c r="B755" s="55" t="s">
        <v>116</v>
      </c>
      <c r="C755" s="76" t="s">
        <v>139</v>
      </c>
      <c r="D755" s="55" t="s">
        <v>64</v>
      </c>
      <c r="E755" s="55" t="s">
        <v>177</v>
      </c>
      <c r="F755" s="70">
        <v>60.89</v>
      </c>
      <c r="G755" s="77">
        <v>53900</v>
      </c>
      <c r="H755" s="77">
        <v>60.82</v>
      </c>
      <c r="I755" s="77">
        <v>2</v>
      </c>
      <c r="J755" s="77">
        <v>-7.1984895885448497</v>
      </c>
      <c r="K755" s="77">
        <v>2.4282033054203699E-3</v>
      </c>
      <c r="L755" s="77">
        <v>13.236128846885601</v>
      </c>
      <c r="M755" s="77">
        <v>8.20964270705455E-3</v>
      </c>
      <c r="N755" s="77">
        <v>-20.434618435430401</v>
      </c>
      <c r="O755" s="77">
        <v>-5.7814394016341801E-3</v>
      </c>
      <c r="P755" s="77">
        <v>-16.753805499602901</v>
      </c>
      <c r="Q755" s="77">
        <v>-16.753805499602802</v>
      </c>
      <c r="R755" s="77">
        <v>0</v>
      </c>
      <c r="S755" s="77">
        <v>1.315313333995E-2</v>
      </c>
      <c r="T755" s="77" t="s">
        <v>155</v>
      </c>
      <c r="U755" s="105">
        <v>-1.7822527852665799</v>
      </c>
      <c r="V755" s="105">
        <v>-1.33831768987778</v>
      </c>
      <c r="W755" s="101">
        <v>-0.44394994104149799</v>
      </c>
    </row>
    <row r="756" spans="2:23" x14ac:dyDescent="0.25">
      <c r="B756" s="55" t="s">
        <v>116</v>
      </c>
      <c r="C756" s="76" t="s">
        <v>139</v>
      </c>
      <c r="D756" s="55" t="s">
        <v>64</v>
      </c>
      <c r="E756" s="55" t="s">
        <v>178</v>
      </c>
      <c r="F756" s="70">
        <v>60.82</v>
      </c>
      <c r="G756" s="77">
        <v>53550</v>
      </c>
      <c r="H756" s="77">
        <v>60.77</v>
      </c>
      <c r="I756" s="77">
        <v>1</v>
      </c>
      <c r="J756" s="77">
        <v>-7.9714248001733097</v>
      </c>
      <c r="K756" s="77">
        <v>1.56126657988218E-3</v>
      </c>
      <c r="L756" s="77">
        <v>23.068845460208099</v>
      </c>
      <c r="M756" s="77">
        <v>1.30754569704013E-2</v>
      </c>
      <c r="N756" s="77">
        <v>-31.040270260381401</v>
      </c>
      <c r="O756" s="77">
        <v>-1.1514190390519201E-2</v>
      </c>
      <c r="P756" s="77">
        <v>-22.733638971578401</v>
      </c>
      <c r="Q756" s="77">
        <v>-22.733638971578301</v>
      </c>
      <c r="R756" s="77">
        <v>0</v>
      </c>
      <c r="S756" s="77">
        <v>1.2698226635668899E-2</v>
      </c>
      <c r="T756" s="77" t="s">
        <v>156</v>
      </c>
      <c r="U756" s="105">
        <v>-2.2520187178105902</v>
      </c>
      <c r="V756" s="105">
        <v>-1.69107127389395</v>
      </c>
      <c r="W756" s="101">
        <v>-0.56096620258434304</v>
      </c>
    </row>
    <row r="757" spans="2:23" x14ac:dyDescent="0.25">
      <c r="B757" s="55" t="s">
        <v>116</v>
      </c>
      <c r="C757" s="76" t="s">
        <v>139</v>
      </c>
      <c r="D757" s="55" t="s">
        <v>64</v>
      </c>
      <c r="E757" s="55" t="s">
        <v>178</v>
      </c>
      <c r="F757" s="70">
        <v>60.82</v>
      </c>
      <c r="G757" s="77">
        <v>54200</v>
      </c>
      <c r="H757" s="77">
        <v>60.82</v>
      </c>
      <c r="I757" s="77">
        <v>1</v>
      </c>
      <c r="J757" s="77">
        <v>5.0568417401830503</v>
      </c>
      <c r="K757" s="77">
        <v>1.687728793427E-4</v>
      </c>
      <c r="L757" s="77">
        <v>36.638554026962602</v>
      </c>
      <c r="M757" s="77">
        <v>8.8597320318319298E-3</v>
      </c>
      <c r="N757" s="77">
        <v>-31.581712286779499</v>
      </c>
      <c r="O757" s="77">
        <v>-8.6909591524892294E-3</v>
      </c>
      <c r="P757" s="77">
        <v>-23.127037024048501</v>
      </c>
      <c r="Q757" s="77">
        <v>-23.127037024048501</v>
      </c>
      <c r="R757" s="77">
        <v>0</v>
      </c>
      <c r="S757" s="77">
        <v>3.5300749539773002E-3</v>
      </c>
      <c r="T757" s="77" t="s">
        <v>156</v>
      </c>
      <c r="U757" s="105">
        <v>-0.52858413565439399</v>
      </c>
      <c r="V757" s="105">
        <v>-0.39692096720680597</v>
      </c>
      <c r="W757" s="101">
        <v>-0.13166757140129201</v>
      </c>
    </row>
    <row r="758" spans="2:23" x14ac:dyDescent="0.25">
      <c r="B758" s="55" t="s">
        <v>116</v>
      </c>
      <c r="C758" s="76" t="s">
        <v>139</v>
      </c>
      <c r="D758" s="55" t="s">
        <v>64</v>
      </c>
      <c r="E758" s="55" t="s">
        <v>179</v>
      </c>
      <c r="F758" s="70">
        <v>60.81</v>
      </c>
      <c r="G758" s="77">
        <v>53150</v>
      </c>
      <c r="H758" s="77">
        <v>60.82</v>
      </c>
      <c r="I758" s="77">
        <v>1</v>
      </c>
      <c r="J758" s="77">
        <v>-37.634690999654097</v>
      </c>
      <c r="K758" s="77">
        <v>0</v>
      </c>
      <c r="L758" s="77">
        <v>-38.333566793244103</v>
      </c>
      <c r="M758" s="77">
        <v>0</v>
      </c>
      <c r="N758" s="77">
        <v>0.69887579358993202</v>
      </c>
      <c r="O758" s="77">
        <v>0</v>
      </c>
      <c r="P758" s="77">
        <v>0.53464373054599301</v>
      </c>
      <c r="Q758" s="77">
        <v>0.53464373054599201</v>
      </c>
      <c r="R758" s="77">
        <v>0</v>
      </c>
      <c r="S758" s="77">
        <v>0</v>
      </c>
      <c r="T758" s="77" t="s">
        <v>156</v>
      </c>
      <c r="U758" s="105">
        <v>-6.9887579358979199E-3</v>
      </c>
      <c r="V758" s="105">
        <v>-5.2479527333082199E-3</v>
      </c>
      <c r="W758" s="101">
        <v>-1.74086341693167E-3</v>
      </c>
    </row>
    <row r="759" spans="2:23" x14ac:dyDescent="0.25">
      <c r="B759" s="55" t="s">
        <v>116</v>
      </c>
      <c r="C759" s="76" t="s">
        <v>139</v>
      </c>
      <c r="D759" s="55" t="s">
        <v>64</v>
      </c>
      <c r="E759" s="55" t="s">
        <v>179</v>
      </c>
      <c r="F759" s="70">
        <v>60.81</v>
      </c>
      <c r="G759" s="77">
        <v>53150</v>
      </c>
      <c r="H759" s="77">
        <v>60.82</v>
      </c>
      <c r="I759" s="77">
        <v>2</v>
      </c>
      <c r="J759" s="77">
        <v>-31.598443489249199</v>
      </c>
      <c r="K759" s="77">
        <v>0</v>
      </c>
      <c r="L759" s="77">
        <v>-32.185226233658099</v>
      </c>
      <c r="M759" s="77">
        <v>0</v>
      </c>
      <c r="N759" s="77">
        <v>0.58678274440887601</v>
      </c>
      <c r="O759" s="77">
        <v>0</v>
      </c>
      <c r="P759" s="77">
        <v>0.44889194670669902</v>
      </c>
      <c r="Q759" s="77">
        <v>0.44889194670669802</v>
      </c>
      <c r="R759" s="77">
        <v>0</v>
      </c>
      <c r="S759" s="77">
        <v>0</v>
      </c>
      <c r="T759" s="77" t="s">
        <v>156</v>
      </c>
      <c r="U759" s="105">
        <v>-5.8678274440875904E-3</v>
      </c>
      <c r="V759" s="105">
        <v>-4.40623088626463E-3</v>
      </c>
      <c r="W759" s="101">
        <v>-1.4616454351365799E-3</v>
      </c>
    </row>
    <row r="760" spans="2:23" x14ac:dyDescent="0.25">
      <c r="B760" s="55" t="s">
        <v>116</v>
      </c>
      <c r="C760" s="76" t="s">
        <v>139</v>
      </c>
      <c r="D760" s="55" t="s">
        <v>64</v>
      </c>
      <c r="E760" s="55" t="s">
        <v>179</v>
      </c>
      <c r="F760" s="70">
        <v>60.81</v>
      </c>
      <c r="G760" s="77">
        <v>53150</v>
      </c>
      <c r="H760" s="77">
        <v>60.82</v>
      </c>
      <c r="I760" s="77">
        <v>3</v>
      </c>
      <c r="J760" s="77">
        <v>-38.662259354593701</v>
      </c>
      <c r="K760" s="77">
        <v>0</v>
      </c>
      <c r="L760" s="77">
        <v>-39.380217081114402</v>
      </c>
      <c r="M760" s="77">
        <v>0</v>
      </c>
      <c r="N760" s="77">
        <v>0.71795772652074596</v>
      </c>
      <c r="O760" s="77">
        <v>0</v>
      </c>
      <c r="P760" s="77">
        <v>0.54924151158484402</v>
      </c>
      <c r="Q760" s="77">
        <v>0.54924151158484302</v>
      </c>
      <c r="R760" s="77">
        <v>0</v>
      </c>
      <c r="S760" s="77">
        <v>0</v>
      </c>
      <c r="T760" s="77" t="s">
        <v>156</v>
      </c>
      <c r="U760" s="105">
        <v>-7.1795772652060302E-3</v>
      </c>
      <c r="V760" s="105">
        <v>-5.3912415451394004E-3</v>
      </c>
      <c r="W760" s="101">
        <v>-1.7883955238786899E-3</v>
      </c>
    </row>
    <row r="761" spans="2:23" x14ac:dyDescent="0.25">
      <c r="B761" s="55" t="s">
        <v>116</v>
      </c>
      <c r="C761" s="76" t="s">
        <v>139</v>
      </c>
      <c r="D761" s="55" t="s">
        <v>64</v>
      </c>
      <c r="E761" s="55" t="s">
        <v>179</v>
      </c>
      <c r="F761" s="70">
        <v>60.81</v>
      </c>
      <c r="G761" s="77">
        <v>53654</v>
      </c>
      <c r="H761" s="77">
        <v>61</v>
      </c>
      <c r="I761" s="77">
        <v>1</v>
      </c>
      <c r="J761" s="77">
        <v>50.741712091235698</v>
      </c>
      <c r="K761" s="77">
        <v>8.0846250262825298E-2</v>
      </c>
      <c r="L761" s="77">
        <v>43.320100807307902</v>
      </c>
      <c r="M761" s="77">
        <v>5.8926217606196998E-2</v>
      </c>
      <c r="N761" s="77">
        <v>7.4216112839277502</v>
      </c>
      <c r="O761" s="77">
        <v>2.1920032656628299E-2</v>
      </c>
      <c r="P761" s="77">
        <v>4.91631630370245</v>
      </c>
      <c r="Q761" s="77">
        <v>4.91631630370245</v>
      </c>
      <c r="R761" s="77">
        <v>0</v>
      </c>
      <c r="S761" s="77">
        <v>7.5894321233878803E-4</v>
      </c>
      <c r="T761" s="77" t="s">
        <v>156</v>
      </c>
      <c r="U761" s="105">
        <v>-7.5066554994309503E-2</v>
      </c>
      <c r="V761" s="105">
        <v>-5.6368490091623702E-2</v>
      </c>
      <c r="W761" s="101">
        <v>-1.8698690185481901E-2</v>
      </c>
    </row>
    <row r="762" spans="2:23" x14ac:dyDescent="0.25">
      <c r="B762" s="55" t="s">
        <v>116</v>
      </c>
      <c r="C762" s="76" t="s">
        <v>139</v>
      </c>
      <c r="D762" s="55" t="s">
        <v>64</v>
      </c>
      <c r="E762" s="55" t="s">
        <v>179</v>
      </c>
      <c r="F762" s="70">
        <v>60.81</v>
      </c>
      <c r="G762" s="77">
        <v>53654</v>
      </c>
      <c r="H762" s="77">
        <v>61</v>
      </c>
      <c r="I762" s="77">
        <v>2</v>
      </c>
      <c r="J762" s="77">
        <v>50.741712091235698</v>
      </c>
      <c r="K762" s="77">
        <v>8.0846250262825298E-2</v>
      </c>
      <c r="L762" s="77">
        <v>43.320100807307902</v>
      </c>
      <c r="M762" s="77">
        <v>5.8926217606196998E-2</v>
      </c>
      <c r="N762" s="77">
        <v>7.4216112839277502</v>
      </c>
      <c r="O762" s="77">
        <v>2.1920032656628299E-2</v>
      </c>
      <c r="P762" s="77">
        <v>4.91631630370245</v>
      </c>
      <c r="Q762" s="77">
        <v>4.91631630370245</v>
      </c>
      <c r="R762" s="77">
        <v>0</v>
      </c>
      <c r="S762" s="77">
        <v>7.5894321233878803E-4</v>
      </c>
      <c r="T762" s="77" t="s">
        <v>156</v>
      </c>
      <c r="U762" s="105">
        <v>-7.5066554994309503E-2</v>
      </c>
      <c r="V762" s="105">
        <v>-5.6368490091623702E-2</v>
      </c>
      <c r="W762" s="101">
        <v>-1.8698690185481901E-2</v>
      </c>
    </row>
    <row r="763" spans="2:23" x14ac:dyDescent="0.25">
      <c r="B763" s="55" t="s">
        <v>116</v>
      </c>
      <c r="C763" s="76" t="s">
        <v>139</v>
      </c>
      <c r="D763" s="55" t="s">
        <v>64</v>
      </c>
      <c r="E763" s="55" t="s">
        <v>179</v>
      </c>
      <c r="F763" s="70">
        <v>60.81</v>
      </c>
      <c r="G763" s="77">
        <v>53704</v>
      </c>
      <c r="H763" s="77">
        <v>60.97</v>
      </c>
      <c r="I763" s="77">
        <v>1</v>
      </c>
      <c r="J763" s="77">
        <v>29.1639986967323</v>
      </c>
      <c r="K763" s="77">
        <v>3.5552522675289501E-2</v>
      </c>
      <c r="L763" s="77">
        <v>36.935861617608303</v>
      </c>
      <c r="M763" s="77">
        <v>5.70259791095876E-2</v>
      </c>
      <c r="N763" s="77">
        <v>-7.7718629208759804</v>
      </c>
      <c r="O763" s="77">
        <v>-2.1473456434297999E-2</v>
      </c>
      <c r="P763" s="77">
        <v>-5.2378341301940301</v>
      </c>
      <c r="Q763" s="77">
        <v>-5.2378341301940203</v>
      </c>
      <c r="R763" s="77">
        <v>0</v>
      </c>
      <c r="S763" s="77">
        <v>1.1467790864927801E-3</v>
      </c>
      <c r="T763" s="77" t="s">
        <v>156</v>
      </c>
      <c r="U763" s="105">
        <v>-6.4020694944275605E-2</v>
      </c>
      <c r="V763" s="105">
        <v>-4.8074004580319803E-2</v>
      </c>
      <c r="W763" s="101">
        <v>-1.5947223637917101E-2</v>
      </c>
    </row>
    <row r="764" spans="2:23" x14ac:dyDescent="0.25">
      <c r="B764" s="55" t="s">
        <v>116</v>
      </c>
      <c r="C764" s="76" t="s">
        <v>139</v>
      </c>
      <c r="D764" s="55" t="s">
        <v>64</v>
      </c>
      <c r="E764" s="55" t="s">
        <v>179</v>
      </c>
      <c r="F764" s="70">
        <v>60.81</v>
      </c>
      <c r="G764" s="77">
        <v>58004</v>
      </c>
      <c r="H764" s="77">
        <v>60.29</v>
      </c>
      <c r="I764" s="77">
        <v>1</v>
      </c>
      <c r="J764" s="77">
        <v>-22.9062167228665</v>
      </c>
      <c r="K764" s="77">
        <v>0.11113035113273401</v>
      </c>
      <c r="L764" s="77">
        <v>-13.7846149844924</v>
      </c>
      <c r="M764" s="77">
        <v>4.02453062553325E-2</v>
      </c>
      <c r="N764" s="77">
        <v>-9.1216017383741494</v>
      </c>
      <c r="O764" s="77">
        <v>7.0885044877401701E-2</v>
      </c>
      <c r="P764" s="77">
        <v>-6.12757566604781</v>
      </c>
      <c r="Q764" s="77">
        <v>-6.1275756660478002</v>
      </c>
      <c r="R764" s="77">
        <v>0</v>
      </c>
      <c r="S764" s="77">
        <v>7.9524934744373103E-3</v>
      </c>
      <c r="T764" s="77" t="s">
        <v>156</v>
      </c>
      <c r="U764" s="105">
        <v>-0.45114343662791601</v>
      </c>
      <c r="V764" s="105">
        <v>-0.33876970029315401</v>
      </c>
      <c r="W764" s="101">
        <v>-0.112377494229733</v>
      </c>
    </row>
    <row r="765" spans="2:23" x14ac:dyDescent="0.25">
      <c r="B765" s="55" t="s">
        <v>116</v>
      </c>
      <c r="C765" s="76" t="s">
        <v>139</v>
      </c>
      <c r="D765" s="55" t="s">
        <v>64</v>
      </c>
      <c r="E765" s="55" t="s">
        <v>180</v>
      </c>
      <c r="F765" s="70">
        <v>60.56</v>
      </c>
      <c r="G765" s="77">
        <v>53050</v>
      </c>
      <c r="H765" s="77">
        <v>60.89</v>
      </c>
      <c r="I765" s="77">
        <v>1</v>
      </c>
      <c r="J765" s="77">
        <v>121.531734460363</v>
      </c>
      <c r="K765" s="77">
        <v>0.35595609579075699</v>
      </c>
      <c r="L765" s="77">
        <v>182.286483914212</v>
      </c>
      <c r="M765" s="77">
        <v>0.80080352944913102</v>
      </c>
      <c r="N765" s="77">
        <v>-60.754749453848703</v>
      </c>
      <c r="O765" s="77">
        <v>-0.44484743365837498</v>
      </c>
      <c r="P765" s="77">
        <v>-42.816990800362497</v>
      </c>
      <c r="Q765" s="77">
        <v>-42.816990800362497</v>
      </c>
      <c r="R765" s="77">
        <v>0</v>
      </c>
      <c r="S765" s="77">
        <v>4.4182402298879701E-2</v>
      </c>
      <c r="T765" s="77" t="s">
        <v>155</v>
      </c>
      <c r="U765" s="105">
        <v>-6.9642930891348298</v>
      </c>
      <c r="V765" s="105">
        <v>-5.22958174941982</v>
      </c>
      <c r="W765" s="101">
        <v>-1.73476935027186</v>
      </c>
    </row>
    <row r="766" spans="2:23" x14ac:dyDescent="0.25">
      <c r="B766" s="55" t="s">
        <v>116</v>
      </c>
      <c r="C766" s="76" t="s">
        <v>139</v>
      </c>
      <c r="D766" s="55" t="s">
        <v>64</v>
      </c>
      <c r="E766" s="55" t="s">
        <v>180</v>
      </c>
      <c r="F766" s="70">
        <v>60.56</v>
      </c>
      <c r="G766" s="77">
        <v>53204</v>
      </c>
      <c r="H766" s="77">
        <v>60.86</v>
      </c>
      <c r="I766" s="77">
        <v>1</v>
      </c>
      <c r="J766" s="77">
        <v>27.6848649105271</v>
      </c>
      <c r="K766" s="77">
        <v>0</v>
      </c>
      <c r="L766" s="77">
        <v>33.399239331438302</v>
      </c>
      <c r="M766" s="77">
        <v>0</v>
      </c>
      <c r="N766" s="77">
        <v>-5.7143744209112297</v>
      </c>
      <c r="O766" s="77">
        <v>0</v>
      </c>
      <c r="P766" s="77">
        <v>-3.9263735987503501</v>
      </c>
      <c r="Q766" s="77">
        <v>-3.9263735987503399</v>
      </c>
      <c r="R766" s="77">
        <v>0</v>
      </c>
      <c r="S766" s="77">
        <v>0</v>
      </c>
      <c r="T766" s="77" t="s">
        <v>156</v>
      </c>
      <c r="U766" s="105">
        <v>1.71431232627335</v>
      </c>
      <c r="V766" s="105">
        <v>-1.2873002815276799</v>
      </c>
      <c r="W766" s="101">
        <v>3.0015122307441402</v>
      </c>
    </row>
    <row r="767" spans="2:23" x14ac:dyDescent="0.25">
      <c r="B767" s="55" t="s">
        <v>116</v>
      </c>
      <c r="C767" s="76" t="s">
        <v>139</v>
      </c>
      <c r="D767" s="55" t="s">
        <v>64</v>
      </c>
      <c r="E767" s="55" t="s">
        <v>180</v>
      </c>
      <c r="F767" s="70">
        <v>60.56</v>
      </c>
      <c r="G767" s="77">
        <v>53204</v>
      </c>
      <c r="H767" s="77">
        <v>60.86</v>
      </c>
      <c r="I767" s="77">
        <v>2</v>
      </c>
      <c r="J767" s="77">
        <v>27.6848649105271</v>
      </c>
      <c r="K767" s="77">
        <v>0</v>
      </c>
      <c r="L767" s="77">
        <v>33.399239331438302</v>
      </c>
      <c r="M767" s="77">
        <v>0</v>
      </c>
      <c r="N767" s="77">
        <v>-5.7143744209112297</v>
      </c>
      <c r="O767" s="77">
        <v>0</v>
      </c>
      <c r="P767" s="77">
        <v>-3.9263735987503501</v>
      </c>
      <c r="Q767" s="77">
        <v>-3.9263735987503399</v>
      </c>
      <c r="R767" s="77">
        <v>0</v>
      </c>
      <c r="S767" s="77">
        <v>0</v>
      </c>
      <c r="T767" s="77" t="s">
        <v>156</v>
      </c>
      <c r="U767" s="105">
        <v>1.71431232627335</v>
      </c>
      <c r="V767" s="105">
        <v>-1.2873002815276799</v>
      </c>
      <c r="W767" s="101">
        <v>3.0015122307441402</v>
      </c>
    </row>
    <row r="768" spans="2:23" x14ac:dyDescent="0.25">
      <c r="B768" s="55" t="s">
        <v>116</v>
      </c>
      <c r="C768" s="76" t="s">
        <v>139</v>
      </c>
      <c r="D768" s="55" t="s">
        <v>64</v>
      </c>
      <c r="E768" s="55" t="s">
        <v>181</v>
      </c>
      <c r="F768" s="70">
        <v>60.86</v>
      </c>
      <c r="G768" s="77">
        <v>53254</v>
      </c>
      <c r="H768" s="77">
        <v>61.11</v>
      </c>
      <c r="I768" s="77">
        <v>1</v>
      </c>
      <c r="J768" s="77">
        <v>19.656292747463102</v>
      </c>
      <c r="K768" s="77">
        <v>4.0723381618096598E-2</v>
      </c>
      <c r="L768" s="77">
        <v>19.656293201489</v>
      </c>
      <c r="M768" s="77">
        <v>4.07233834993741E-2</v>
      </c>
      <c r="N768" s="77">
        <v>-4.5402591131200002E-7</v>
      </c>
      <c r="O768" s="77">
        <v>-1.8812774960000002E-9</v>
      </c>
      <c r="P768" s="77">
        <v>-1.93397E-13</v>
      </c>
      <c r="Q768" s="77">
        <v>-1.93396E-13</v>
      </c>
      <c r="R768" s="77">
        <v>0</v>
      </c>
      <c r="S768" s="77">
        <v>0</v>
      </c>
      <c r="T768" s="77" t="s">
        <v>156</v>
      </c>
      <c r="U768" s="105">
        <v>-1.223230265E-9</v>
      </c>
      <c r="V768" s="105">
        <v>0</v>
      </c>
      <c r="W768" s="101">
        <v>-1.2232711711E-9</v>
      </c>
    </row>
    <row r="769" spans="2:23" x14ac:dyDescent="0.25">
      <c r="B769" s="55" t="s">
        <v>116</v>
      </c>
      <c r="C769" s="76" t="s">
        <v>139</v>
      </c>
      <c r="D769" s="55" t="s">
        <v>64</v>
      </c>
      <c r="E769" s="55" t="s">
        <v>181</v>
      </c>
      <c r="F769" s="70">
        <v>60.86</v>
      </c>
      <c r="G769" s="77">
        <v>53304</v>
      </c>
      <c r="H769" s="77">
        <v>61.24</v>
      </c>
      <c r="I769" s="77">
        <v>1</v>
      </c>
      <c r="J769" s="77">
        <v>23.477414203655702</v>
      </c>
      <c r="K769" s="77">
        <v>6.1402452114667799E-2</v>
      </c>
      <c r="L769" s="77">
        <v>27.9268192162506</v>
      </c>
      <c r="M769" s="77">
        <v>8.6881665593237595E-2</v>
      </c>
      <c r="N769" s="77">
        <v>-4.4494050125948297</v>
      </c>
      <c r="O769" s="77">
        <v>-2.5479213478569799E-2</v>
      </c>
      <c r="P769" s="77">
        <v>-3.0611349978445102</v>
      </c>
      <c r="Q769" s="77">
        <v>-3.0611349978444999</v>
      </c>
      <c r="R769" s="77">
        <v>0</v>
      </c>
      <c r="S769" s="77">
        <v>1.0438789887181701E-3</v>
      </c>
      <c r="T769" s="77" t="s">
        <v>155</v>
      </c>
      <c r="U769" s="105">
        <v>0.13526792191935899</v>
      </c>
      <c r="V769" s="105">
        <v>-0.101574509673501</v>
      </c>
      <c r="W769" s="101">
        <v>0.23683451133487299</v>
      </c>
    </row>
    <row r="770" spans="2:23" x14ac:dyDescent="0.25">
      <c r="B770" s="55" t="s">
        <v>116</v>
      </c>
      <c r="C770" s="76" t="s">
        <v>139</v>
      </c>
      <c r="D770" s="55" t="s">
        <v>64</v>
      </c>
      <c r="E770" s="55" t="s">
        <v>181</v>
      </c>
      <c r="F770" s="70">
        <v>60.86</v>
      </c>
      <c r="G770" s="77">
        <v>54104</v>
      </c>
      <c r="H770" s="77">
        <v>61.07</v>
      </c>
      <c r="I770" s="77">
        <v>1</v>
      </c>
      <c r="J770" s="77">
        <v>17.428087738936298</v>
      </c>
      <c r="K770" s="77">
        <v>3.0343450399382601E-2</v>
      </c>
      <c r="L770" s="77">
        <v>17.428088304933802</v>
      </c>
      <c r="M770" s="77">
        <v>3.03434523702606E-2</v>
      </c>
      <c r="N770" s="77">
        <v>-5.6599747943999997E-7</v>
      </c>
      <c r="O770" s="77">
        <v>-1.970877926E-9</v>
      </c>
      <c r="P770" s="77">
        <v>2.2248999999999999E-13</v>
      </c>
      <c r="Q770" s="77">
        <v>2.2249199999999999E-13</v>
      </c>
      <c r="R770" s="77">
        <v>0</v>
      </c>
      <c r="S770" s="77">
        <v>0</v>
      </c>
      <c r="T770" s="77" t="s">
        <v>156</v>
      </c>
      <c r="U770" s="105">
        <v>-1.2951020710000001E-9</v>
      </c>
      <c r="V770" s="105">
        <v>0</v>
      </c>
      <c r="W770" s="101">
        <v>-1.2951453805599999E-9</v>
      </c>
    </row>
    <row r="771" spans="2:23" x14ac:dyDescent="0.25">
      <c r="B771" s="55" t="s">
        <v>116</v>
      </c>
      <c r="C771" s="76" t="s">
        <v>139</v>
      </c>
      <c r="D771" s="55" t="s">
        <v>64</v>
      </c>
      <c r="E771" s="55" t="s">
        <v>182</v>
      </c>
      <c r="F771" s="70">
        <v>61.11</v>
      </c>
      <c r="G771" s="77">
        <v>54104</v>
      </c>
      <c r="H771" s="77">
        <v>61.07</v>
      </c>
      <c r="I771" s="77">
        <v>1</v>
      </c>
      <c r="J771" s="77">
        <v>-4.3376926505839704</v>
      </c>
      <c r="K771" s="77">
        <v>1.6482445917094799E-3</v>
      </c>
      <c r="L771" s="77">
        <v>-4.3376925573660401</v>
      </c>
      <c r="M771" s="77">
        <v>1.6482445208672401E-3</v>
      </c>
      <c r="N771" s="77">
        <v>-9.3217927126999999E-8</v>
      </c>
      <c r="O771" s="77">
        <v>7.0842244999999995E-11</v>
      </c>
      <c r="P771" s="77">
        <v>3.71948E-13</v>
      </c>
      <c r="Q771" s="77">
        <v>3.7194699999999998E-13</v>
      </c>
      <c r="R771" s="77">
        <v>0</v>
      </c>
      <c r="S771" s="77">
        <v>0</v>
      </c>
      <c r="T771" s="77" t="s">
        <v>156</v>
      </c>
      <c r="U771" s="105">
        <v>5.9903566000000003E-10</v>
      </c>
      <c r="V771" s="105">
        <v>0</v>
      </c>
      <c r="W771" s="101">
        <v>5.9901562762E-10</v>
      </c>
    </row>
    <row r="772" spans="2:23" x14ac:dyDescent="0.25">
      <c r="B772" s="55" t="s">
        <v>116</v>
      </c>
      <c r="C772" s="76" t="s">
        <v>139</v>
      </c>
      <c r="D772" s="55" t="s">
        <v>64</v>
      </c>
      <c r="E772" s="55" t="s">
        <v>183</v>
      </c>
      <c r="F772" s="70">
        <v>61.08</v>
      </c>
      <c r="G772" s="77">
        <v>53404</v>
      </c>
      <c r="H772" s="77">
        <v>61.23</v>
      </c>
      <c r="I772" s="77">
        <v>1</v>
      </c>
      <c r="J772" s="77">
        <v>9.6376306211690306</v>
      </c>
      <c r="K772" s="77">
        <v>9.0283174118372198E-3</v>
      </c>
      <c r="L772" s="77">
        <v>21.227328813648999</v>
      </c>
      <c r="M772" s="77">
        <v>4.3798270288301501E-2</v>
      </c>
      <c r="N772" s="77">
        <v>-11.58969819248</v>
      </c>
      <c r="O772" s="77">
        <v>-3.4769952876464297E-2</v>
      </c>
      <c r="P772" s="77">
        <v>-7.7842023822887096</v>
      </c>
      <c r="Q772" s="77">
        <v>-7.7842023822886999</v>
      </c>
      <c r="R772" s="77">
        <v>0</v>
      </c>
      <c r="S772" s="77">
        <v>5.8897180140033197E-3</v>
      </c>
      <c r="T772" s="77" t="s">
        <v>156</v>
      </c>
      <c r="U772" s="105">
        <v>-0.38790173928819599</v>
      </c>
      <c r="V772" s="105">
        <v>-0.29128065553624799</v>
      </c>
      <c r="W772" s="101">
        <v>-9.6624314861783703E-2</v>
      </c>
    </row>
    <row r="773" spans="2:23" x14ac:dyDescent="0.25">
      <c r="B773" s="55" t="s">
        <v>116</v>
      </c>
      <c r="C773" s="76" t="s">
        <v>139</v>
      </c>
      <c r="D773" s="55" t="s">
        <v>64</v>
      </c>
      <c r="E773" s="55" t="s">
        <v>184</v>
      </c>
      <c r="F773" s="70">
        <v>61.23</v>
      </c>
      <c r="G773" s="77">
        <v>53854</v>
      </c>
      <c r="H773" s="77">
        <v>60.28</v>
      </c>
      <c r="I773" s="77">
        <v>1</v>
      </c>
      <c r="J773" s="77">
        <v>-42.3605190737131</v>
      </c>
      <c r="K773" s="77">
        <v>0.35427107234806199</v>
      </c>
      <c r="L773" s="77">
        <v>-30.704133275733302</v>
      </c>
      <c r="M773" s="77">
        <v>0.18612590847624799</v>
      </c>
      <c r="N773" s="77">
        <v>-11.6563857979798</v>
      </c>
      <c r="O773" s="77">
        <v>0.168145163871814</v>
      </c>
      <c r="P773" s="77">
        <v>-7.7842023822904096</v>
      </c>
      <c r="Q773" s="77">
        <v>-7.7842023822903998</v>
      </c>
      <c r="R773" s="77">
        <v>0</v>
      </c>
      <c r="S773" s="77">
        <v>1.1963035262399E-2</v>
      </c>
      <c r="T773" s="77" t="s">
        <v>156</v>
      </c>
      <c r="U773" s="105">
        <v>-0.85790707704870806</v>
      </c>
      <c r="V773" s="105">
        <v>-0.64421401216320495</v>
      </c>
      <c r="W773" s="101">
        <v>-0.213700211004517</v>
      </c>
    </row>
    <row r="774" spans="2:23" x14ac:dyDescent="0.25">
      <c r="B774" s="55" t="s">
        <v>116</v>
      </c>
      <c r="C774" s="76" t="s">
        <v>139</v>
      </c>
      <c r="D774" s="55" t="s">
        <v>64</v>
      </c>
      <c r="E774" s="55" t="s">
        <v>185</v>
      </c>
      <c r="F774" s="70">
        <v>61.27</v>
      </c>
      <c r="G774" s="77">
        <v>53754</v>
      </c>
      <c r="H774" s="77">
        <v>60.55</v>
      </c>
      <c r="I774" s="77">
        <v>1</v>
      </c>
      <c r="J774" s="77">
        <v>-34.322129951503001</v>
      </c>
      <c r="K774" s="77">
        <v>0.191072995634955</v>
      </c>
      <c r="L774" s="77">
        <v>-23.035279611007599</v>
      </c>
      <c r="M774" s="77">
        <v>8.6067230116034399E-2</v>
      </c>
      <c r="N774" s="77">
        <v>-11.2868503404954</v>
      </c>
      <c r="O774" s="77">
        <v>0.105005765518921</v>
      </c>
      <c r="P774" s="77">
        <v>-7.5563519591171602</v>
      </c>
      <c r="Q774" s="77">
        <v>-7.5563519591171602</v>
      </c>
      <c r="R774" s="77">
        <v>0</v>
      </c>
      <c r="S774" s="77">
        <v>9.2613693896547201E-3</v>
      </c>
      <c r="T774" s="77" t="s">
        <v>156</v>
      </c>
      <c r="U774" s="105">
        <v>-1.7306310673993199</v>
      </c>
      <c r="V774" s="105">
        <v>-1.29955424466128</v>
      </c>
      <c r="W774" s="101">
        <v>-0.43109123839668601</v>
      </c>
    </row>
    <row r="775" spans="2:23" x14ac:dyDescent="0.25">
      <c r="B775" s="55" t="s">
        <v>116</v>
      </c>
      <c r="C775" s="76" t="s">
        <v>139</v>
      </c>
      <c r="D775" s="55" t="s">
        <v>64</v>
      </c>
      <c r="E775" s="55" t="s">
        <v>186</v>
      </c>
      <c r="F775" s="70">
        <v>60.77</v>
      </c>
      <c r="G775" s="77">
        <v>54050</v>
      </c>
      <c r="H775" s="77">
        <v>60.64</v>
      </c>
      <c r="I775" s="77">
        <v>1</v>
      </c>
      <c r="J775" s="77">
        <v>-56.663565132746697</v>
      </c>
      <c r="K775" s="77">
        <v>4.4757989012929197E-2</v>
      </c>
      <c r="L775" s="77">
        <v>25.659288477871399</v>
      </c>
      <c r="M775" s="77">
        <v>9.1780832475572994E-3</v>
      </c>
      <c r="N775" s="77">
        <v>-82.322853610618097</v>
      </c>
      <c r="O775" s="77">
        <v>3.55799057653719E-2</v>
      </c>
      <c r="P775" s="77">
        <v>-56.928980324966702</v>
      </c>
      <c r="Q775" s="77">
        <v>-56.928980324966602</v>
      </c>
      <c r="R775" s="77">
        <v>0</v>
      </c>
      <c r="S775" s="77">
        <v>4.51782686837158E-2</v>
      </c>
      <c r="T775" s="77" t="s">
        <v>155</v>
      </c>
      <c r="U775" s="105">
        <v>-8.5420927898936601</v>
      </c>
      <c r="V775" s="105">
        <v>-6.4143728565318101</v>
      </c>
      <c r="W775" s="101">
        <v>-2.1277910865360501</v>
      </c>
    </row>
    <row r="776" spans="2:23" x14ac:dyDescent="0.25">
      <c r="B776" s="55" t="s">
        <v>116</v>
      </c>
      <c r="C776" s="76" t="s">
        <v>139</v>
      </c>
      <c r="D776" s="55" t="s">
        <v>64</v>
      </c>
      <c r="E776" s="55" t="s">
        <v>186</v>
      </c>
      <c r="F776" s="70">
        <v>60.77</v>
      </c>
      <c r="G776" s="77">
        <v>54850</v>
      </c>
      <c r="H776" s="77">
        <v>60.82</v>
      </c>
      <c r="I776" s="77">
        <v>1</v>
      </c>
      <c r="J776" s="77">
        <v>7.3340448163603398</v>
      </c>
      <c r="K776" s="77">
        <v>1.39795566544425E-3</v>
      </c>
      <c r="L776" s="77">
        <v>-12.3635353458524</v>
      </c>
      <c r="M776" s="77">
        <v>3.9727535923892001E-3</v>
      </c>
      <c r="N776" s="77">
        <v>19.697580162212699</v>
      </c>
      <c r="O776" s="77">
        <v>-2.5747979269449498E-3</v>
      </c>
      <c r="P776" s="77">
        <v>11.068304329338799</v>
      </c>
      <c r="Q776" s="77">
        <v>11.068304329338799</v>
      </c>
      <c r="R776" s="77">
        <v>0</v>
      </c>
      <c r="S776" s="77">
        <v>3.1839663052911E-3</v>
      </c>
      <c r="T776" s="77" t="s">
        <v>156</v>
      </c>
      <c r="U776" s="105">
        <v>-1.14141384807919</v>
      </c>
      <c r="V776" s="105">
        <v>-0.85710307594070101</v>
      </c>
      <c r="W776" s="101">
        <v>-0.284320279787311</v>
      </c>
    </row>
    <row r="777" spans="2:23" x14ac:dyDescent="0.25">
      <c r="B777" s="55" t="s">
        <v>116</v>
      </c>
      <c r="C777" s="76" t="s">
        <v>139</v>
      </c>
      <c r="D777" s="55" t="s">
        <v>64</v>
      </c>
      <c r="E777" s="55" t="s">
        <v>187</v>
      </c>
      <c r="F777" s="70">
        <v>61.17</v>
      </c>
      <c r="G777" s="77">
        <v>53654</v>
      </c>
      <c r="H777" s="77">
        <v>61</v>
      </c>
      <c r="I777" s="77">
        <v>1</v>
      </c>
      <c r="J777" s="77">
        <v>-37.548705223146499</v>
      </c>
      <c r="K777" s="77">
        <v>5.5550267399029102E-2</v>
      </c>
      <c r="L777" s="77">
        <v>-31.759637592089501</v>
      </c>
      <c r="M777" s="77">
        <v>3.9741778451246101E-2</v>
      </c>
      <c r="N777" s="77">
        <v>-5.7890676310569704</v>
      </c>
      <c r="O777" s="77">
        <v>1.5808488947783E-2</v>
      </c>
      <c r="P777" s="77">
        <v>-3.8425615501785901</v>
      </c>
      <c r="Q777" s="77">
        <v>-3.8425615501785901</v>
      </c>
      <c r="R777" s="77">
        <v>0</v>
      </c>
      <c r="S777" s="77">
        <v>5.8175200311629005E-4</v>
      </c>
      <c r="T777" s="77" t="s">
        <v>156</v>
      </c>
      <c r="U777" s="105">
        <v>-1.8479949904371702E-2</v>
      </c>
      <c r="V777" s="105">
        <v>-1.38768439973999E-2</v>
      </c>
      <c r="W777" s="101">
        <v>-4.6032598396352096E-3</v>
      </c>
    </row>
    <row r="778" spans="2:23" x14ac:dyDescent="0.25">
      <c r="B778" s="55" t="s">
        <v>116</v>
      </c>
      <c r="C778" s="76" t="s">
        <v>139</v>
      </c>
      <c r="D778" s="55" t="s">
        <v>64</v>
      </c>
      <c r="E778" s="55" t="s">
        <v>188</v>
      </c>
      <c r="F778" s="70">
        <v>60.97</v>
      </c>
      <c r="G778" s="77">
        <v>58004</v>
      </c>
      <c r="H778" s="77">
        <v>60.29</v>
      </c>
      <c r="I778" s="77">
        <v>1</v>
      </c>
      <c r="J778" s="77">
        <v>-29.4711816988602</v>
      </c>
      <c r="K778" s="77">
        <v>0.17900826850488299</v>
      </c>
      <c r="L778" s="77">
        <v>-21.668937764062999</v>
      </c>
      <c r="M778" s="77">
        <v>9.6772784233886397E-2</v>
      </c>
      <c r="N778" s="77">
        <v>-7.8022439347972004</v>
      </c>
      <c r="O778" s="77">
        <v>8.2235484270996195E-2</v>
      </c>
      <c r="P778" s="77">
        <v>-5.2378341301951501</v>
      </c>
      <c r="Q778" s="77">
        <v>-5.2378341301951501</v>
      </c>
      <c r="R778" s="77">
        <v>0</v>
      </c>
      <c r="S778" s="77">
        <v>5.6543342039776104E-3</v>
      </c>
      <c r="T778" s="77" t="s">
        <v>156</v>
      </c>
      <c r="U778" s="105">
        <v>-0.31958846431159399</v>
      </c>
      <c r="V778" s="105">
        <v>-0.23998329462849299</v>
      </c>
      <c r="W778" s="101">
        <v>-7.9607831763019707E-2</v>
      </c>
    </row>
    <row r="779" spans="2:23" x14ac:dyDescent="0.25">
      <c r="B779" s="55" t="s">
        <v>116</v>
      </c>
      <c r="C779" s="76" t="s">
        <v>139</v>
      </c>
      <c r="D779" s="55" t="s">
        <v>64</v>
      </c>
      <c r="E779" s="55" t="s">
        <v>189</v>
      </c>
      <c r="F779" s="70">
        <v>60.55</v>
      </c>
      <c r="G779" s="77">
        <v>53854</v>
      </c>
      <c r="H779" s="77">
        <v>60.28</v>
      </c>
      <c r="I779" s="77">
        <v>1</v>
      </c>
      <c r="J779" s="77">
        <v>-47.845515216864001</v>
      </c>
      <c r="K779" s="77">
        <v>0.113315069655175</v>
      </c>
      <c r="L779" s="77">
        <v>-34.938490159067797</v>
      </c>
      <c r="M779" s="77">
        <v>6.0424555682466297E-2</v>
      </c>
      <c r="N779" s="77">
        <v>-12.907025057796201</v>
      </c>
      <c r="O779" s="77">
        <v>5.2890513972708199E-2</v>
      </c>
      <c r="P779" s="77">
        <v>-8.5952082454454999</v>
      </c>
      <c r="Q779" s="77">
        <v>-8.5952082454454892</v>
      </c>
      <c r="R779" s="77">
        <v>0</v>
      </c>
      <c r="S779" s="77">
        <v>3.65694143673743E-3</v>
      </c>
      <c r="T779" s="77" t="s">
        <v>155</v>
      </c>
      <c r="U779" s="105">
        <v>-0.28951636394374203</v>
      </c>
      <c r="V779" s="105">
        <v>-0.21740174826942399</v>
      </c>
      <c r="W779" s="101">
        <v>-7.2117027262296199E-2</v>
      </c>
    </row>
    <row r="780" spans="2:23" x14ac:dyDescent="0.25">
      <c r="B780" s="55" t="s">
        <v>116</v>
      </c>
      <c r="C780" s="76" t="s">
        <v>139</v>
      </c>
      <c r="D780" s="55" t="s">
        <v>64</v>
      </c>
      <c r="E780" s="55" t="s">
        <v>189</v>
      </c>
      <c r="F780" s="70">
        <v>60.55</v>
      </c>
      <c r="G780" s="77">
        <v>58104</v>
      </c>
      <c r="H780" s="77">
        <v>60.2</v>
      </c>
      <c r="I780" s="77">
        <v>1</v>
      </c>
      <c r="J780" s="77">
        <v>-16.396465973317099</v>
      </c>
      <c r="K780" s="77">
        <v>3.4519581979576101E-2</v>
      </c>
      <c r="L780" s="77">
        <v>-17.941099894143399</v>
      </c>
      <c r="M780" s="77">
        <v>4.1329785598853697E-2</v>
      </c>
      <c r="N780" s="77">
        <v>1.54463392082637</v>
      </c>
      <c r="O780" s="77">
        <v>-6.8102036192776404E-3</v>
      </c>
      <c r="P780" s="77">
        <v>1.0388562863270601</v>
      </c>
      <c r="Q780" s="77">
        <v>1.0388562863270501</v>
      </c>
      <c r="R780" s="77">
        <v>0</v>
      </c>
      <c r="S780" s="77">
        <v>1.3857215405953599E-4</v>
      </c>
      <c r="T780" s="77" t="s">
        <v>156</v>
      </c>
      <c r="U780" s="105">
        <v>0.12945582877533399</v>
      </c>
      <c r="V780" s="105">
        <v>-9.72101304259744E-2</v>
      </c>
      <c r="W780" s="101">
        <v>0.22665837925517501</v>
      </c>
    </row>
    <row r="781" spans="2:23" x14ac:dyDescent="0.25">
      <c r="B781" s="55" t="s">
        <v>116</v>
      </c>
      <c r="C781" s="76" t="s">
        <v>139</v>
      </c>
      <c r="D781" s="55" t="s">
        <v>64</v>
      </c>
      <c r="E781" s="55" t="s">
        <v>190</v>
      </c>
      <c r="F781" s="70">
        <v>60.36</v>
      </c>
      <c r="G781" s="77">
        <v>54050</v>
      </c>
      <c r="H781" s="77">
        <v>60.64</v>
      </c>
      <c r="I781" s="77">
        <v>1</v>
      </c>
      <c r="J781" s="77">
        <v>95.346111899891199</v>
      </c>
      <c r="K781" s="77">
        <v>0.19172668143785701</v>
      </c>
      <c r="L781" s="77">
        <v>-3.99044807737463</v>
      </c>
      <c r="M781" s="77">
        <v>3.3583032384992102E-4</v>
      </c>
      <c r="N781" s="77">
        <v>99.336559977265793</v>
      </c>
      <c r="O781" s="77">
        <v>0.191390851114007</v>
      </c>
      <c r="P781" s="77">
        <v>61.909395974869902</v>
      </c>
      <c r="Q781" s="77">
        <v>61.909395974869803</v>
      </c>
      <c r="R781" s="77">
        <v>0</v>
      </c>
      <c r="S781" s="77">
        <v>8.0833189107335501E-2</v>
      </c>
      <c r="T781" s="77" t="s">
        <v>155</v>
      </c>
      <c r="U781" s="105">
        <v>-16.235090301237101</v>
      </c>
      <c r="V781" s="105">
        <v>-12.191148599416501</v>
      </c>
      <c r="W781" s="101">
        <v>-4.0440769354497297</v>
      </c>
    </row>
    <row r="782" spans="2:23" x14ac:dyDescent="0.25">
      <c r="B782" s="55" t="s">
        <v>116</v>
      </c>
      <c r="C782" s="76" t="s">
        <v>139</v>
      </c>
      <c r="D782" s="55" t="s">
        <v>64</v>
      </c>
      <c r="E782" s="55" t="s">
        <v>190</v>
      </c>
      <c r="F782" s="70">
        <v>60.36</v>
      </c>
      <c r="G782" s="77">
        <v>56000</v>
      </c>
      <c r="H782" s="77">
        <v>60.47</v>
      </c>
      <c r="I782" s="77">
        <v>1</v>
      </c>
      <c r="J782" s="77">
        <v>7.0089927697287697</v>
      </c>
      <c r="K782" s="77">
        <v>4.7440958544248601E-3</v>
      </c>
      <c r="L782" s="77">
        <v>38.412958740788198</v>
      </c>
      <c r="M782" s="77">
        <v>0.14249438490281999</v>
      </c>
      <c r="N782" s="77">
        <v>-31.403965971059399</v>
      </c>
      <c r="O782" s="77">
        <v>-0.13775028904839501</v>
      </c>
      <c r="P782" s="77">
        <v>-45.236138946135902</v>
      </c>
      <c r="Q782" s="77">
        <v>-45.236138946135803</v>
      </c>
      <c r="R782" s="77">
        <v>0</v>
      </c>
      <c r="S782" s="77">
        <v>0.19761198932044499</v>
      </c>
      <c r="T782" s="77" t="s">
        <v>155</v>
      </c>
      <c r="U782" s="105">
        <v>-4.8677474560422702</v>
      </c>
      <c r="V782" s="105">
        <v>-3.65525731486207</v>
      </c>
      <c r="W782" s="101">
        <v>-1.2125306881153901</v>
      </c>
    </row>
    <row r="783" spans="2:23" x14ac:dyDescent="0.25">
      <c r="B783" s="55" t="s">
        <v>116</v>
      </c>
      <c r="C783" s="76" t="s">
        <v>139</v>
      </c>
      <c r="D783" s="55" t="s">
        <v>64</v>
      </c>
      <c r="E783" s="55" t="s">
        <v>190</v>
      </c>
      <c r="F783" s="70">
        <v>60.36</v>
      </c>
      <c r="G783" s="77">
        <v>58450</v>
      </c>
      <c r="H783" s="77">
        <v>59.84</v>
      </c>
      <c r="I783" s="77">
        <v>1</v>
      </c>
      <c r="J783" s="77">
        <v>-155.756766552698</v>
      </c>
      <c r="K783" s="77">
        <v>0.62057515696342502</v>
      </c>
      <c r="L783" s="77">
        <v>-47.392720606602701</v>
      </c>
      <c r="M783" s="77">
        <v>5.7454469742954997E-2</v>
      </c>
      <c r="N783" s="77">
        <v>-108.364045946095</v>
      </c>
      <c r="O783" s="77">
        <v>0.56312068722047004</v>
      </c>
      <c r="P783" s="77">
        <v>-43.379221166382401</v>
      </c>
      <c r="Q783" s="77">
        <v>-43.379221166382401</v>
      </c>
      <c r="R783" s="77">
        <v>0</v>
      </c>
      <c r="S783" s="77">
        <v>4.8135339685869201E-2</v>
      </c>
      <c r="T783" s="77" t="s">
        <v>155</v>
      </c>
      <c r="U783" s="105">
        <v>-22.505750590018899</v>
      </c>
      <c r="V783" s="105">
        <v>-16.899872109945701</v>
      </c>
      <c r="W783" s="101">
        <v>-5.6060659464976501</v>
      </c>
    </row>
    <row r="784" spans="2:23" x14ac:dyDescent="0.25">
      <c r="B784" s="55" t="s">
        <v>116</v>
      </c>
      <c r="C784" s="76" t="s">
        <v>139</v>
      </c>
      <c r="D784" s="55" t="s">
        <v>64</v>
      </c>
      <c r="E784" s="55" t="s">
        <v>191</v>
      </c>
      <c r="F784" s="70">
        <v>60.28</v>
      </c>
      <c r="G784" s="77">
        <v>53850</v>
      </c>
      <c r="H784" s="77">
        <v>60.36</v>
      </c>
      <c r="I784" s="77">
        <v>1</v>
      </c>
      <c r="J784" s="77">
        <v>-15.9956248801606</v>
      </c>
      <c r="K784" s="77">
        <v>0</v>
      </c>
      <c r="L784" s="77">
        <v>-3.8847439071251002</v>
      </c>
      <c r="M784" s="77">
        <v>0</v>
      </c>
      <c r="N784" s="77">
        <v>-12.110880973035499</v>
      </c>
      <c r="O784" s="77">
        <v>0</v>
      </c>
      <c r="P784" s="77">
        <v>-8.0610168249587595</v>
      </c>
      <c r="Q784" s="77">
        <v>-8.0610168249587595</v>
      </c>
      <c r="R784" s="77">
        <v>0</v>
      </c>
      <c r="S784" s="77">
        <v>0</v>
      </c>
      <c r="T784" s="77" t="s">
        <v>155</v>
      </c>
      <c r="U784" s="105">
        <v>0.96887047784281699</v>
      </c>
      <c r="V784" s="105">
        <v>-0.72753792863532396</v>
      </c>
      <c r="W784" s="101">
        <v>1.69635167681133</v>
      </c>
    </row>
    <row r="785" spans="2:23" x14ac:dyDescent="0.25">
      <c r="B785" s="55" t="s">
        <v>116</v>
      </c>
      <c r="C785" s="76" t="s">
        <v>139</v>
      </c>
      <c r="D785" s="55" t="s">
        <v>64</v>
      </c>
      <c r="E785" s="55" t="s">
        <v>191</v>
      </c>
      <c r="F785" s="70">
        <v>60.28</v>
      </c>
      <c r="G785" s="77">
        <v>53850</v>
      </c>
      <c r="H785" s="77">
        <v>60.36</v>
      </c>
      <c r="I785" s="77">
        <v>2</v>
      </c>
      <c r="J785" s="77">
        <v>-36.997514035790701</v>
      </c>
      <c r="K785" s="77">
        <v>0</v>
      </c>
      <c r="L785" s="77">
        <v>-8.9853236935788008</v>
      </c>
      <c r="M785" s="77">
        <v>0</v>
      </c>
      <c r="N785" s="77">
        <v>-28.012190342211898</v>
      </c>
      <c r="O785" s="77">
        <v>0</v>
      </c>
      <c r="P785" s="77">
        <v>-18.644947312690899</v>
      </c>
      <c r="Q785" s="77">
        <v>-18.6449473126908</v>
      </c>
      <c r="R785" s="77">
        <v>0</v>
      </c>
      <c r="S785" s="77">
        <v>0</v>
      </c>
      <c r="T785" s="77" t="s">
        <v>155</v>
      </c>
      <c r="U785" s="105">
        <v>2.2409752273769001</v>
      </c>
      <c r="V785" s="105">
        <v>-1.6827785677595699</v>
      </c>
      <c r="W785" s="101">
        <v>3.9236225807162999</v>
      </c>
    </row>
    <row r="786" spans="2:23" x14ac:dyDescent="0.25">
      <c r="B786" s="55" t="s">
        <v>116</v>
      </c>
      <c r="C786" s="76" t="s">
        <v>139</v>
      </c>
      <c r="D786" s="55" t="s">
        <v>64</v>
      </c>
      <c r="E786" s="55" t="s">
        <v>191</v>
      </c>
      <c r="F786" s="70">
        <v>60.28</v>
      </c>
      <c r="G786" s="77">
        <v>58004</v>
      </c>
      <c r="H786" s="77">
        <v>60.29</v>
      </c>
      <c r="I786" s="77">
        <v>1</v>
      </c>
      <c r="J786" s="77">
        <v>2.0373459053700902</v>
      </c>
      <c r="K786" s="77">
        <v>1.4112646349636099E-4</v>
      </c>
      <c r="L786" s="77">
        <v>-13.414789675060799</v>
      </c>
      <c r="M786" s="77">
        <v>6.1185237888879999E-3</v>
      </c>
      <c r="N786" s="77">
        <v>15.4521355804309</v>
      </c>
      <c r="O786" s="77">
        <v>-5.9773973253916396E-3</v>
      </c>
      <c r="P786" s="77">
        <v>10.326553509918</v>
      </c>
      <c r="Q786" s="77">
        <v>10.3265535099179</v>
      </c>
      <c r="R786" s="77">
        <v>0</v>
      </c>
      <c r="S786" s="77">
        <v>3.6256820513687902E-3</v>
      </c>
      <c r="T786" s="77" t="s">
        <v>155</v>
      </c>
      <c r="U786" s="105">
        <v>-0.51486875356551198</v>
      </c>
      <c r="V786" s="105">
        <v>-0.38662190153849901</v>
      </c>
      <c r="W786" s="101">
        <v>-0.12825114073553201</v>
      </c>
    </row>
    <row r="787" spans="2:23" x14ac:dyDescent="0.25">
      <c r="B787" s="55" t="s">
        <v>116</v>
      </c>
      <c r="C787" s="76" t="s">
        <v>139</v>
      </c>
      <c r="D787" s="55" t="s">
        <v>64</v>
      </c>
      <c r="E787" s="55" t="s">
        <v>192</v>
      </c>
      <c r="F787" s="70">
        <v>60.82</v>
      </c>
      <c r="G787" s="77">
        <v>54000</v>
      </c>
      <c r="H787" s="77">
        <v>60.6</v>
      </c>
      <c r="I787" s="77">
        <v>1</v>
      </c>
      <c r="J787" s="77">
        <v>-25.534783848032799</v>
      </c>
      <c r="K787" s="77">
        <v>3.9512726281644699E-2</v>
      </c>
      <c r="L787" s="77">
        <v>-4.3773863207203298</v>
      </c>
      <c r="M787" s="77">
        <v>1.16118756665027E-3</v>
      </c>
      <c r="N787" s="77">
        <v>-21.157397527312401</v>
      </c>
      <c r="O787" s="77">
        <v>3.8351538714994499E-2</v>
      </c>
      <c r="P787" s="77">
        <v>-22.421232933958599</v>
      </c>
      <c r="Q787" s="77">
        <v>-22.421232933958599</v>
      </c>
      <c r="R787" s="77">
        <v>0</v>
      </c>
      <c r="S787" s="77">
        <v>3.0464328188497199E-2</v>
      </c>
      <c r="T787" s="77" t="s">
        <v>155</v>
      </c>
      <c r="U787" s="105">
        <v>-2.3263055406213899</v>
      </c>
      <c r="V787" s="105">
        <v>-1.7468542525569</v>
      </c>
      <c r="W787" s="101">
        <v>-0.579470665520044</v>
      </c>
    </row>
    <row r="788" spans="2:23" x14ac:dyDescent="0.25">
      <c r="B788" s="55" t="s">
        <v>116</v>
      </c>
      <c r="C788" s="76" t="s">
        <v>139</v>
      </c>
      <c r="D788" s="55" t="s">
        <v>64</v>
      </c>
      <c r="E788" s="55" t="s">
        <v>192</v>
      </c>
      <c r="F788" s="70">
        <v>60.82</v>
      </c>
      <c r="G788" s="77">
        <v>54850</v>
      </c>
      <c r="H788" s="77">
        <v>60.82</v>
      </c>
      <c r="I788" s="77">
        <v>1</v>
      </c>
      <c r="J788" s="77">
        <v>4.11572073235675</v>
      </c>
      <c r="K788" s="77">
        <v>1.33141775173464E-4</v>
      </c>
      <c r="L788" s="77">
        <v>23.816750966523902</v>
      </c>
      <c r="M788" s="77">
        <v>4.4584877450871297E-3</v>
      </c>
      <c r="N788" s="77">
        <v>-19.701030234167099</v>
      </c>
      <c r="O788" s="77">
        <v>-4.3253459699136602E-3</v>
      </c>
      <c r="P788" s="77">
        <v>-11.0683043293418</v>
      </c>
      <c r="Q788" s="77">
        <v>-11.0683043293417</v>
      </c>
      <c r="R788" s="77">
        <v>0</v>
      </c>
      <c r="S788" s="77">
        <v>9.6290785531364005E-4</v>
      </c>
      <c r="T788" s="77" t="s">
        <v>156</v>
      </c>
      <c r="U788" s="105">
        <v>-0.26306754189014903</v>
      </c>
      <c r="V788" s="105">
        <v>-0.19754097053723499</v>
      </c>
      <c r="W788" s="101">
        <v>-6.5528762629816703E-2</v>
      </c>
    </row>
    <row r="789" spans="2:23" x14ac:dyDescent="0.25">
      <c r="B789" s="55" t="s">
        <v>116</v>
      </c>
      <c r="C789" s="76" t="s">
        <v>139</v>
      </c>
      <c r="D789" s="55" t="s">
        <v>64</v>
      </c>
      <c r="E789" s="55" t="s">
        <v>137</v>
      </c>
      <c r="F789" s="70">
        <v>60.6</v>
      </c>
      <c r="G789" s="77">
        <v>54250</v>
      </c>
      <c r="H789" s="77">
        <v>60.61</v>
      </c>
      <c r="I789" s="77">
        <v>1</v>
      </c>
      <c r="J789" s="77">
        <v>0.81623940479122503</v>
      </c>
      <c r="K789" s="77">
        <v>9.0609560167009992E-6</v>
      </c>
      <c r="L789" s="77">
        <v>17.737093662399101</v>
      </c>
      <c r="M789" s="77">
        <v>4.2786210856065503E-3</v>
      </c>
      <c r="N789" s="77">
        <v>-16.9208542576078</v>
      </c>
      <c r="O789" s="77">
        <v>-4.2695601295898496E-3</v>
      </c>
      <c r="P789" s="77">
        <v>-4.9804156499046401</v>
      </c>
      <c r="Q789" s="77">
        <v>-4.9804156499046304</v>
      </c>
      <c r="R789" s="77">
        <v>0</v>
      </c>
      <c r="S789" s="77">
        <v>3.3734174462308499E-4</v>
      </c>
      <c r="T789" s="77" t="s">
        <v>155</v>
      </c>
      <c r="U789" s="105">
        <v>-8.9548149077748204E-2</v>
      </c>
      <c r="V789" s="105">
        <v>-6.7242914696097902E-2</v>
      </c>
      <c r="W789" s="101">
        <v>-2.2305980291956799E-2</v>
      </c>
    </row>
    <row r="790" spans="2:23" x14ac:dyDescent="0.25">
      <c r="B790" s="55" t="s">
        <v>116</v>
      </c>
      <c r="C790" s="76" t="s">
        <v>139</v>
      </c>
      <c r="D790" s="55" t="s">
        <v>64</v>
      </c>
      <c r="E790" s="55" t="s">
        <v>193</v>
      </c>
      <c r="F790" s="70">
        <v>60.64</v>
      </c>
      <c r="G790" s="77">
        <v>54250</v>
      </c>
      <c r="H790" s="77">
        <v>60.61</v>
      </c>
      <c r="I790" s="77">
        <v>1</v>
      </c>
      <c r="J790" s="77">
        <v>-0.81621522119262901</v>
      </c>
      <c r="K790" s="77">
        <v>3.9306229951085001E-5</v>
      </c>
      <c r="L790" s="77">
        <v>-17.7256854540672</v>
      </c>
      <c r="M790" s="77">
        <v>1.85377955641753E-2</v>
      </c>
      <c r="N790" s="77">
        <v>16.9094702328746</v>
      </c>
      <c r="O790" s="77">
        <v>-1.84984893342242E-2</v>
      </c>
      <c r="P790" s="77">
        <v>4.98041564990368</v>
      </c>
      <c r="Q790" s="77">
        <v>4.98041564990368</v>
      </c>
      <c r="R790" s="77">
        <v>0</v>
      </c>
      <c r="S790" s="77">
        <v>1.4634678627025301E-3</v>
      </c>
      <c r="T790" s="77" t="s">
        <v>155</v>
      </c>
      <c r="U790" s="105">
        <v>-0.61418680890108401</v>
      </c>
      <c r="V790" s="105">
        <v>-0.46120117080864098</v>
      </c>
      <c r="W790" s="101">
        <v>-0.15299075409177601</v>
      </c>
    </row>
    <row r="791" spans="2:23" x14ac:dyDescent="0.25">
      <c r="B791" s="55" t="s">
        <v>116</v>
      </c>
      <c r="C791" s="76" t="s">
        <v>139</v>
      </c>
      <c r="D791" s="55" t="s">
        <v>64</v>
      </c>
      <c r="E791" s="55" t="s">
        <v>194</v>
      </c>
      <c r="F791" s="70">
        <v>60.82</v>
      </c>
      <c r="G791" s="77">
        <v>53550</v>
      </c>
      <c r="H791" s="77">
        <v>60.77</v>
      </c>
      <c r="I791" s="77">
        <v>1</v>
      </c>
      <c r="J791" s="77">
        <v>-13.0064397784238</v>
      </c>
      <c r="K791" s="77">
        <v>2.9942643200628598E-3</v>
      </c>
      <c r="L791" s="77">
        <v>18.569372489831402</v>
      </c>
      <c r="M791" s="77">
        <v>6.1033422255901198E-3</v>
      </c>
      <c r="N791" s="77">
        <v>-31.575812268255302</v>
      </c>
      <c r="O791" s="77">
        <v>-3.10907790552726E-3</v>
      </c>
      <c r="P791" s="77">
        <v>-23.1270370240494</v>
      </c>
      <c r="Q791" s="77">
        <v>-23.1270370240494</v>
      </c>
      <c r="R791" s="77">
        <v>0</v>
      </c>
      <c r="S791" s="77">
        <v>9.4670191947580102E-3</v>
      </c>
      <c r="T791" s="77" t="s">
        <v>156</v>
      </c>
      <c r="U791" s="105">
        <v>-1.7678070046792</v>
      </c>
      <c r="V791" s="105">
        <v>-1.32747015811124</v>
      </c>
      <c r="W791" s="101">
        <v>-0.44035157189146401</v>
      </c>
    </row>
    <row r="792" spans="2:23" x14ac:dyDescent="0.25">
      <c r="B792" s="55" t="s">
        <v>116</v>
      </c>
      <c r="C792" s="76" t="s">
        <v>139</v>
      </c>
      <c r="D792" s="55" t="s">
        <v>64</v>
      </c>
      <c r="E792" s="55" t="s">
        <v>195</v>
      </c>
      <c r="F792" s="70">
        <v>59.79</v>
      </c>
      <c r="G792" s="77">
        <v>58200</v>
      </c>
      <c r="H792" s="77">
        <v>59.8</v>
      </c>
      <c r="I792" s="77">
        <v>1</v>
      </c>
      <c r="J792" s="77">
        <v>-3.84102412113034</v>
      </c>
      <c r="K792" s="77">
        <v>2.6025114551621401E-4</v>
      </c>
      <c r="L792" s="77">
        <v>66.144131081598104</v>
      </c>
      <c r="M792" s="77">
        <v>7.7175812790159198E-2</v>
      </c>
      <c r="N792" s="77">
        <v>-69.985155202728507</v>
      </c>
      <c r="O792" s="77">
        <v>-7.6915561644642902E-2</v>
      </c>
      <c r="P792" s="77">
        <v>-39.101041639216</v>
      </c>
      <c r="Q792" s="77">
        <v>-39.101041639216</v>
      </c>
      <c r="R792" s="77">
        <v>0</v>
      </c>
      <c r="S792" s="77">
        <v>2.69696453062729E-2</v>
      </c>
      <c r="T792" s="77" t="s">
        <v>156</v>
      </c>
      <c r="U792" s="105">
        <v>-3.8993144565142699</v>
      </c>
      <c r="V792" s="105">
        <v>-2.9280478946024902</v>
      </c>
      <c r="W792" s="101">
        <v>-0.97129904207883999</v>
      </c>
    </row>
    <row r="793" spans="2:23" x14ac:dyDescent="0.25">
      <c r="B793" s="55" t="s">
        <v>116</v>
      </c>
      <c r="C793" s="76" t="s">
        <v>139</v>
      </c>
      <c r="D793" s="55" t="s">
        <v>64</v>
      </c>
      <c r="E793" s="55" t="s">
        <v>196</v>
      </c>
      <c r="F793" s="70">
        <v>60.93</v>
      </c>
      <c r="G793" s="77">
        <v>53000</v>
      </c>
      <c r="H793" s="77">
        <v>61.01</v>
      </c>
      <c r="I793" s="77">
        <v>1</v>
      </c>
      <c r="J793" s="77">
        <v>34.6743628480437</v>
      </c>
      <c r="K793" s="77">
        <v>2.9721138770047801E-2</v>
      </c>
      <c r="L793" s="77">
        <v>74.990293877199605</v>
      </c>
      <c r="M793" s="77">
        <v>0.13901401202549801</v>
      </c>
      <c r="N793" s="77">
        <v>-40.315931029155898</v>
      </c>
      <c r="O793" s="77">
        <v>-0.10929287325544999</v>
      </c>
      <c r="P793" s="77">
        <v>-27.807420360945699</v>
      </c>
      <c r="Q793" s="77">
        <v>-27.807420360945699</v>
      </c>
      <c r="R793" s="77">
        <v>0</v>
      </c>
      <c r="S793" s="77">
        <v>1.9114804942662E-2</v>
      </c>
      <c r="T793" s="77" t="s">
        <v>156</v>
      </c>
      <c r="U793" s="105">
        <v>-3.4383120000524001</v>
      </c>
      <c r="V793" s="105">
        <v>-2.5818749231472902</v>
      </c>
      <c r="W793" s="101">
        <v>-0.856465717054396</v>
      </c>
    </row>
    <row r="794" spans="2:23" x14ac:dyDescent="0.25">
      <c r="B794" s="55" t="s">
        <v>116</v>
      </c>
      <c r="C794" s="76" t="s">
        <v>139</v>
      </c>
      <c r="D794" s="55" t="s">
        <v>64</v>
      </c>
      <c r="E794" s="55" t="s">
        <v>197</v>
      </c>
      <c r="F794" s="70">
        <v>60.47</v>
      </c>
      <c r="G794" s="77">
        <v>56100</v>
      </c>
      <c r="H794" s="77">
        <v>60.19</v>
      </c>
      <c r="I794" s="77">
        <v>1</v>
      </c>
      <c r="J794" s="77">
        <v>-26.781539029550601</v>
      </c>
      <c r="K794" s="77">
        <v>6.6919502699432198E-2</v>
      </c>
      <c r="L794" s="77">
        <v>4.5860304207003102</v>
      </c>
      <c r="M794" s="77">
        <v>1.9622552793276201E-3</v>
      </c>
      <c r="N794" s="77">
        <v>-31.367569450250901</v>
      </c>
      <c r="O794" s="77">
        <v>6.49572474201046E-2</v>
      </c>
      <c r="P794" s="77">
        <v>-45.236138946138396</v>
      </c>
      <c r="Q794" s="77">
        <v>-45.236138946138396</v>
      </c>
      <c r="R794" s="77">
        <v>0</v>
      </c>
      <c r="S794" s="77">
        <v>0.19092056128818</v>
      </c>
      <c r="T794" s="77" t="s">
        <v>155</v>
      </c>
      <c r="U794" s="105">
        <v>-4.8640487092153801</v>
      </c>
      <c r="V794" s="105">
        <v>-3.6524798759096702</v>
      </c>
      <c r="W794" s="101">
        <v>-1.21160934943139</v>
      </c>
    </row>
    <row r="795" spans="2:23" x14ac:dyDescent="0.25">
      <c r="B795" s="55" t="s">
        <v>116</v>
      </c>
      <c r="C795" s="76" t="s">
        <v>139</v>
      </c>
      <c r="D795" s="55" t="s">
        <v>64</v>
      </c>
      <c r="E795" s="55" t="s">
        <v>138</v>
      </c>
      <c r="F795" s="70">
        <v>59.96</v>
      </c>
      <c r="G795" s="77">
        <v>56100</v>
      </c>
      <c r="H795" s="77">
        <v>60.19</v>
      </c>
      <c r="I795" s="77">
        <v>1</v>
      </c>
      <c r="J795" s="77">
        <v>27.362186406276201</v>
      </c>
      <c r="K795" s="77">
        <v>6.1841731631366997E-2</v>
      </c>
      <c r="L795" s="77">
        <v>-12.658504311714699</v>
      </c>
      <c r="M795" s="77">
        <v>1.32356366144412E-2</v>
      </c>
      <c r="N795" s="77">
        <v>40.020690717990902</v>
      </c>
      <c r="O795" s="77">
        <v>4.8606095016925803E-2</v>
      </c>
      <c r="P795" s="77">
        <v>48.012121306287199</v>
      </c>
      <c r="Q795" s="77">
        <v>48.012121306287199</v>
      </c>
      <c r="R795" s="77">
        <v>0</v>
      </c>
      <c r="S795" s="77">
        <v>0.19040652924642801</v>
      </c>
      <c r="T795" s="77" t="s">
        <v>155</v>
      </c>
      <c r="U795" s="105">
        <v>-6.2847477069959501</v>
      </c>
      <c r="V795" s="105">
        <v>-4.7193019431491301</v>
      </c>
      <c r="W795" s="101">
        <v>-1.5654981139862301</v>
      </c>
    </row>
    <row r="796" spans="2:23" x14ac:dyDescent="0.25">
      <c r="B796" s="55" t="s">
        <v>116</v>
      </c>
      <c r="C796" s="76" t="s">
        <v>139</v>
      </c>
      <c r="D796" s="55" t="s">
        <v>64</v>
      </c>
      <c r="E796" s="55" t="s">
        <v>198</v>
      </c>
      <c r="F796" s="70">
        <v>60.29</v>
      </c>
      <c r="G796" s="77">
        <v>58054</v>
      </c>
      <c r="H796" s="77">
        <v>60.25</v>
      </c>
      <c r="I796" s="77">
        <v>1</v>
      </c>
      <c r="J796" s="77">
        <v>-7.7703959449739504</v>
      </c>
      <c r="K796" s="77">
        <v>3.3933027865617198E-3</v>
      </c>
      <c r="L796" s="77">
        <v>-6.9969708585694796</v>
      </c>
      <c r="M796" s="77">
        <v>2.7514171871966899E-3</v>
      </c>
      <c r="N796" s="77">
        <v>-0.77342508640446395</v>
      </c>
      <c r="O796" s="77">
        <v>6.4188559936503105E-4</v>
      </c>
      <c r="P796" s="77">
        <v>-0.51970333688243897</v>
      </c>
      <c r="Q796" s="77">
        <v>-0.51970333688243897</v>
      </c>
      <c r="R796" s="77">
        <v>0</v>
      </c>
      <c r="S796" s="77">
        <v>1.5179145580211001E-5</v>
      </c>
      <c r="T796" s="77" t="s">
        <v>155</v>
      </c>
      <c r="U796" s="105">
        <v>7.7494416175525301E-3</v>
      </c>
      <c r="V796" s="105">
        <v>-5.8191603846445301E-3</v>
      </c>
      <c r="W796" s="101">
        <v>1.3568148253991301E-2</v>
      </c>
    </row>
    <row r="797" spans="2:23" x14ac:dyDescent="0.25">
      <c r="B797" s="55" t="s">
        <v>116</v>
      </c>
      <c r="C797" s="76" t="s">
        <v>139</v>
      </c>
      <c r="D797" s="55" t="s">
        <v>64</v>
      </c>
      <c r="E797" s="55" t="s">
        <v>198</v>
      </c>
      <c r="F797" s="70">
        <v>60.29</v>
      </c>
      <c r="G797" s="77">
        <v>58104</v>
      </c>
      <c r="H797" s="77">
        <v>60.2</v>
      </c>
      <c r="I797" s="77">
        <v>1</v>
      </c>
      <c r="J797" s="77">
        <v>-10.3669932941198</v>
      </c>
      <c r="K797" s="77">
        <v>9.6082247664530905E-3</v>
      </c>
      <c r="L797" s="77">
        <v>-9.5941295759731702</v>
      </c>
      <c r="M797" s="77">
        <v>8.2290306154583492E-3</v>
      </c>
      <c r="N797" s="77">
        <v>-0.772863718146652</v>
      </c>
      <c r="O797" s="77">
        <v>1.37919415099474E-3</v>
      </c>
      <c r="P797" s="77">
        <v>-0.51915294944527401</v>
      </c>
      <c r="Q797" s="77">
        <v>-0.51915294944527401</v>
      </c>
      <c r="R797" s="77">
        <v>0</v>
      </c>
      <c r="S797" s="77">
        <v>2.4095068771645001E-5</v>
      </c>
      <c r="T797" s="77" t="s">
        <v>155</v>
      </c>
      <c r="U797" s="105">
        <v>1.35318169934825E-2</v>
      </c>
      <c r="V797" s="105">
        <v>-1.0161224158703E-2</v>
      </c>
      <c r="W797" s="101">
        <v>2.3692248832172799E-2</v>
      </c>
    </row>
    <row r="798" spans="2:23" x14ac:dyDescent="0.25">
      <c r="B798" s="55" t="s">
        <v>116</v>
      </c>
      <c r="C798" s="76" t="s">
        <v>139</v>
      </c>
      <c r="D798" s="55" t="s">
        <v>64</v>
      </c>
      <c r="E798" s="55" t="s">
        <v>199</v>
      </c>
      <c r="F798" s="70">
        <v>60.25</v>
      </c>
      <c r="G798" s="77">
        <v>58104</v>
      </c>
      <c r="H798" s="77">
        <v>60.2</v>
      </c>
      <c r="I798" s="77">
        <v>1</v>
      </c>
      <c r="J798" s="77">
        <v>-14.7728370634804</v>
      </c>
      <c r="K798" s="77">
        <v>7.2891062777982801E-3</v>
      </c>
      <c r="L798" s="77">
        <v>-13.998719156836801</v>
      </c>
      <c r="M798" s="77">
        <v>6.5452022102684901E-3</v>
      </c>
      <c r="N798" s="77">
        <v>-0.77411790664355395</v>
      </c>
      <c r="O798" s="77">
        <v>7.4390406752978698E-4</v>
      </c>
      <c r="P798" s="77">
        <v>-0.51970333688090398</v>
      </c>
      <c r="Q798" s="77">
        <v>-0.51970333688090398</v>
      </c>
      <c r="R798" s="77">
        <v>0</v>
      </c>
      <c r="S798" s="77">
        <v>9.0210580493959994E-6</v>
      </c>
      <c r="T798" s="77" t="s">
        <v>155</v>
      </c>
      <c r="U798" s="105">
        <v>6.0957271348059203E-3</v>
      </c>
      <c r="V798" s="105">
        <v>-4.5773638423342701E-3</v>
      </c>
      <c r="W798" s="101">
        <v>1.06727340578437E-2</v>
      </c>
    </row>
    <row r="799" spans="2:23" x14ac:dyDescent="0.25">
      <c r="B799" s="55" t="s">
        <v>116</v>
      </c>
      <c r="C799" s="76" t="s">
        <v>139</v>
      </c>
      <c r="D799" s="55" t="s">
        <v>64</v>
      </c>
      <c r="E799" s="55" t="s">
        <v>200</v>
      </c>
      <c r="F799" s="70">
        <v>59.62</v>
      </c>
      <c r="G799" s="77">
        <v>58200</v>
      </c>
      <c r="H799" s="77">
        <v>59.8</v>
      </c>
      <c r="I799" s="77">
        <v>1</v>
      </c>
      <c r="J799" s="77">
        <v>41.875758780286901</v>
      </c>
      <c r="K799" s="77">
        <v>7.1809067151744496E-2</v>
      </c>
      <c r="L799" s="77">
        <v>-28.0906866255282</v>
      </c>
      <c r="M799" s="77">
        <v>3.2313099345084202E-2</v>
      </c>
      <c r="N799" s="77">
        <v>69.966445405815094</v>
      </c>
      <c r="O799" s="77">
        <v>3.9495967806660301E-2</v>
      </c>
      <c r="P799" s="77">
        <v>39.101041639219197</v>
      </c>
      <c r="Q799" s="77">
        <v>39.101041639219197</v>
      </c>
      <c r="R799" s="77">
        <v>0</v>
      </c>
      <c r="S799" s="77">
        <v>6.2608105175286602E-2</v>
      </c>
      <c r="T799" s="77" t="s">
        <v>155</v>
      </c>
      <c r="U799" s="105">
        <v>-10.235655935311</v>
      </c>
      <c r="V799" s="105">
        <v>-7.6860922978893402</v>
      </c>
      <c r="W799" s="101">
        <v>-2.5496488974894098</v>
      </c>
    </row>
    <row r="800" spans="2:23" x14ac:dyDescent="0.25">
      <c r="B800" s="55" t="s">
        <v>116</v>
      </c>
      <c r="C800" s="76" t="s">
        <v>139</v>
      </c>
      <c r="D800" s="55" t="s">
        <v>64</v>
      </c>
      <c r="E800" s="55" t="s">
        <v>200</v>
      </c>
      <c r="F800" s="70">
        <v>59.62</v>
      </c>
      <c r="G800" s="77">
        <v>58300</v>
      </c>
      <c r="H800" s="77">
        <v>59.6</v>
      </c>
      <c r="I800" s="77">
        <v>1</v>
      </c>
      <c r="J800" s="77">
        <v>-1.0758255268561701</v>
      </c>
      <c r="K800" s="77">
        <v>4.4478903683565001E-5</v>
      </c>
      <c r="L800" s="77">
        <v>20.296914034858698</v>
      </c>
      <c r="M800" s="77">
        <v>1.58318041641765E-2</v>
      </c>
      <c r="N800" s="77">
        <v>-21.372739561714901</v>
      </c>
      <c r="O800" s="77">
        <v>-1.5787325260492899E-2</v>
      </c>
      <c r="P800" s="77">
        <v>-46.060735081164701</v>
      </c>
      <c r="Q800" s="77">
        <v>-46.060735081164701</v>
      </c>
      <c r="R800" s="77">
        <v>0</v>
      </c>
      <c r="S800" s="77">
        <v>8.1532754282228406E-2</v>
      </c>
      <c r="T800" s="77" t="s">
        <v>155</v>
      </c>
      <c r="U800" s="105">
        <v>-1.36853725001219</v>
      </c>
      <c r="V800" s="105">
        <v>-1.02765310627586</v>
      </c>
      <c r="W800" s="101">
        <v>-0.34089554325770299</v>
      </c>
    </row>
    <row r="801" spans="2:23" x14ac:dyDescent="0.25">
      <c r="B801" s="55" t="s">
        <v>116</v>
      </c>
      <c r="C801" s="76" t="s">
        <v>139</v>
      </c>
      <c r="D801" s="55" t="s">
        <v>64</v>
      </c>
      <c r="E801" s="55" t="s">
        <v>200</v>
      </c>
      <c r="F801" s="70">
        <v>59.62</v>
      </c>
      <c r="G801" s="77">
        <v>58500</v>
      </c>
      <c r="H801" s="77">
        <v>59.58</v>
      </c>
      <c r="I801" s="77">
        <v>1</v>
      </c>
      <c r="J801" s="77">
        <v>-63.2506817164209</v>
      </c>
      <c r="K801" s="77">
        <v>2.0843379922854201E-2</v>
      </c>
      <c r="L801" s="77">
        <v>-14.6352578280459</v>
      </c>
      <c r="M801" s="77">
        <v>1.1159339205225099E-3</v>
      </c>
      <c r="N801" s="77">
        <v>-48.615423888374998</v>
      </c>
      <c r="O801" s="77">
        <v>1.97274460023317E-2</v>
      </c>
      <c r="P801" s="77">
        <v>6.9596934419466097</v>
      </c>
      <c r="Q801" s="77">
        <v>6.9596934419466097</v>
      </c>
      <c r="R801" s="77">
        <v>0</v>
      </c>
      <c r="S801" s="77">
        <v>2.5235850391860698E-4</v>
      </c>
      <c r="T801" s="77" t="s">
        <v>155</v>
      </c>
      <c r="U801" s="105">
        <v>-0.76886117379598695</v>
      </c>
      <c r="V801" s="105">
        <v>-0.57734824064110402</v>
      </c>
      <c r="W801" s="101">
        <v>-0.191519337547153</v>
      </c>
    </row>
    <row r="802" spans="2:23" x14ac:dyDescent="0.25">
      <c r="B802" s="55" t="s">
        <v>116</v>
      </c>
      <c r="C802" s="76" t="s">
        <v>139</v>
      </c>
      <c r="D802" s="55" t="s">
        <v>64</v>
      </c>
      <c r="E802" s="55" t="s">
        <v>201</v>
      </c>
      <c r="F802" s="70">
        <v>59.6</v>
      </c>
      <c r="G802" s="77">
        <v>58304</v>
      </c>
      <c r="H802" s="77">
        <v>59.6</v>
      </c>
      <c r="I802" s="77">
        <v>1</v>
      </c>
      <c r="J802" s="77">
        <v>15.571495364772</v>
      </c>
      <c r="K802" s="77">
        <v>0</v>
      </c>
      <c r="L802" s="77">
        <v>15.5714953647727</v>
      </c>
      <c r="M802" s="77">
        <v>0</v>
      </c>
      <c r="N802" s="77">
        <v>-6.9666500000000004E-13</v>
      </c>
      <c r="O802" s="77">
        <v>0</v>
      </c>
      <c r="P802" s="77">
        <v>-3.02531E-13</v>
      </c>
      <c r="Q802" s="77">
        <v>-3.02529E-13</v>
      </c>
      <c r="R802" s="77">
        <v>0</v>
      </c>
      <c r="S802" s="77">
        <v>0</v>
      </c>
      <c r="T802" s="77" t="s">
        <v>155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116</v>
      </c>
      <c r="C803" s="76" t="s">
        <v>139</v>
      </c>
      <c r="D803" s="55" t="s">
        <v>64</v>
      </c>
      <c r="E803" s="55" t="s">
        <v>201</v>
      </c>
      <c r="F803" s="70">
        <v>59.6</v>
      </c>
      <c r="G803" s="77">
        <v>58350</v>
      </c>
      <c r="H803" s="77">
        <v>59.34</v>
      </c>
      <c r="I803" s="77">
        <v>1</v>
      </c>
      <c r="J803" s="77">
        <v>-27.141042031737399</v>
      </c>
      <c r="K803" s="77">
        <v>5.3266160915330797E-2</v>
      </c>
      <c r="L803" s="77">
        <v>5.7733462403682703</v>
      </c>
      <c r="M803" s="77">
        <v>2.4102027037160201E-3</v>
      </c>
      <c r="N803" s="77">
        <v>-32.914388272105697</v>
      </c>
      <c r="O803" s="77">
        <v>5.0855958211614802E-2</v>
      </c>
      <c r="P803" s="77">
        <v>-82.480262805597803</v>
      </c>
      <c r="Q803" s="77">
        <v>-82.480262805597803</v>
      </c>
      <c r="R803" s="77">
        <v>0</v>
      </c>
      <c r="S803" s="77">
        <v>0.49192447824186403</v>
      </c>
      <c r="T803" s="77" t="s">
        <v>155</v>
      </c>
      <c r="U803" s="105">
        <v>-5.5333371159026701</v>
      </c>
      <c r="V803" s="105">
        <v>-4.1550575807697303</v>
      </c>
      <c r="W803" s="101">
        <v>-1.37832562623841</v>
      </c>
    </row>
    <row r="804" spans="2:23" x14ac:dyDescent="0.25">
      <c r="B804" s="55" t="s">
        <v>116</v>
      </c>
      <c r="C804" s="76" t="s">
        <v>139</v>
      </c>
      <c r="D804" s="55" t="s">
        <v>64</v>
      </c>
      <c r="E804" s="55" t="s">
        <v>201</v>
      </c>
      <c r="F804" s="70">
        <v>59.6</v>
      </c>
      <c r="G804" s="77">
        <v>58600</v>
      </c>
      <c r="H804" s="77">
        <v>59.6</v>
      </c>
      <c r="I804" s="77">
        <v>1</v>
      </c>
      <c r="J804" s="77">
        <v>0.870559729858147</v>
      </c>
      <c r="K804" s="77">
        <v>2.9102370940830001E-6</v>
      </c>
      <c r="L804" s="77">
        <v>-10.6537711343864</v>
      </c>
      <c r="M804" s="77">
        <v>4.3585090323411402E-4</v>
      </c>
      <c r="N804" s="77">
        <v>11.524330864244501</v>
      </c>
      <c r="O804" s="77">
        <v>-4.3294066614003098E-4</v>
      </c>
      <c r="P804" s="77">
        <v>36.419527724433401</v>
      </c>
      <c r="Q804" s="77">
        <v>36.419527724433301</v>
      </c>
      <c r="R804" s="77">
        <v>0</v>
      </c>
      <c r="S804" s="77">
        <v>5.0933068787357601E-3</v>
      </c>
      <c r="T804" s="77" t="s">
        <v>156</v>
      </c>
      <c r="U804" s="105">
        <v>-2.58032637019458E-2</v>
      </c>
      <c r="V804" s="105">
        <v>-1.9376019246186899E-2</v>
      </c>
      <c r="W804" s="101">
        <v>-6.42745938951844E-3</v>
      </c>
    </row>
    <row r="805" spans="2:23" x14ac:dyDescent="0.25">
      <c r="B805" s="55" t="s">
        <v>116</v>
      </c>
      <c r="C805" s="76" t="s">
        <v>139</v>
      </c>
      <c r="D805" s="55" t="s">
        <v>64</v>
      </c>
      <c r="E805" s="55" t="s">
        <v>202</v>
      </c>
      <c r="F805" s="70">
        <v>59.6</v>
      </c>
      <c r="G805" s="77">
        <v>58300</v>
      </c>
      <c r="H805" s="77">
        <v>59.6</v>
      </c>
      <c r="I805" s="77">
        <v>2</v>
      </c>
      <c r="J805" s="77">
        <v>-9.5965046352277099</v>
      </c>
      <c r="K805" s="77">
        <v>0</v>
      </c>
      <c r="L805" s="77">
        <v>-9.5965046352281007</v>
      </c>
      <c r="M805" s="77">
        <v>0</v>
      </c>
      <c r="N805" s="77">
        <v>3.9412899999999999E-13</v>
      </c>
      <c r="O805" s="77">
        <v>0</v>
      </c>
      <c r="P805" s="77">
        <v>1.6117800000000001E-13</v>
      </c>
      <c r="Q805" s="77">
        <v>1.61179E-13</v>
      </c>
      <c r="R805" s="77">
        <v>0</v>
      </c>
      <c r="S805" s="77">
        <v>0</v>
      </c>
      <c r="T805" s="77" t="s">
        <v>155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116</v>
      </c>
      <c r="C806" s="76" t="s">
        <v>139</v>
      </c>
      <c r="D806" s="55" t="s">
        <v>64</v>
      </c>
      <c r="E806" s="55" t="s">
        <v>203</v>
      </c>
      <c r="F806" s="70">
        <v>59.84</v>
      </c>
      <c r="G806" s="77">
        <v>58500</v>
      </c>
      <c r="H806" s="77">
        <v>59.58</v>
      </c>
      <c r="I806" s="77">
        <v>1</v>
      </c>
      <c r="J806" s="77">
        <v>-141.207626654737</v>
      </c>
      <c r="K806" s="77">
        <v>0.28114827293903599</v>
      </c>
      <c r="L806" s="77">
        <v>-32.428861626163503</v>
      </c>
      <c r="M806" s="77">
        <v>1.4827998035800901E-2</v>
      </c>
      <c r="N806" s="77">
        <v>-108.77876502857301</v>
      </c>
      <c r="O806" s="77">
        <v>0.26632027490323501</v>
      </c>
      <c r="P806" s="77">
        <v>-43.379221166380802</v>
      </c>
      <c r="Q806" s="77">
        <v>-43.379221166380802</v>
      </c>
      <c r="R806" s="77">
        <v>0</v>
      </c>
      <c r="S806" s="77">
        <v>2.6532771288925099E-2</v>
      </c>
      <c r="T806" s="77" t="s">
        <v>155</v>
      </c>
      <c r="U806" s="105">
        <v>-12.3804952929574</v>
      </c>
      <c r="V806" s="105">
        <v>-9.2966811425323801</v>
      </c>
      <c r="W806" s="101">
        <v>-3.0839172763873002</v>
      </c>
    </row>
    <row r="807" spans="2:23" x14ac:dyDescent="0.25">
      <c r="B807" s="55" t="s">
        <v>116</v>
      </c>
      <c r="C807" s="76" t="s">
        <v>139</v>
      </c>
      <c r="D807" s="55" t="s">
        <v>64</v>
      </c>
      <c r="E807" s="55" t="s">
        <v>204</v>
      </c>
      <c r="F807" s="70">
        <v>59.58</v>
      </c>
      <c r="G807" s="77">
        <v>58600</v>
      </c>
      <c r="H807" s="77">
        <v>59.6</v>
      </c>
      <c r="I807" s="77">
        <v>1</v>
      </c>
      <c r="J807" s="77">
        <v>6.2366300997421904</v>
      </c>
      <c r="K807" s="77">
        <v>1.77674895244615E-3</v>
      </c>
      <c r="L807" s="77">
        <v>17.767499283108101</v>
      </c>
      <c r="M807" s="77">
        <v>1.4420446525813301E-2</v>
      </c>
      <c r="N807" s="77">
        <v>-11.530869183365899</v>
      </c>
      <c r="O807" s="77">
        <v>-1.2643697573367099E-2</v>
      </c>
      <c r="P807" s="77">
        <v>-36.419527724432697</v>
      </c>
      <c r="Q807" s="77">
        <v>-36.419527724432697</v>
      </c>
      <c r="R807" s="77">
        <v>0</v>
      </c>
      <c r="S807" s="77">
        <v>6.0589129744958697E-2</v>
      </c>
      <c r="T807" s="77" t="s">
        <v>156</v>
      </c>
      <c r="U807" s="105">
        <v>-0.52282055472959299</v>
      </c>
      <c r="V807" s="105">
        <v>-0.39259301643996197</v>
      </c>
      <c r="W807" s="101">
        <v>-0.13023189323436399</v>
      </c>
    </row>
    <row r="808" spans="2:23" x14ac:dyDescent="0.25">
      <c r="B808" s="55" t="s">
        <v>116</v>
      </c>
      <c r="C808" s="76" t="s">
        <v>117</v>
      </c>
      <c r="D808" s="55" t="s">
        <v>65</v>
      </c>
      <c r="E808" s="55" t="s">
        <v>118</v>
      </c>
      <c r="F808" s="70">
        <v>54.82</v>
      </c>
      <c r="G808" s="77">
        <v>50050</v>
      </c>
      <c r="H808" s="77">
        <v>53.54</v>
      </c>
      <c r="I808" s="77">
        <v>1</v>
      </c>
      <c r="J808" s="77">
        <v>-64.408679725530604</v>
      </c>
      <c r="K808" s="77">
        <v>0.759171478389434</v>
      </c>
      <c r="L808" s="77">
        <v>11.4698375888727</v>
      </c>
      <c r="M808" s="77">
        <v>2.4074962899666499E-2</v>
      </c>
      <c r="N808" s="77">
        <v>-75.878517314403297</v>
      </c>
      <c r="O808" s="77">
        <v>0.73509651548976696</v>
      </c>
      <c r="P808" s="77">
        <v>-53.878245978429497</v>
      </c>
      <c r="Q808" s="77">
        <v>-53.878245978429398</v>
      </c>
      <c r="R808" s="77">
        <v>0</v>
      </c>
      <c r="S808" s="77">
        <v>0.53122436631732395</v>
      </c>
      <c r="T808" s="77" t="s">
        <v>133</v>
      </c>
      <c r="U808" s="105">
        <v>-57.772177232950298</v>
      </c>
      <c r="V808" s="105">
        <v>-35.098895420931299</v>
      </c>
      <c r="W808" s="101">
        <v>-22.673905892718199</v>
      </c>
    </row>
    <row r="809" spans="2:23" x14ac:dyDescent="0.25">
      <c r="B809" s="55" t="s">
        <v>116</v>
      </c>
      <c r="C809" s="76" t="s">
        <v>117</v>
      </c>
      <c r="D809" s="55" t="s">
        <v>65</v>
      </c>
      <c r="E809" s="55" t="s">
        <v>134</v>
      </c>
      <c r="F809" s="70">
        <v>55.41</v>
      </c>
      <c r="G809" s="77">
        <v>56050</v>
      </c>
      <c r="H809" s="77">
        <v>55.3</v>
      </c>
      <c r="I809" s="77">
        <v>1</v>
      </c>
      <c r="J809" s="77">
        <v>-27.2375123881205</v>
      </c>
      <c r="K809" s="77">
        <v>2.3740226594976599E-2</v>
      </c>
      <c r="L809" s="77">
        <v>-40.740029024889701</v>
      </c>
      <c r="M809" s="77">
        <v>5.3111998878363403E-2</v>
      </c>
      <c r="N809" s="77">
        <v>13.502516636769201</v>
      </c>
      <c r="O809" s="77">
        <v>-2.9371772283386801E-2</v>
      </c>
      <c r="P809" s="77">
        <v>25.6941211027743</v>
      </c>
      <c r="Q809" s="77">
        <v>25.694121102774201</v>
      </c>
      <c r="R809" s="77">
        <v>0</v>
      </c>
      <c r="S809" s="77">
        <v>2.1126011495809002E-2</v>
      </c>
      <c r="T809" s="77" t="s">
        <v>133</v>
      </c>
      <c r="U809" s="105">
        <v>-0.16362736655253399</v>
      </c>
      <c r="V809" s="105">
        <v>-9.9410133072745099E-2</v>
      </c>
      <c r="W809" s="101">
        <v>-6.4219001055224795E-2</v>
      </c>
    </row>
    <row r="810" spans="2:23" x14ac:dyDescent="0.25">
      <c r="B810" s="55" t="s">
        <v>116</v>
      </c>
      <c r="C810" s="76" t="s">
        <v>117</v>
      </c>
      <c r="D810" s="55" t="s">
        <v>65</v>
      </c>
      <c r="E810" s="55" t="s">
        <v>120</v>
      </c>
      <c r="F810" s="70">
        <v>53.54</v>
      </c>
      <c r="G810" s="77">
        <v>51450</v>
      </c>
      <c r="H810" s="77">
        <v>54.8</v>
      </c>
      <c r="I810" s="77">
        <v>10</v>
      </c>
      <c r="J810" s="77">
        <v>55.657326216559902</v>
      </c>
      <c r="K810" s="77">
        <v>0.54012159098048995</v>
      </c>
      <c r="L810" s="77">
        <v>84.102399076386206</v>
      </c>
      <c r="M810" s="77">
        <v>1.23328551116119</v>
      </c>
      <c r="N810" s="77">
        <v>-28.445072859826301</v>
      </c>
      <c r="O810" s="77">
        <v>-0.69316392018070405</v>
      </c>
      <c r="P810" s="77">
        <v>-22.736443429995202</v>
      </c>
      <c r="Q810" s="77">
        <v>-22.736443429995202</v>
      </c>
      <c r="R810" s="77">
        <v>0</v>
      </c>
      <c r="S810" s="77">
        <v>9.0134680122639296E-2</v>
      </c>
      <c r="T810" s="77" t="s">
        <v>135</v>
      </c>
      <c r="U810" s="105">
        <v>-1.70789775280763</v>
      </c>
      <c r="V810" s="105">
        <v>-1.0376158124303601</v>
      </c>
      <c r="W810" s="101">
        <v>-0.67030038984680296</v>
      </c>
    </row>
    <row r="811" spans="2:23" x14ac:dyDescent="0.25">
      <c r="B811" s="55" t="s">
        <v>116</v>
      </c>
      <c r="C811" s="76" t="s">
        <v>117</v>
      </c>
      <c r="D811" s="55" t="s">
        <v>65</v>
      </c>
      <c r="E811" s="55" t="s">
        <v>136</v>
      </c>
      <c r="F811" s="70">
        <v>54.8</v>
      </c>
      <c r="G811" s="77">
        <v>54000</v>
      </c>
      <c r="H811" s="77">
        <v>55.05</v>
      </c>
      <c r="I811" s="77">
        <v>10</v>
      </c>
      <c r="J811" s="77">
        <v>36.383600928386699</v>
      </c>
      <c r="K811" s="77">
        <v>6.3328985366130297E-2</v>
      </c>
      <c r="L811" s="77">
        <v>64.414506770721303</v>
      </c>
      <c r="M811" s="77">
        <v>0.19849910017153199</v>
      </c>
      <c r="N811" s="77">
        <v>-28.030905842334601</v>
      </c>
      <c r="O811" s="77">
        <v>-0.135170114805402</v>
      </c>
      <c r="P811" s="77">
        <v>-22.736443429994701</v>
      </c>
      <c r="Q811" s="77">
        <v>-22.736443429994701</v>
      </c>
      <c r="R811" s="77">
        <v>0</v>
      </c>
      <c r="S811" s="77">
        <v>2.47306899350015E-2</v>
      </c>
      <c r="T811" s="77" t="s">
        <v>135</v>
      </c>
      <c r="U811" s="105">
        <v>-0.41649209510303797</v>
      </c>
      <c r="V811" s="105">
        <v>-0.25303551276458602</v>
      </c>
      <c r="W811" s="101">
        <v>-0.16346108147091301</v>
      </c>
    </row>
    <row r="812" spans="2:23" x14ac:dyDescent="0.25">
      <c r="B812" s="55" t="s">
        <v>116</v>
      </c>
      <c r="C812" s="76" t="s">
        <v>117</v>
      </c>
      <c r="D812" s="55" t="s">
        <v>65</v>
      </c>
      <c r="E812" s="55" t="s">
        <v>137</v>
      </c>
      <c r="F812" s="70">
        <v>55.05</v>
      </c>
      <c r="G812" s="77">
        <v>56100</v>
      </c>
      <c r="H812" s="77">
        <v>55.28</v>
      </c>
      <c r="I812" s="77">
        <v>10</v>
      </c>
      <c r="J812" s="77">
        <v>9.4829537140968103</v>
      </c>
      <c r="K812" s="77">
        <v>1.64385479570688E-2</v>
      </c>
      <c r="L812" s="77">
        <v>31.808609256394899</v>
      </c>
      <c r="M812" s="77">
        <v>0.184954777452595</v>
      </c>
      <c r="N812" s="77">
        <v>-22.325655542298101</v>
      </c>
      <c r="O812" s="77">
        <v>-0.168516229495526</v>
      </c>
      <c r="P812" s="77">
        <v>-34.534875599605797</v>
      </c>
      <c r="Q812" s="77">
        <v>-34.534875599605797</v>
      </c>
      <c r="R812" s="77">
        <v>0</v>
      </c>
      <c r="S812" s="77">
        <v>0.218017815253949</v>
      </c>
      <c r="T812" s="77" t="s">
        <v>135</v>
      </c>
      <c r="U812" s="105">
        <v>-4.1612970253920301</v>
      </c>
      <c r="V812" s="105">
        <v>-2.5281534486874802</v>
      </c>
      <c r="W812" s="101">
        <v>-1.6331885288819099</v>
      </c>
    </row>
    <row r="813" spans="2:23" x14ac:dyDescent="0.25">
      <c r="B813" s="55" t="s">
        <v>116</v>
      </c>
      <c r="C813" s="76" t="s">
        <v>117</v>
      </c>
      <c r="D813" s="55" t="s">
        <v>65</v>
      </c>
      <c r="E813" s="55" t="s">
        <v>138</v>
      </c>
      <c r="F813" s="70">
        <v>55.3</v>
      </c>
      <c r="G813" s="77">
        <v>56100</v>
      </c>
      <c r="H813" s="77">
        <v>55.28</v>
      </c>
      <c r="I813" s="77">
        <v>10</v>
      </c>
      <c r="J813" s="77">
        <v>-1.88775613429419</v>
      </c>
      <c r="K813" s="77">
        <v>2.5551178505793401E-4</v>
      </c>
      <c r="L813" s="77">
        <v>-16.477788798329399</v>
      </c>
      <c r="M813" s="77">
        <v>1.9467806448024601E-2</v>
      </c>
      <c r="N813" s="77">
        <v>14.5900326640353</v>
      </c>
      <c r="O813" s="77">
        <v>-1.92122946629666E-2</v>
      </c>
      <c r="P813" s="77">
        <v>32.391058448788797</v>
      </c>
      <c r="Q813" s="77">
        <v>32.391058448788698</v>
      </c>
      <c r="R813" s="77">
        <v>0</v>
      </c>
      <c r="S813" s="77">
        <v>7.5226253854935504E-2</v>
      </c>
      <c r="T813" s="77" t="s">
        <v>135</v>
      </c>
      <c r="U813" s="105">
        <v>-0.77044711863477799</v>
      </c>
      <c r="V813" s="105">
        <v>-0.46807726728527499</v>
      </c>
      <c r="W813" s="101">
        <v>-0.30237817406122303</v>
      </c>
    </row>
    <row r="814" spans="2:23" x14ac:dyDescent="0.25">
      <c r="B814" s="55" t="s">
        <v>116</v>
      </c>
      <c r="C814" s="76" t="s">
        <v>139</v>
      </c>
      <c r="D814" s="55" t="s">
        <v>65</v>
      </c>
      <c r="E814" s="55" t="s">
        <v>140</v>
      </c>
      <c r="F814" s="70">
        <v>54.62</v>
      </c>
      <c r="G814" s="77">
        <v>50000</v>
      </c>
      <c r="H814" s="77">
        <v>53.44</v>
      </c>
      <c r="I814" s="77">
        <v>1</v>
      </c>
      <c r="J814" s="77">
        <v>-114.47803501764299</v>
      </c>
      <c r="K814" s="77">
        <v>1.24892751379302</v>
      </c>
      <c r="L814" s="77">
        <v>-11.4930142916593</v>
      </c>
      <c r="M814" s="77">
        <v>1.25881176765396E-2</v>
      </c>
      <c r="N814" s="77">
        <v>-102.985020725984</v>
      </c>
      <c r="O814" s="77">
        <v>1.2363393961164799</v>
      </c>
      <c r="P814" s="77">
        <v>-73.119754021558094</v>
      </c>
      <c r="Q814" s="77">
        <v>-73.119754021557995</v>
      </c>
      <c r="R814" s="77">
        <v>0</v>
      </c>
      <c r="S814" s="77">
        <v>0.50952130020490205</v>
      </c>
      <c r="T814" s="77" t="s">
        <v>141</v>
      </c>
      <c r="U814" s="105">
        <v>-54.342396403450401</v>
      </c>
      <c r="V814" s="105">
        <v>-33.015167155577501</v>
      </c>
      <c r="W814" s="101">
        <v>-21.3278162785574</v>
      </c>
    </row>
    <row r="815" spans="2:23" x14ac:dyDescent="0.25">
      <c r="B815" s="55" t="s">
        <v>116</v>
      </c>
      <c r="C815" s="76" t="s">
        <v>139</v>
      </c>
      <c r="D815" s="55" t="s">
        <v>65</v>
      </c>
      <c r="E815" s="55" t="s">
        <v>142</v>
      </c>
      <c r="F815" s="70">
        <v>55</v>
      </c>
      <c r="G815" s="77">
        <v>56050</v>
      </c>
      <c r="H815" s="77">
        <v>55.3</v>
      </c>
      <c r="I815" s="77">
        <v>1</v>
      </c>
      <c r="J815" s="77">
        <v>47.488901381166102</v>
      </c>
      <c r="K815" s="77">
        <v>0.12899719715111499</v>
      </c>
      <c r="L815" s="77">
        <v>31.338398833477601</v>
      </c>
      <c r="M815" s="77">
        <v>5.6175847810717501E-2</v>
      </c>
      <c r="N815" s="77">
        <v>16.1505025476885</v>
      </c>
      <c r="O815" s="77">
        <v>7.2821349340397398E-2</v>
      </c>
      <c r="P815" s="77">
        <v>40.137273481405202</v>
      </c>
      <c r="Q815" s="77">
        <v>40.137273481405103</v>
      </c>
      <c r="R815" s="77">
        <v>0</v>
      </c>
      <c r="S815" s="77">
        <v>9.2149241328207496E-2</v>
      </c>
      <c r="T815" s="77" t="s">
        <v>141</v>
      </c>
      <c r="U815" s="105">
        <v>-0.79582783241766097</v>
      </c>
      <c r="V815" s="105">
        <v>-0.483497060366328</v>
      </c>
      <c r="W815" s="101">
        <v>-0.31233936893678799</v>
      </c>
    </row>
    <row r="816" spans="2:23" x14ac:dyDescent="0.25">
      <c r="B816" s="55" t="s">
        <v>116</v>
      </c>
      <c r="C816" s="76" t="s">
        <v>139</v>
      </c>
      <c r="D816" s="55" t="s">
        <v>65</v>
      </c>
      <c r="E816" s="55" t="s">
        <v>153</v>
      </c>
      <c r="F816" s="70">
        <v>54.16</v>
      </c>
      <c r="G816" s="77">
        <v>58350</v>
      </c>
      <c r="H816" s="77">
        <v>54.24</v>
      </c>
      <c r="I816" s="77">
        <v>1</v>
      </c>
      <c r="J816" s="77">
        <v>8.0514369559041992</v>
      </c>
      <c r="K816" s="77">
        <v>4.6155853583088697E-3</v>
      </c>
      <c r="L816" s="77">
        <v>9.4016748342910006</v>
      </c>
      <c r="M816" s="77">
        <v>6.2934740659095403E-3</v>
      </c>
      <c r="N816" s="77">
        <v>-1.3502378783868001</v>
      </c>
      <c r="O816" s="77">
        <v>-1.6778887076006701E-3</v>
      </c>
      <c r="P816" s="77">
        <v>61.166605415792297</v>
      </c>
      <c r="Q816" s="77">
        <v>61.166605415792198</v>
      </c>
      <c r="R816" s="77">
        <v>0</v>
      </c>
      <c r="S816" s="77">
        <v>0.26638437760809602</v>
      </c>
      <c r="T816" s="77" t="s">
        <v>141</v>
      </c>
      <c r="U816" s="105">
        <v>2.2550129699886502E-2</v>
      </c>
      <c r="V816" s="105">
        <v>-1.37001006708352E-2</v>
      </c>
      <c r="W816" s="101">
        <v>3.6249232585341302E-2</v>
      </c>
    </row>
    <row r="817" spans="2:23" x14ac:dyDescent="0.25">
      <c r="B817" s="55" t="s">
        <v>116</v>
      </c>
      <c r="C817" s="76" t="s">
        <v>139</v>
      </c>
      <c r="D817" s="55" t="s">
        <v>65</v>
      </c>
      <c r="E817" s="55" t="s">
        <v>154</v>
      </c>
      <c r="F817" s="70">
        <v>53.44</v>
      </c>
      <c r="G817" s="77">
        <v>50050</v>
      </c>
      <c r="H817" s="77">
        <v>53.54</v>
      </c>
      <c r="I817" s="77">
        <v>1</v>
      </c>
      <c r="J817" s="77">
        <v>25.266629538074699</v>
      </c>
      <c r="K817" s="77">
        <v>3.6963508699608398E-2</v>
      </c>
      <c r="L817" s="77">
        <v>87.080987064232204</v>
      </c>
      <c r="M817" s="77">
        <v>0.43906139203788902</v>
      </c>
      <c r="N817" s="77">
        <v>-61.814357526157501</v>
      </c>
      <c r="O817" s="77">
        <v>-0.40209788333828</v>
      </c>
      <c r="P817" s="77">
        <v>-43.734633972873702</v>
      </c>
      <c r="Q817" s="77">
        <v>-43.734633972873603</v>
      </c>
      <c r="R817" s="77">
        <v>0</v>
      </c>
      <c r="S817" s="77">
        <v>0.11074638428611799</v>
      </c>
      <c r="T817" s="77" t="s">
        <v>155</v>
      </c>
      <c r="U817" s="105">
        <v>-15.3267800271487</v>
      </c>
      <c r="V817" s="105">
        <v>-9.3116284529725704</v>
      </c>
      <c r="W817" s="101">
        <v>-6.0153171408564701</v>
      </c>
    </row>
    <row r="818" spans="2:23" x14ac:dyDescent="0.25">
      <c r="B818" s="55" t="s">
        <v>116</v>
      </c>
      <c r="C818" s="76" t="s">
        <v>139</v>
      </c>
      <c r="D818" s="55" t="s">
        <v>65</v>
      </c>
      <c r="E818" s="55" t="s">
        <v>154</v>
      </c>
      <c r="F818" s="70">
        <v>53.44</v>
      </c>
      <c r="G818" s="77">
        <v>51150</v>
      </c>
      <c r="H818" s="77">
        <v>52.7</v>
      </c>
      <c r="I818" s="77">
        <v>1</v>
      </c>
      <c r="J818" s="77">
        <v>-205.85126809706699</v>
      </c>
      <c r="K818" s="77">
        <v>1.4831160602009701</v>
      </c>
      <c r="L818" s="77">
        <v>-163.992563425784</v>
      </c>
      <c r="M818" s="77">
        <v>0.94127463006359802</v>
      </c>
      <c r="N818" s="77">
        <v>-41.858704671282901</v>
      </c>
      <c r="O818" s="77">
        <v>0.54184143013737596</v>
      </c>
      <c r="P818" s="77">
        <v>-29.385120048682701</v>
      </c>
      <c r="Q818" s="77">
        <v>-29.385120048682701</v>
      </c>
      <c r="R818" s="77">
        <v>0</v>
      </c>
      <c r="S818" s="77">
        <v>3.0221984809642399E-2</v>
      </c>
      <c r="T818" s="77" t="s">
        <v>155</v>
      </c>
      <c r="U818" s="105">
        <v>-2.2199167593585298</v>
      </c>
      <c r="V818" s="105">
        <v>-1.34868772325683</v>
      </c>
      <c r="W818" s="101">
        <v>-0.87125301662779198</v>
      </c>
    </row>
    <row r="819" spans="2:23" x14ac:dyDescent="0.25">
      <c r="B819" s="55" t="s">
        <v>116</v>
      </c>
      <c r="C819" s="76" t="s">
        <v>139</v>
      </c>
      <c r="D819" s="55" t="s">
        <v>65</v>
      </c>
      <c r="E819" s="55" t="s">
        <v>154</v>
      </c>
      <c r="F819" s="70">
        <v>53.44</v>
      </c>
      <c r="G819" s="77">
        <v>51200</v>
      </c>
      <c r="H819" s="77">
        <v>53.44</v>
      </c>
      <c r="I819" s="77">
        <v>1</v>
      </c>
      <c r="J819" s="77">
        <v>-2.7090419999999999E-12</v>
      </c>
      <c r="K819" s="77">
        <v>0</v>
      </c>
      <c r="L819" s="77">
        <v>-1.297383E-12</v>
      </c>
      <c r="M819" s="77">
        <v>0</v>
      </c>
      <c r="N819" s="77">
        <v>-1.4116590000000001E-12</v>
      </c>
      <c r="O819" s="77">
        <v>0</v>
      </c>
      <c r="P819" s="77">
        <v>-8.3154099999999998E-13</v>
      </c>
      <c r="Q819" s="77">
        <v>-8.3153900000000004E-13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116</v>
      </c>
      <c r="C820" s="76" t="s">
        <v>139</v>
      </c>
      <c r="D820" s="55" t="s">
        <v>65</v>
      </c>
      <c r="E820" s="55" t="s">
        <v>120</v>
      </c>
      <c r="F820" s="70">
        <v>53.54</v>
      </c>
      <c r="G820" s="77">
        <v>50054</v>
      </c>
      <c r="H820" s="77">
        <v>53.54</v>
      </c>
      <c r="I820" s="77">
        <v>1</v>
      </c>
      <c r="J820" s="77">
        <v>62.551298875696403</v>
      </c>
      <c r="K820" s="77">
        <v>0</v>
      </c>
      <c r="L820" s="77">
        <v>62.551299977610697</v>
      </c>
      <c r="M820" s="77">
        <v>0</v>
      </c>
      <c r="N820" s="77">
        <v>-1.1019142487360001E-6</v>
      </c>
      <c r="O820" s="77">
        <v>0</v>
      </c>
      <c r="P820" s="77">
        <v>-1.693415E-12</v>
      </c>
      <c r="Q820" s="77">
        <v>-1.693414E-12</v>
      </c>
      <c r="R820" s="77">
        <v>0</v>
      </c>
      <c r="S820" s="77">
        <v>0</v>
      </c>
      <c r="T820" s="77" t="s">
        <v>156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116</v>
      </c>
      <c r="C821" s="76" t="s">
        <v>139</v>
      </c>
      <c r="D821" s="55" t="s">
        <v>65</v>
      </c>
      <c r="E821" s="55" t="s">
        <v>120</v>
      </c>
      <c r="F821" s="70">
        <v>53.54</v>
      </c>
      <c r="G821" s="77">
        <v>50100</v>
      </c>
      <c r="H821" s="77">
        <v>53.29</v>
      </c>
      <c r="I821" s="77">
        <v>1</v>
      </c>
      <c r="J821" s="77">
        <v>-271.10984036792303</v>
      </c>
      <c r="K821" s="77">
        <v>0.58579934798823596</v>
      </c>
      <c r="L821" s="77">
        <v>-212.731626054283</v>
      </c>
      <c r="M821" s="77">
        <v>0.36068031544788498</v>
      </c>
      <c r="N821" s="77">
        <v>-58.378214313639702</v>
      </c>
      <c r="O821" s="77">
        <v>0.22511903254035101</v>
      </c>
      <c r="P821" s="77">
        <v>-39.725391059965503</v>
      </c>
      <c r="Q821" s="77">
        <v>-39.725391059965503</v>
      </c>
      <c r="R821" s="77">
        <v>0</v>
      </c>
      <c r="S821" s="77">
        <v>1.2577510358091499E-2</v>
      </c>
      <c r="T821" s="77" t="s">
        <v>155</v>
      </c>
      <c r="U821" s="105">
        <v>-2.5698204552670401</v>
      </c>
      <c r="V821" s="105">
        <v>-1.56126813511442</v>
      </c>
      <c r="W821" s="101">
        <v>-1.0085800804937299</v>
      </c>
    </row>
    <row r="822" spans="2:23" x14ac:dyDescent="0.25">
      <c r="B822" s="55" t="s">
        <v>116</v>
      </c>
      <c r="C822" s="76" t="s">
        <v>139</v>
      </c>
      <c r="D822" s="55" t="s">
        <v>65</v>
      </c>
      <c r="E822" s="55" t="s">
        <v>120</v>
      </c>
      <c r="F822" s="70">
        <v>53.54</v>
      </c>
      <c r="G822" s="77">
        <v>50900</v>
      </c>
      <c r="H822" s="77">
        <v>54.29</v>
      </c>
      <c r="I822" s="77">
        <v>1</v>
      </c>
      <c r="J822" s="77">
        <v>97.439160315049307</v>
      </c>
      <c r="K822" s="77">
        <v>0.669354492384582</v>
      </c>
      <c r="L822" s="77">
        <v>147.805809426472</v>
      </c>
      <c r="M822" s="77">
        <v>1.54018228966513</v>
      </c>
      <c r="N822" s="77">
        <v>-50.366649111422902</v>
      </c>
      <c r="O822" s="77">
        <v>-0.87082779728054704</v>
      </c>
      <c r="P822" s="77">
        <v>-35.151045461342498</v>
      </c>
      <c r="Q822" s="77">
        <v>-35.151045461342399</v>
      </c>
      <c r="R822" s="77">
        <v>0</v>
      </c>
      <c r="S822" s="77">
        <v>8.7109517790288304E-2</v>
      </c>
      <c r="T822" s="77" t="s">
        <v>155</v>
      </c>
      <c r="U822" s="105">
        <v>-9.17569385681354</v>
      </c>
      <c r="V822" s="105">
        <v>-5.5745989595679601</v>
      </c>
      <c r="W822" s="101">
        <v>-3.6011940171630301</v>
      </c>
    </row>
    <row r="823" spans="2:23" x14ac:dyDescent="0.25">
      <c r="B823" s="55" t="s">
        <v>116</v>
      </c>
      <c r="C823" s="76" t="s">
        <v>139</v>
      </c>
      <c r="D823" s="55" t="s">
        <v>65</v>
      </c>
      <c r="E823" s="55" t="s">
        <v>157</v>
      </c>
      <c r="F823" s="70">
        <v>53.54</v>
      </c>
      <c r="G823" s="77">
        <v>50454</v>
      </c>
      <c r="H823" s="77">
        <v>53.54</v>
      </c>
      <c r="I823" s="77">
        <v>1</v>
      </c>
      <c r="J823" s="77">
        <v>-2.7020800000000002E-13</v>
      </c>
      <c r="K823" s="77">
        <v>0</v>
      </c>
      <c r="L823" s="77">
        <v>8.4950399999999995E-13</v>
      </c>
      <c r="M823" s="77">
        <v>0</v>
      </c>
      <c r="N823" s="77">
        <v>-1.119712E-12</v>
      </c>
      <c r="O823" s="77">
        <v>0</v>
      </c>
      <c r="P823" s="77">
        <v>-1.0721529999999999E-12</v>
      </c>
      <c r="Q823" s="77">
        <v>-1.072152E-12</v>
      </c>
      <c r="R823" s="77">
        <v>0</v>
      </c>
      <c r="S823" s="77">
        <v>0</v>
      </c>
      <c r="T823" s="77" t="s">
        <v>156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116</v>
      </c>
      <c r="C824" s="76" t="s">
        <v>139</v>
      </c>
      <c r="D824" s="55" t="s">
        <v>65</v>
      </c>
      <c r="E824" s="55" t="s">
        <v>157</v>
      </c>
      <c r="F824" s="70">
        <v>53.54</v>
      </c>
      <c r="G824" s="77">
        <v>50604</v>
      </c>
      <c r="H824" s="77">
        <v>53.54</v>
      </c>
      <c r="I824" s="77">
        <v>1</v>
      </c>
      <c r="J824" s="77">
        <v>-4.0133799999999999E-13</v>
      </c>
      <c r="K824" s="77">
        <v>0</v>
      </c>
      <c r="L824" s="77">
        <v>-8.9621699999999998E-13</v>
      </c>
      <c r="M824" s="77">
        <v>0</v>
      </c>
      <c r="N824" s="77">
        <v>4.9487900000000004E-13</v>
      </c>
      <c r="O824" s="77">
        <v>0</v>
      </c>
      <c r="P824" s="77">
        <v>2.5948200000000001E-13</v>
      </c>
      <c r="Q824" s="77">
        <v>2.5948099999999999E-13</v>
      </c>
      <c r="R824" s="77">
        <v>0</v>
      </c>
      <c r="S824" s="77">
        <v>0</v>
      </c>
      <c r="T824" s="77" t="s">
        <v>156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116</v>
      </c>
      <c r="C825" s="76" t="s">
        <v>139</v>
      </c>
      <c r="D825" s="55" t="s">
        <v>65</v>
      </c>
      <c r="E825" s="55" t="s">
        <v>158</v>
      </c>
      <c r="F825" s="70">
        <v>53.29</v>
      </c>
      <c r="G825" s="77">
        <v>50103</v>
      </c>
      <c r="H825" s="77">
        <v>53.28</v>
      </c>
      <c r="I825" s="77">
        <v>1</v>
      </c>
      <c r="J825" s="77">
        <v>-30.606259535437001</v>
      </c>
      <c r="K825" s="77">
        <v>4.6837156137526396E-3</v>
      </c>
      <c r="L825" s="77">
        <v>-30.6062581701418</v>
      </c>
      <c r="M825" s="77">
        <v>4.6837151958868603E-3</v>
      </c>
      <c r="N825" s="77">
        <v>-1.3652951824650001E-6</v>
      </c>
      <c r="O825" s="77">
        <v>4.1786577700000001E-10</v>
      </c>
      <c r="P825" s="77">
        <v>-1.9817529999999998E-12</v>
      </c>
      <c r="Q825" s="77">
        <v>-1.9817529999999998E-12</v>
      </c>
      <c r="R825" s="77">
        <v>0</v>
      </c>
      <c r="S825" s="77">
        <v>0</v>
      </c>
      <c r="T825" s="77" t="s">
        <v>156</v>
      </c>
      <c r="U825" s="105">
        <v>8.6130261159999999E-9</v>
      </c>
      <c r="V825" s="105">
        <v>0</v>
      </c>
      <c r="W825" s="101">
        <v>8.6127890429799999E-9</v>
      </c>
    </row>
    <row r="826" spans="2:23" x14ac:dyDescent="0.25">
      <c r="B826" s="55" t="s">
        <v>116</v>
      </c>
      <c r="C826" s="76" t="s">
        <v>139</v>
      </c>
      <c r="D826" s="55" t="s">
        <v>65</v>
      </c>
      <c r="E826" s="55" t="s">
        <v>158</v>
      </c>
      <c r="F826" s="70">
        <v>53.29</v>
      </c>
      <c r="G826" s="77">
        <v>50200</v>
      </c>
      <c r="H826" s="77">
        <v>53.17</v>
      </c>
      <c r="I826" s="77">
        <v>1</v>
      </c>
      <c r="J826" s="77">
        <v>-50.984388808836798</v>
      </c>
      <c r="K826" s="77">
        <v>4.31501711766967E-2</v>
      </c>
      <c r="L826" s="77">
        <v>7.5274799701100799</v>
      </c>
      <c r="M826" s="77">
        <v>9.4060504802678205E-4</v>
      </c>
      <c r="N826" s="77">
        <v>-58.511868778946898</v>
      </c>
      <c r="O826" s="77">
        <v>4.2209566128669898E-2</v>
      </c>
      <c r="P826" s="77">
        <v>-39.725391059962199</v>
      </c>
      <c r="Q826" s="77">
        <v>-39.725391059962199</v>
      </c>
      <c r="R826" s="77">
        <v>0</v>
      </c>
      <c r="S826" s="77">
        <v>2.6196571134791E-2</v>
      </c>
      <c r="T826" s="77" t="s">
        <v>155</v>
      </c>
      <c r="U826" s="105">
        <v>-4.7746090484443702</v>
      </c>
      <c r="V826" s="105">
        <v>-2.9007648957290901</v>
      </c>
      <c r="W826" s="101">
        <v>-1.8738957301613199</v>
      </c>
    </row>
    <row r="827" spans="2:23" x14ac:dyDescent="0.25">
      <c r="B827" s="55" t="s">
        <v>116</v>
      </c>
      <c r="C827" s="76" t="s">
        <v>139</v>
      </c>
      <c r="D827" s="55" t="s">
        <v>65</v>
      </c>
      <c r="E827" s="55" t="s">
        <v>159</v>
      </c>
      <c r="F827" s="70">
        <v>53.2</v>
      </c>
      <c r="G827" s="77">
        <v>50800</v>
      </c>
      <c r="H827" s="77">
        <v>53.91</v>
      </c>
      <c r="I827" s="77">
        <v>1</v>
      </c>
      <c r="J827" s="77">
        <v>101.89556096000901</v>
      </c>
      <c r="K827" s="77">
        <v>0.52702612322869602</v>
      </c>
      <c r="L827" s="77">
        <v>150.76530176709099</v>
      </c>
      <c r="M827" s="77">
        <v>1.15378374477096</v>
      </c>
      <c r="N827" s="77">
        <v>-48.869740807082103</v>
      </c>
      <c r="O827" s="77">
        <v>-0.626757621542268</v>
      </c>
      <c r="P827" s="77">
        <v>-33.2039566954356</v>
      </c>
      <c r="Q827" s="77">
        <v>-33.203956695435501</v>
      </c>
      <c r="R827" s="77">
        <v>0</v>
      </c>
      <c r="S827" s="77">
        <v>5.5963039094194603E-2</v>
      </c>
      <c r="T827" s="77" t="s">
        <v>155</v>
      </c>
      <c r="U827" s="105">
        <v>1.1315115513318199</v>
      </c>
      <c r="V827" s="105">
        <v>-0.68743827063384499</v>
      </c>
      <c r="W827" s="101">
        <v>1.81889975548273</v>
      </c>
    </row>
    <row r="828" spans="2:23" x14ac:dyDescent="0.25">
      <c r="B828" s="55" t="s">
        <v>116</v>
      </c>
      <c r="C828" s="76" t="s">
        <v>139</v>
      </c>
      <c r="D828" s="55" t="s">
        <v>65</v>
      </c>
      <c r="E828" s="55" t="s">
        <v>160</v>
      </c>
      <c r="F828" s="70">
        <v>53.17</v>
      </c>
      <c r="G828" s="77">
        <v>50150</v>
      </c>
      <c r="H828" s="77">
        <v>53.2</v>
      </c>
      <c r="I828" s="77">
        <v>1</v>
      </c>
      <c r="J828" s="77">
        <v>22.250362539496798</v>
      </c>
      <c r="K828" s="77">
        <v>2.5843104649858001E-3</v>
      </c>
      <c r="L828" s="77">
        <v>71.445516212315695</v>
      </c>
      <c r="M828" s="77">
        <v>2.6645290527327101E-2</v>
      </c>
      <c r="N828" s="77">
        <v>-49.195153672818897</v>
      </c>
      <c r="O828" s="77">
        <v>-2.4060980062341301E-2</v>
      </c>
      <c r="P828" s="77">
        <v>-33.203956695438698</v>
      </c>
      <c r="Q828" s="77">
        <v>-33.203956695438698</v>
      </c>
      <c r="R828" s="77">
        <v>0</v>
      </c>
      <c r="S828" s="77">
        <v>5.7550643040140204E-3</v>
      </c>
      <c r="T828" s="77" t="s">
        <v>155</v>
      </c>
      <c r="U828" s="105">
        <v>0.19617138556900199</v>
      </c>
      <c r="V828" s="105">
        <v>-0.119181918986749</v>
      </c>
      <c r="W828" s="101">
        <v>0.315344624475275</v>
      </c>
    </row>
    <row r="829" spans="2:23" x14ac:dyDescent="0.25">
      <c r="B829" s="55" t="s">
        <v>116</v>
      </c>
      <c r="C829" s="76" t="s">
        <v>139</v>
      </c>
      <c r="D829" s="55" t="s">
        <v>65</v>
      </c>
      <c r="E829" s="55" t="s">
        <v>160</v>
      </c>
      <c r="F829" s="70">
        <v>53.17</v>
      </c>
      <c r="G829" s="77">
        <v>50250</v>
      </c>
      <c r="H829" s="77">
        <v>52.53</v>
      </c>
      <c r="I829" s="77">
        <v>1</v>
      </c>
      <c r="J829" s="77">
        <v>-115.194870544869</v>
      </c>
      <c r="K829" s="77">
        <v>0.65513289932654895</v>
      </c>
      <c r="L829" s="77">
        <v>-157.13614054940101</v>
      </c>
      <c r="M829" s="77">
        <v>1.2190325203379999</v>
      </c>
      <c r="N829" s="77">
        <v>41.941270004532299</v>
      </c>
      <c r="O829" s="77">
        <v>-0.56389962101144797</v>
      </c>
      <c r="P829" s="77">
        <v>29.3851200486816</v>
      </c>
      <c r="Q829" s="77">
        <v>29.3851200486816</v>
      </c>
      <c r="R829" s="77">
        <v>0</v>
      </c>
      <c r="S829" s="77">
        <v>4.2630268287198E-2</v>
      </c>
      <c r="T829" s="77" t="s">
        <v>155</v>
      </c>
      <c r="U829" s="105">
        <v>-2.9596821675543401</v>
      </c>
      <c r="V829" s="105">
        <v>-1.79812463115786</v>
      </c>
      <c r="W829" s="101">
        <v>-1.1615895081968399</v>
      </c>
    </row>
    <row r="830" spans="2:23" x14ac:dyDescent="0.25">
      <c r="B830" s="55" t="s">
        <v>116</v>
      </c>
      <c r="C830" s="76" t="s">
        <v>139</v>
      </c>
      <c r="D830" s="55" t="s">
        <v>65</v>
      </c>
      <c r="E830" s="55" t="s">
        <v>160</v>
      </c>
      <c r="F830" s="70">
        <v>53.17</v>
      </c>
      <c r="G830" s="77">
        <v>50900</v>
      </c>
      <c r="H830" s="77">
        <v>54.29</v>
      </c>
      <c r="I830" s="77">
        <v>1</v>
      </c>
      <c r="J830" s="77">
        <v>122.59851904964999</v>
      </c>
      <c r="K830" s="77">
        <v>1.43540290138749</v>
      </c>
      <c r="L830" s="77">
        <v>143.97897630678699</v>
      </c>
      <c r="M830" s="77">
        <v>1.9797098065524701</v>
      </c>
      <c r="N830" s="77">
        <v>-21.380457257137</v>
      </c>
      <c r="O830" s="77">
        <v>-0.54430690516497304</v>
      </c>
      <c r="P830" s="77">
        <v>-15.256066193244701</v>
      </c>
      <c r="Q830" s="77">
        <v>-15.256066193244701</v>
      </c>
      <c r="R830" s="77">
        <v>0</v>
      </c>
      <c r="S830" s="77">
        <v>2.2227391568649401E-2</v>
      </c>
      <c r="T830" s="77" t="s">
        <v>156</v>
      </c>
      <c r="U830" s="105">
        <v>-5.2994978865205704</v>
      </c>
      <c r="V830" s="105">
        <v>-3.2196557410743298</v>
      </c>
      <c r="W830" s="101">
        <v>-2.0798993929744598</v>
      </c>
    </row>
    <row r="831" spans="2:23" x14ac:dyDescent="0.25">
      <c r="B831" s="55" t="s">
        <v>116</v>
      </c>
      <c r="C831" s="76" t="s">
        <v>139</v>
      </c>
      <c r="D831" s="55" t="s">
        <v>65</v>
      </c>
      <c r="E831" s="55" t="s">
        <v>160</v>
      </c>
      <c r="F831" s="70">
        <v>53.17</v>
      </c>
      <c r="G831" s="77">
        <v>53050</v>
      </c>
      <c r="H831" s="77">
        <v>55.18</v>
      </c>
      <c r="I831" s="77">
        <v>1</v>
      </c>
      <c r="J831" s="77">
        <v>105.47694161600501</v>
      </c>
      <c r="K831" s="77">
        <v>2.2328648121821102</v>
      </c>
      <c r="L831" s="77">
        <v>134.120731088307</v>
      </c>
      <c r="M831" s="77">
        <v>3.6102659608877299</v>
      </c>
      <c r="N831" s="77">
        <v>-28.643789472301201</v>
      </c>
      <c r="O831" s="77">
        <v>-1.3774011487056199</v>
      </c>
      <c r="P831" s="77">
        <v>-20.650488219960899</v>
      </c>
      <c r="Q831" s="77">
        <v>-20.650488219960899</v>
      </c>
      <c r="R831" s="77">
        <v>0</v>
      </c>
      <c r="S831" s="77">
        <v>8.5587042609154895E-2</v>
      </c>
      <c r="T831" s="77" t="s">
        <v>155</v>
      </c>
      <c r="U831" s="105">
        <v>-17.0466903918018</v>
      </c>
      <c r="V831" s="105">
        <v>-10.3565424048723</v>
      </c>
      <c r="W831" s="101">
        <v>-6.6903321328449001</v>
      </c>
    </row>
    <row r="832" spans="2:23" x14ac:dyDescent="0.25">
      <c r="B832" s="55" t="s">
        <v>116</v>
      </c>
      <c r="C832" s="76" t="s">
        <v>139</v>
      </c>
      <c r="D832" s="55" t="s">
        <v>65</v>
      </c>
      <c r="E832" s="55" t="s">
        <v>161</v>
      </c>
      <c r="F832" s="70">
        <v>52.53</v>
      </c>
      <c r="G832" s="77">
        <v>50300</v>
      </c>
      <c r="H832" s="77">
        <v>52.51</v>
      </c>
      <c r="I832" s="77">
        <v>1</v>
      </c>
      <c r="J832" s="77">
        <v>-5.6871560058998698</v>
      </c>
      <c r="K832" s="77">
        <v>4.4957803375265698E-4</v>
      </c>
      <c r="L832" s="77">
        <v>-47.926120239863103</v>
      </c>
      <c r="M832" s="77">
        <v>3.1927090717316801E-2</v>
      </c>
      <c r="N832" s="77">
        <v>42.238964233963202</v>
      </c>
      <c r="O832" s="77">
        <v>-3.14775126835641E-2</v>
      </c>
      <c r="P832" s="77">
        <v>29.385120048682001</v>
      </c>
      <c r="Q832" s="77">
        <v>29.385120048681902</v>
      </c>
      <c r="R832" s="77">
        <v>0</v>
      </c>
      <c r="S832" s="77">
        <v>1.2002445395828801E-2</v>
      </c>
      <c r="T832" s="77" t="s">
        <v>155</v>
      </c>
      <c r="U832" s="105">
        <v>-0.80841968146139098</v>
      </c>
      <c r="V832" s="105">
        <v>-0.49114710947145301</v>
      </c>
      <c r="W832" s="101">
        <v>-0.317281304898135</v>
      </c>
    </row>
    <row r="833" spans="2:23" x14ac:dyDescent="0.25">
      <c r="B833" s="55" t="s">
        <v>116</v>
      </c>
      <c r="C833" s="76" t="s">
        <v>139</v>
      </c>
      <c r="D833" s="55" t="s">
        <v>65</v>
      </c>
      <c r="E833" s="55" t="s">
        <v>162</v>
      </c>
      <c r="F833" s="70">
        <v>52.51</v>
      </c>
      <c r="G833" s="77">
        <v>51150</v>
      </c>
      <c r="H833" s="77">
        <v>52.7</v>
      </c>
      <c r="I833" s="77">
        <v>1</v>
      </c>
      <c r="J833" s="77">
        <v>72.926571314233499</v>
      </c>
      <c r="K833" s="77">
        <v>0.15210294538439001</v>
      </c>
      <c r="L833" s="77">
        <v>30.734408450877101</v>
      </c>
      <c r="M833" s="77">
        <v>2.70156704768049E-2</v>
      </c>
      <c r="N833" s="77">
        <v>42.192162863356401</v>
      </c>
      <c r="O833" s="77">
        <v>0.12508727490758501</v>
      </c>
      <c r="P833" s="77">
        <v>29.385120048681699</v>
      </c>
      <c r="Q833" s="77">
        <v>29.385120048681699</v>
      </c>
      <c r="R833" s="77">
        <v>0</v>
      </c>
      <c r="S833" s="77">
        <v>2.4695679015877499E-2</v>
      </c>
      <c r="T833" s="77" t="s">
        <v>155</v>
      </c>
      <c r="U833" s="105">
        <v>-1.4362948475244199</v>
      </c>
      <c r="V833" s="105">
        <v>-0.87260624510667995</v>
      </c>
      <c r="W833" s="101">
        <v>-0.56370411791215402</v>
      </c>
    </row>
    <row r="834" spans="2:23" x14ac:dyDescent="0.25">
      <c r="B834" s="55" t="s">
        <v>116</v>
      </c>
      <c r="C834" s="76" t="s">
        <v>139</v>
      </c>
      <c r="D834" s="55" t="s">
        <v>65</v>
      </c>
      <c r="E834" s="55" t="s">
        <v>163</v>
      </c>
      <c r="F834" s="70">
        <v>54.4</v>
      </c>
      <c r="G834" s="77">
        <v>50354</v>
      </c>
      <c r="H834" s="77">
        <v>54.4</v>
      </c>
      <c r="I834" s="77">
        <v>1</v>
      </c>
      <c r="J834" s="77">
        <v>6.4193500000000003E-13</v>
      </c>
      <c r="K834" s="77">
        <v>0</v>
      </c>
      <c r="L834" s="77">
        <v>3.62513E-13</v>
      </c>
      <c r="M834" s="77">
        <v>0</v>
      </c>
      <c r="N834" s="77">
        <v>2.7942199999999998E-13</v>
      </c>
      <c r="O834" s="77">
        <v>0</v>
      </c>
      <c r="P834" s="77">
        <v>3.4839100000000001E-13</v>
      </c>
      <c r="Q834" s="77">
        <v>3.4839100000000001E-13</v>
      </c>
      <c r="R834" s="77">
        <v>0</v>
      </c>
      <c r="S834" s="77">
        <v>0</v>
      </c>
      <c r="T834" s="77" t="s">
        <v>156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116</v>
      </c>
      <c r="C835" s="76" t="s">
        <v>139</v>
      </c>
      <c r="D835" s="55" t="s">
        <v>65</v>
      </c>
      <c r="E835" s="55" t="s">
        <v>163</v>
      </c>
      <c r="F835" s="70">
        <v>54.4</v>
      </c>
      <c r="G835" s="77">
        <v>50900</v>
      </c>
      <c r="H835" s="77">
        <v>54.29</v>
      </c>
      <c r="I835" s="77">
        <v>1</v>
      </c>
      <c r="J835" s="77">
        <v>-133.26054011709201</v>
      </c>
      <c r="K835" s="77">
        <v>0.140291135263164</v>
      </c>
      <c r="L835" s="77">
        <v>-176.314741199754</v>
      </c>
      <c r="M835" s="77">
        <v>0.245586414918257</v>
      </c>
      <c r="N835" s="77">
        <v>43.054201082661997</v>
      </c>
      <c r="O835" s="77">
        <v>-0.105295279655094</v>
      </c>
      <c r="P835" s="77">
        <v>30.456722002469999</v>
      </c>
      <c r="Q835" s="77">
        <v>30.456722002469999</v>
      </c>
      <c r="R835" s="77">
        <v>0</v>
      </c>
      <c r="S835" s="77">
        <v>7.3281341295723598E-3</v>
      </c>
      <c r="T835" s="77" t="s">
        <v>155</v>
      </c>
      <c r="U835" s="105">
        <v>-0.98630985376327296</v>
      </c>
      <c r="V835" s="105">
        <v>-0.59922246430634096</v>
      </c>
      <c r="W835" s="101">
        <v>-0.387098044013721</v>
      </c>
    </row>
    <row r="836" spans="2:23" x14ac:dyDescent="0.25">
      <c r="B836" s="55" t="s">
        <v>116</v>
      </c>
      <c r="C836" s="76" t="s">
        <v>139</v>
      </c>
      <c r="D836" s="55" t="s">
        <v>65</v>
      </c>
      <c r="E836" s="55" t="s">
        <v>163</v>
      </c>
      <c r="F836" s="70">
        <v>54.4</v>
      </c>
      <c r="G836" s="77">
        <v>53200</v>
      </c>
      <c r="H836" s="77">
        <v>54.79</v>
      </c>
      <c r="I836" s="77">
        <v>1</v>
      </c>
      <c r="J836" s="77">
        <v>79.579953348718604</v>
      </c>
      <c r="K836" s="77">
        <v>0.30588240149173801</v>
      </c>
      <c r="L836" s="77">
        <v>122.372799278917</v>
      </c>
      <c r="M836" s="77">
        <v>0.723297426762193</v>
      </c>
      <c r="N836" s="77">
        <v>-42.792845930197998</v>
      </c>
      <c r="O836" s="77">
        <v>-0.41741502527045399</v>
      </c>
      <c r="P836" s="77">
        <v>-30.456722002469501</v>
      </c>
      <c r="Q836" s="77">
        <v>-30.456722002469402</v>
      </c>
      <c r="R836" s="77">
        <v>0</v>
      </c>
      <c r="S836" s="77">
        <v>4.48036555010548E-2</v>
      </c>
      <c r="T836" s="77" t="s">
        <v>155</v>
      </c>
      <c r="U836" s="105">
        <v>-6.09956339186318</v>
      </c>
      <c r="V836" s="105">
        <v>-3.7057273562859998</v>
      </c>
      <c r="W836" s="101">
        <v>-2.39390192576808</v>
      </c>
    </row>
    <row r="837" spans="2:23" x14ac:dyDescent="0.25">
      <c r="B837" s="55" t="s">
        <v>116</v>
      </c>
      <c r="C837" s="76" t="s">
        <v>139</v>
      </c>
      <c r="D837" s="55" t="s">
        <v>65</v>
      </c>
      <c r="E837" s="55" t="s">
        <v>164</v>
      </c>
      <c r="F837" s="70">
        <v>54.4</v>
      </c>
      <c r="G837" s="77">
        <v>50404</v>
      </c>
      <c r="H837" s="77">
        <v>54.4</v>
      </c>
      <c r="I837" s="77">
        <v>1</v>
      </c>
      <c r="J837" s="77">
        <v>-2.4277929999999998E-12</v>
      </c>
      <c r="K837" s="77">
        <v>0</v>
      </c>
      <c r="L837" s="77">
        <v>-3.3806969999999998E-12</v>
      </c>
      <c r="M837" s="77">
        <v>0</v>
      </c>
      <c r="N837" s="77">
        <v>9.52904E-13</v>
      </c>
      <c r="O837" s="77">
        <v>0</v>
      </c>
      <c r="P837" s="77">
        <v>5.0553299999999998E-13</v>
      </c>
      <c r="Q837" s="77">
        <v>5.05529E-13</v>
      </c>
      <c r="R837" s="77">
        <v>0</v>
      </c>
      <c r="S837" s="77">
        <v>0</v>
      </c>
      <c r="T837" s="77" t="s">
        <v>156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116</v>
      </c>
      <c r="C838" s="76" t="s">
        <v>139</v>
      </c>
      <c r="D838" s="55" t="s">
        <v>65</v>
      </c>
      <c r="E838" s="55" t="s">
        <v>165</v>
      </c>
      <c r="F838" s="70">
        <v>53.54</v>
      </c>
      <c r="G838" s="77">
        <v>50499</v>
      </c>
      <c r="H838" s="77">
        <v>53.54</v>
      </c>
      <c r="I838" s="77">
        <v>1</v>
      </c>
      <c r="J838" s="77">
        <v>-4.6595199999999999E-13</v>
      </c>
      <c r="K838" s="77">
        <v>0</v>
      </c>
      <c r="L838" s="77">
        <v>-7.7741300000000003E-13</v>
      </c>
      <c r="M838" s="77">
        <v>0</v>
      </c>
      <c r="N838" s="77">
        <v>3.1146099999999999E-13</v>
      </c>
      <c r="O838" s="77">
        <v>0</v>
      </c>
      <c r="P838" s="77">
        <v>-7.1779899999999996E-13</v>
      </c>
      <c r="Q838" s="77">
        <v>-7.1779700000000002E-13</v>
      </c>
      <c r="R838" s="77">
        <v>0</v>
      </c>
      <c r="S838" s="77">
        <v>0</v>
      </c>
      <c r="T838" s="77" t="s">
        <v>156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116</v>
      </c>
      <c r="C839" s="76" t="s">
        <v>139</v>
      </c>
      <c r="D839" s="55" t="s">
        <v>65</v>
      </c>
      <c r="E839" s="55" t="s">
        <v>165</v>
      </c>
      <c r="F839" s="70">
        <v>53.54</v>
      </c>
      <c r="G839" s="77">
        <v>50554</v>
      </c>
      <c r="H839" s="77">
        <v>53.54</v>
      </c>
      <c r="I839" s="77">
        <v>1</v>
      </c>
      <c r="J839" s="77">
        <v>-8.4317700000000003E-13</v>
      </c>
      <c r="K839" s="77">
        <v>0</v>
      </c>
      <c r="L839" s="77">
        <v>-3.8027099999999998E-13</v>
      </c>
      <c r="M839" s="77">
        <v>0</v>
      </c>
      <c r="N839" s="77">
        <v>-4.6290600000000001E-13</v>
      </c>
      <c r="O839" s="77">
        <v>0</v>
      </c>
      <c r="P839" s="77">
        <v>-3.7044499999999999E-13</v>
      </c>
      <c r="Q839" s="77">
        <v>-3.7044600000000002E-13</v>
      </c>
      <c r="R839" s="77">
        <v>0</v>
      </c>
      <c r="S839" s="77">
        <v>0</v>
      </c>
      <c r="T839" s="77" t="s">
        <v>156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116</v>
      </c>
      <c r="C840" s="76" t="s">
        <v>139</v>
      </c>
      <c r="D840" s="55" t="s">
        <v>65</v>
      </c>
      <c r="E840" s="55" t="s">
        <v>166</v>
      </c>
      <c r="F840" s="70">
        <v>53.54</v>
      </c>
      <c r="G840" s="77">
        <v>50604</v>
      </c>
      <c r="H840" s="77">
        <v>53.54</v>
      </c>
      <c r="I840" s="77">
        <v>1</v>
      </c>
      <c r="J840" s="77">
        <v>5.6680699999999997E-13</v>
      </c>
      <c r="K840" s="77">
        <v>0</v>
      </c>
      <c r="L840" s="77">
        <v>1.163628E-12</v>
      </c>
      <c r="M840" s="77">
        <v>0</v>
      </c>
      <c r="N840" s="77">
        <v>-5.9682100000000005E-13</v>
      </c>
      <c r="O840" s="77">
        <v>0</v>
      </c>
      <c r="P840" s="77">
        <v>-2.5620300000000002E-13</v>
      </c>
      <c r="Q840" s="77">
        <v>-2.5620300000000002E-13</v>
      </c>
      <c r="R840" s="77">
        <v>0</v>
      </c>
      <c r="S840" s="77">
        <v>0</v>
      </c>
      <c r="T840" s="77" t="s">
        <v>156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116</v>
      </c>
      <c r="C841" s="76" t="s">
        <v>139</v>
      </c>
      <c r="D841" s="55" t="s">
        <v>65</v>
      </c>
      <c r="E841" s="55" t="s">
        <v>167</v>
      </c>
      <c r="F841" s="70">
        <v>53.98</v>
      </c>
      <c r="G841" s="77">
        <v>50750</v>
      </c>
      <c r="H841" s="77">
        <v>54.14</v>
      </c>
      <c r="I841" s="77">
        <v>1</v>
      </c>
      <c r="J841" s="77">
        <v>53.226696865194299</v>
      </c>
      <c r="K841" s="77">
        <v>6.7710642094384904E-2</v>
      </c>
      <c r="L841" s="77">
        <v>95.7241113489995</v>
      </c>
      <c r="M841" s="77">
        <v>0.21899822129598001</v>
      </c>
      <c r="N841" s="77">
        <v>-42.497414483805201</v>
      </c>
      <c r="O841" s="77">
        <v>-0.151287579201595</v>
      </c>
      <c r="P841" s="77">
        <v>-27.3682330958768</v>
      </c>
      <c r="Q841" s="77">
        <v>-27.3682330958768</v>
      </c>
      <c r="R841" s="77">
        <v>0</v>
      </c>
      <c r="S841" s="77">
        <v>1.79015823686869E-2</v>
      </c>
      <c r="T841" s="77" t="s">
        <v>155</v>
      </c>
      <c r="U841" s="105">
        <v>-1.37902021422925</v>
      </c>
      <c r="V841" s="105">
        <v>-0.83780962741658405</v>
      </c>
      <c r="W841" s="101">
        <v>-0.54122548360106904</v>
      </c>
    </row>
    <row r="842" spans="2:23" x14ac:dyDescent="0.25">
      <c r="B842" s="55" t="s">
        <v>116</v>
      </c>
      <c r="C842" s="76" t="s">
        <v>139</v>
      </c>
      <c r="D842" s="55" t="s">
        <v>65</v>
      </c>
      <c r="E842" s="55" t="s">
        <v>167</v>
      </c>
      <c r="F842" s="70">
        <v>53.98</v>
      </c>
      <c r="G842" s="77">
        <v>50800</v>
      </c>
      <c r="H842" s="77">
        <v>53.91</v>
      </c>
      <c r="I842" s="77">
        <v>1</v>
      </c>
      <c r="J842" s="77">
        <v>-18.6988193472781</v>
      </c>
      <c r="K842" s="77">
        <v>6.5383773011660302E-3</v>
      </c>
      <c r="L842" s="77">
        <v>-61.303749118550101</v>
      </c>
      <c r="M842" s="77">
        <v>7.0277398567015495E-2</v>
      </c>
      <c r="N842" s="77">
        <v>42.604929771271998</v>
      </c>
      <c r="O842" s="77">
        <v>-6.3739021265849502E-2</v>
      </c>
      <c r="P842" s="77">
        <v>27.368233095876501</v>
      </c>
      <c r="Q842" s="77">
        <v>27.368233095876398</v>
      </c>
      <c r="R842" s="77">
        <v>0</v>
      </c>
      <c r="S842" s="77">
        <v>1.40066774181773E-2</v>
      </c>
      <c r="T842" s="77" t="s">
        <v>155</v>
      </c>
      <c r="U842" s="105">
        <v>-0.456056418197194</v>
      </c>
      <c r="V842" s="105">
        <v>-0.27707241262180099</v>
      </c>
      <c r="W842" s="101">
        <v>-0.178988932099231</v>
      </c>
    </row>
    <row r="843" spans="2:23" x14ac:dyDescent="0.25">
      <c r="B843" s="55" t="s">
        <v>116</v>
      </c>
      <c r="C843" s="76" t="s">
        <v>139</v>
      </c>
      <c r="D843" s="55" t="s">
        <v>65</v>
      </c>
      <c r="E843" s="55" t="s">
        <v>168</v>
      </c>
      <c r="F843" s="70">
        <v>54.21</v>
      </c>
      <c r="G843" s="77">
        <v>50750</v>
      </c>
      <c r="H843" s="77">
        <v>54.14</v>
      </c>
      <c r="I843" s="77">
        <v>1</v>
      </c>
      <c r="J843" s="77">
        <v>-69.707478389144597</v>
      </c>
      <c r="K843" s="77">
        <v>3.6929407329635199E-2</v>
      </c>
      <c r="L843" s="77">
        <v>-112.09995994531501</v>
      </c>
      <c r="M843" s="77">
        <v>9.5504647750033797E-2</v>
      </c>
      <c r="N843" s="77">
        <v>42.392481556170701</v>
      </c>
      <c r="O843" s="77">
        <v>-5.8575240420398501E-2</v>
      </c>
      <c r="P843" s="77">
        <v>27.368233095876601</v>
      </c>
      <c r="Q843" s="77">
        <v>27.368233095876501</v>
      </c>
      <c r="R843" s="77">
        <v>0</v>
      </c>
      <c r="S843" s="77">
        <v>5.6925533892057904E-3</v>
      </c>
      <c r="T843" s="77" t="s">
        <v>155</v>
      </c>
      <c r="U843" s="105">
        <v>-0.20583994084313001</v>
      </c>
      <c r="V843" s="105">
        <v>-0.125055950859735</v>
      </c>
      <c r="W843" s="101">
        <v>-8.0786213557793696E-2</v>
      </c>
    </row>
    <row r="844" spans="2:23" x14ac:dyDescent="0.25">
      <c r="B844" s="55" t="s">
        <v>116</v>
      </c>
      <c r="C844" s="76" t="s">
        <v>139</v>
      </c>
      <c r="D844" s="55" t="s">
        <v>65</v>
      </c>
      <c r="E844" s="55" t="s">
        <v>168</v>
      </c>
      <c r="F844" s="70">
        <v>54.21</v>
      </c>
      <c r="G844" s="77">
        <v>50950</v>
      </c>
      <c r="H844" s="77">
        <v>54.32</v>
      </c>
      <c r="I844" s="77">
        <v>1</v>
      </c>
      <c r="J844" s="77">
        <v>110.060417290922</v>
      </c>
      <c r="K844" s="77">
        <v>0.10659699999741799</v>
      </c>
      <c r="L844" s="77">
        <v>152.374748182292</v>
      </c>
      <c r="M844" s="77">
        <v>0.20431896217583001</v>
      </c>
      <c r="N844" s="77">
        <v>-42.314330891369899</v>
      </c>
      <c r="O844" s="77">
        <v>-9.7721962178412294E-2</v>
      </c>
      <c r="P844" s="77">
        <v>-27.368233095878502</v>
      </c>
      <c r="Q844" s="77">
        <v>-27.368233095878502</v>
      </c>
      <c r="R844" s="77">
        <v>0</v>
      </c>
      <c r="S844" s="77">
        <v>6.5913776085549901E-3</v>
      </c>
      <c r="T844" s="77" t="s">
        <v>155</v>
      </c>
      <c r="U844" s="105">
        <v>-0.64830587956087704</v>
      </c>
      <c r="V844" s="105">
        <v>-0.39387160666854598</v>
      </c>
      <c r="W844" s="101">
        <v>-0.25444127618017598</v>
      </c>
    </row>
    <row r="845" spans="2:23" x14ac:dyDescent="0.25">
      <c r="B845" s="55" t="s">
        <v>116</v>
      </c>
      <c r="C845" s="76" t="s">
        <v>139</v>
      </c>
      <c r="D845" s="55" t="s">
        <v>65</v>
      </c>
      <c r="E845" s="55" t="s">
        <v>169</v>
      </c>
      <c r="F845" s="70">
        <v>53.91</v>
      </c>
      <c r="G845" s="77">
        <v>51300</v>
      </c>
      <c r="H845" s="77">
        <v>54.11</v>
      </c>
      <c r="I845" s="77">
        <v>1</v>
      </c>
      <c r="J845" s="77">
        <v>104.848508198536</v>
      </c>
      <c r="K845" s="77">
        <v>0.168306040070028</v>
      </c>
      <c r="L845" s="77">
        <v>110.75831513337801</v>
      </c>
      <c r="M845" s="77">
        <v>0.187813960922838</v>
      </c>
      <c r="N845" s="77">
        <v>-5.9098069348424396</v>
      </c>
      <c r="O845" s="77">
        <v>-1.9507920852809599E-2</v>
      </c>
      <c r="P845" s="77">
        <v>-5.8357235995583103</v>
      </c>
      <c r="Q845" s="77">
        <v>-5.8357235995582997</v>
      </c>
      <c r="R845" s="77">
        <v>0</v>
      </c>
      <c r="S845" s="77">
        <v>5.2139230663506302E-4</v>
      </c>
      <c r="T845" s="77" t="s">
        <v>155</v>
      </c>
      <c r="U845" s="105">
        <v>0.12833858170826101</v>
      </c>
      <c r="V845" s="105">
        <v>-7.7970792751770504E-2</v>
      </c>
      <c r="W845" s="101">
        <v>0.20630369580708</v>
      </c>
    </row>
    <row r="846" spans="2:23" x14ac:dyDescent="0.25">
      <c r="B846" s="55" t="s">
        <v>116</v>
      </c>
      <c r="C846" s="76" t="s">
        <v>139</v>
      </c>
      <c r="D846" s="55" t="s">
        <v>65</v>
      </c>
      <c r="E846" s="55" t="s">
        <v>170</v>
      </c>
      <c r="F846" s="70">
        <v>54.29</v>
      </c>
      <c r="G846" s="77">
        <v>54750</v>
      </c>
      <c r="H846" s="77">
        <v>55.2</v>
      </c>
      <c r="I846" s="77">
        <v>1</v>
      </c>
      <c r="J846" s="77">
        <v>87.733548843400101</v>
      </c>
      <c r="K846" s="77">
        <v>0.81813279374354198</v>
      </c>
      <c r="L846" s="77">
        <v>115.367957785811</v>
      </c>
      <c r="M846" s="77">
        <v>1.4146949945171501</v>
      </c>
      <c r="N846" s="77">
        <v>-27.634408942411099</v>
      </c>
      <c r="O846" s="77">
        <v>-0.596562200773607</v>
      </c>
      <c r="P846" s="77">
        <v>-19.950389652118599</v>
      </c>
      <c r="Q846" s="77">
        <v>-19.950389652118599</v>
      </c>
      <c r="R846" s="77">
        <v>0</v>
      </c>
      <c r="S846" s="77">
        <v>4.2305338244473099E-2</v>
      </c>
      <c r="T846" s="77" t="s">
        <v>156</v>
      </c>
      <c r="U846" s="105">
        <v>-7.5114855437568897</v>
      </c>
      <c r="V846" s="105">
        <v>-4.5635262194306101</v>
      </c>
      <c r="W846" s="101">
        <v>-2.9480404667269098</v>
      </c>
    </row>
    <row r="847" spans="2:23" x14ac:dyDescent="0.25">
      <c r="B847" s="55" t="s">
        <v>116</v>
      </c>
      <c r="C847" s="76" t="s">
        <v>139</v>
      </c>
      <c r="D847" s="55" t="s">
        <v>65</v>
      </c>
      <c r="E847" s="55" t="s">
        <v>171</v>
      </c>
      <c r="F847" s="70">
        <v>54.32</v>
      </c>
      <c r="G847" s="77">
        <v>53150</v>
      </c>
      <c r="H847" s="77">
        <v>55.15</v>
      </c>
      <c r="I847" s="77">
        <v>1</v>
      </c>
      <c r="J847" s="77">
        <v>163.48758748987501</v>
      </c>
      <c r="K847" s="77">
        <v>1.1760404155834201</v>
      </c>
      <c r="L847" s="77">
        <v>152.90887948123</v>
      </c>
      <c r="M847" s="77">
        <v>1.0287695186650301</v>
      </c>
      <c r="N847" s="77">
        <v>10.5787080086454</v>
      </c>
      <c r="O847" s="77">
        <v>0.14727089691839099</v>
      </c>
      <c r="P847" s="77">
        <v>1.2056543094104799</v>
      </c>
      <c r="Q847" s="77">
        <v>1.2056543094104699</v>
      </c>
      <c r="R847" s="77">
        <v>0</v>
      </c>
      <c r="S847" s="77">
        <v>6.3958501807202995E-5</v>
      </c>
      <c r="T847" s="77" t="s">
        <v>155</v>
      </c>
      <c r="U847" s="105">
        <v>-0.71945510434755</v>
      </c>
      <c r="V847" s="105">
        <v>-0.43709759051883901</v>
      </c>
      <c r="W847" s="101">
        <v>-0.28236528570206099</v>
      </c>
    </row>
    <row r="848" spans="2:23" x14ac:dyDescent="0.25">
      <c r="B848" s="55" t="s">
        <v>116</v>
      </c>
      <c r="C848" s="76" t="s">
        <v>139</v>
      </c>
      <c r="D848" s="55" t="s">
        <v>65</v>
      </c>
      <c r="E848" s="55" t="s">
        <v>171</v>
      </c>
      <c r="F848" s="70">
        <v>54.32</v>
      </c>
      <c r="G848" s="77">
        <v>54500</v>
      </c>
      <c r="H848" s="77">
        <v>54.25</v>
      </c>
      <c r="I848" s="77">
        <v>1</v>
      </c>
      <c r="J848" s="77">
        <v>-17.6269889370773</v>
      </c>
      <c r="K848" s="77">
        <v>1.7204053617756999E-2</v>
      </c>
      <c r="L848" s="77">
        <v>35.264994884458403</v>
      </c>
      <c r="M848" s="77">
        <v>6.8859231880802702E-2</v>
      </c>
      <c r="N848" s="77">
        <v>-52.891983821535703</v>
      </c>
      <c r="O848" s="77">
        <v>-5.1655178263045602E-2</v>
      </c>
      <c r="P848" s="77">
        <v>-28.573887405289199</v>
      </c>
      <c r="Q848" s="77">
        <v>-28.573887405289199</v>
      </c>
      <c r="R848" s="77">
        <v>0</v>
      </c>
      <c r="S848" s="77">
        <v>4.5207780085094698E-2</v>
      </c>
      <c r="T848" s="77" t="s">
        <v>155</v>
      </c>
      <c r="U848" s="105">
        <v>-6.5065402195169399</v>
      </c>
      <c r="V848" s="105">
        <v>-3.9529819656278602</v>
      </c>
      <c r="W848" s="101">
        <v>-2.5536285404243002</v>
      </c>
    </row>
    <row r="849" spans="2:23" x14ac:dyDescent="0.25">
      <c r="B849" s="55" t="s">
        <v>116</v>
      </c>
      <c r="C849" s="76" t="s">
        <v>139</v>
      </c>
      <c r="D849" s="55" t="s">
        <v>65</v>
      </c>
      <c r="E849" s="55" t="s">
        <v>172</v>
      </c>
      <c r="F849" s="70">
        <v>53.44</v>
      </c>
      <c r="G849" s="77">
        <v>51250</v>
      </c>
      <c r="H849" s="77">
        <v>53.44</v>
      </c>
      <c r="I849" s="77">
        <v>1</v>
      </c>
      <c r="J849" s="77">
        <v>-8.0789499999999996E-13</v>
      </c>
      <c r="K849" s="77">
        <v>0</v>
      </c>
      <c r="L849" s="77">
        <v>-1.6810890000000001E-12</v>
      </c>
      <c r="M849" s="77">
        <v>0</v>
      </c>
      <c r="N849" s="77">
        <v>8.7319400000000003E-13</v>
      </c>
      <c r="O849" s="77">
        <v>0</v>
      </c>
      <c r="P849" s="77">
        <v>1.022178E-12</v>
      </c>
      <c r="Q849" s="77">
        <v>1.022178E-12</v>
      </c>
      <c r="R849" s="77">
        <v>0</v>
      </c>
      <c r="S849" s="77">
        <v>0</v>
      </c>
      <c r="T849" s="77" t="s">
        <v>156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116</v>
      </c>
      <c r="C850" s="76" t="s">
        <v>139</v>
      </c>
      <c r="D850" s="55" t="s">
        <v>65</v>
      </c>
      <c r="E850" s="55" t="s">
        <v>173</v>
      </c>
      <c r="F850" s="70">
        <v>54.11</v>
      </c>
      <c r="G850" s="77">
        <v>53200</v>
      </c>
      <c r="H850" s="77">
        <v>54.79</v>
      </c>
      <c r="I850" s="77">
        <v>1</v>
      </c>
      <c r="J850" s="77">
        <v>111.228934511742</v>
      </c>
      <c r="K850" s="77">
        <v>0.63084195074476201</v>
      </c>
      <c r="L850" s="77">
        <v>117.09484106904701</v>
      </c>
      <c r="M850" s="77">
        <v>0.69913418003620997</v>
      </c>
      <c r="N850" s="77">
        <v>-5.8659065573053901</v>
      </c>
      <c r="O850" s="77">
        <v>-6.8292229291448306E-2</v>
      </c>
      <c r="P850" s="77">
        <v>-5.8357235995600298</v>
      </c>
      <c r="Q850" s="77">
        <v>-5.8357235995600298</v>
      </c>
      <c r="R850" s="77">
        <v>0</v>
      </c>
      <c r="S850" s="77">
        <v>1.7364986097542501E-3</v>
      </c>
      <c r="T850" s="77" t="s">
        <v>156</v>
      </c>
      <c r="U850" s="105">
        <v>0.27030457404829999</v>
      </c>
      <c r="V850" s="105">
        <v>-0.16422077946042099</v>
      </c>
      <c r="W850" s="101">
        <v>0.43451339322486399</v>
      </c>
    </row>
    <row r="851" spans="2:23" x14ac:dyDescent="0.25">
      <c r="B851" s="55" t="s">
        <v>116</v>
      </c>
      <c r="C851" s="76" t="s">
        <v>139</v>
      </c>
      <c r="D851" s="55" t="s">
        <v>65</v>
      </c>
      <c r="E851" s="55" t="s">
        <v>174</v>
      </c>
      <c r="F851" s="70">
        <v>55.29</v>
      </c>
      <c r="G851" s="77">
        <v>53100</v>
      </c>
      <c r="H851" s="77">
        <v>55.29</v>
      </c>
      <c r="I851" s="77">
        <v>1</v>
      </c>
      <c r="J851" s="77">
        <v>-4.3523170999999997E-11</v>
      </c>
      <c r="K851" s="77">
        <v>0</v>
      </c>
      <c r="L851" s="77">
        <v>-4.6279878000000001E-11</v>
      </c>
      <c r="M851" s="77">
        <v>0</v>
      </c>
      <c r="N851" s="77">
        <v>2.7567070000000002E-12</v>
      </c>
      <c r="O851" s="77">
        <v>0</v>
      </c>
      <c r="P851" s="77">
        <v>1.0004401E-11</v>
      </c>
      <c r="Q851" s="77">
        <v>1.0004401999999999E-11</v>
      </c>
      <c r="R851" s="77">
        <v>0</v>
      </c>
      <c r="S851" s="77">
        <v>0</v>
      </c>
      <c r="T851" s="77" t="s">
        <v>156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116</v>
      </c>
      <c r="C852" s="76" t="s">
        <v>139</v>
      </c>
      <c r="D852" s="55" t="s">
        <v>65</v>
      </c>
      <c r="E852" s="55" t="s">
        <v>175</v>
      </c>
      <c r="F852" s="70">
        <v>55.29</v>
      </c>
      <c r="G852" s="77">
        <v>52000</v>
      </c>
      <c r="H852" s="77">
        <v>55.29</v>
      </c>
      <c r="I852" s="77">
        <v>1</v>
      </c>
      <c r="J852" s="77">
        <v>1.8867687999999998E-11</v>
      </c>
      <c r="K852" s="77">
        <v>0</v>
      </c>
      <c r="L852" s="77">
        <v>2.6491407999999999E-11</v>
      </c>
      <c r="M852" s="77">
        <v>0</v>
      </c>
      <c r="N852" s="77">
        <v>-7.6237200000000006E-12</v>
      </c>
      <c r="O852" s="77">
        <v>0</v>
      </c>
      <c r="P852" s="77">
        <v>-4.940748E-12</v>
      </c>
      <c r="Q852" s="77">
        <v>-4.9407489999999998E-12</v>
      </c>
      <c r="R852" s="77">
        <v>0</v>
      </c>
      <c r="S852" s="77">
        <v>0</v>
      </c>
      <c r="T852" s="77" t="s">
        <v>156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116</v>
      </c>
      <c r="C853" s="76" t="s">
        <v>139</v>
      </c>
      <c r="D853" s="55" t="s">
        <v>65</v>
      </c>
      <c r="E853" s="55" t="s">
        <v>175</v>
      </c>
      <c r="F853" s="70">
        <v>55.29</v>
      </c>
      <c r="G853" s="77">
        <v>53050</v>
      </c>
      <c r="H853" s="77">
        <v>55.18</v>
      </c>
      <c r="I853" s="77">
        <v>1</v>
      </c>
      <c r="J853" s="77">
        <v>-112.604238422943</v>
      </c>
      <c r="K853" s="77">
        <v>0.119189316401622</v>
      </c>
      <c r="L853" s="77">
        <v>-107.88759595987101</v>
      </c>
      <c r="M853" s="77">
        <v>0.109413493602804</v>
      </c>
      <c r="N853" s="77">
        <v>-4.7166424630714197</v>
      </c>
      <c r="O853" s="77">
        <v>9.7758227988185894E-3</v>
      </c>
      <c r="P853" s="77">
        <v>-3.96362415835556</v>
      </c>
      <c r="Q853" s="77">
        <v>-3.96362415835556</v>
      </c>
      <c r="R853" s="77">
        <v>0</v>
      </c>
      <c r="S853" s="77">
        <v>1.47676974805779E-4</v>
      </c>
      <c r="T853" s="77" t="s">
        <v>155</v>
      </c>
      <c r="U853" s="105">
        <v>2.1136901354891501E-2</v>
      </c>
      <c r="V853" s="105">
        <v>-1.28415082434308E-2</v>
      </c>
      <c r="W853" s="101">
        <v>3.3977474344670203E-2</v>
      </c>
    </row>
    <row r="854" spans="2:23" x14ac:dyDescent="0.25">
      <c r="B854" s="55" t="s">
        <v>116</v>
      </c>
      <c r="C854" s="76" t="s">
        <v>139</v>
      </c>
      <c r="D854" s="55" t="s">
        <v>65</v>
      </c>
      <c r="E854" s="55" t="s">
        <v>175</v>
      </c>
      <c r="F854" s="70">
        <v>55.29</v>
      </c>
      <c r="G854" s="77">
        <v>53050</v>
      </c>
      <c r="H854" s="77">
        <v>55.18</v>
      </c>
      <c r="I854" s="77">
        <v>2</v>
      </c>
      <c r="J854" s="77">
        <v>-99.983097864155297</v>
      </c>
      <c r="K854" s="77">
        <v>8.4971268797362706E-2</v>
      </c>
      <c r="L854" s="77">
        <v>-95.795115852286401</v>
      </c>
      <c r="M854" s="77">
        <v>7.8001985879800201E-2</v>
      </c>
      <c r="N854" s="77">
        <v>-4.1879820118689297</v>
      </c>
      <c r="O854" s="77">
        <v>6.9692829175624403E-3</v>
      </c>
      <c r="P854" s="77">
        <v>-3.5193650582949099</v>
      </c>
      <c r="Q854" s="77">
        <v>-3.5193650582949099</v>
      </c>
      <c r="R854" s="77">
        <v>0</v>
      </c>
      <c r="S854" s="77">
        <v>1.05280408515151E-4</v>
      </c>
      <c r="T854" s="77" t="s">
        <v>155</v>
      </c>
      <c r="U854" s="105">
        <v>-7.5729679354018295E-2</v>
      </c>
      <c r="V854" s="105">
        <v>-4.6008792176718397E-2</v>
      </c>
      <c r="W854" s="101">
        <v>-2.9721705242907001E-2</v>
      </c>
    </row>
    <row r="855" spans="2:23" x14ac:dyDescent="0.25">
      <c r="B855" s="55" t="s">
        <v>116</v>
      </c>
      <c r="C855" s="76" t="s">
        <v>139</v>
      </c>
      <c r="D855" s="55" t="s">
        <v>65</v>
      </c>
      <c r="E855" s="55" t="s">
        <v>175</v>
      </c>
      <c r="F855" s="70">
        <v>55.29</v>
      </c>
      <c r="G855" s="77">
        <v>53100</v>
      </c>
      <c r="H855" s="77">
        <v>55.29</v>
      </c>
      <c r="I855" s="77">
        <v>2</v>
      </c>
      <c r="J855" s="77">
        <v>8.3855930000000001E-12</v>
      </c>
      <c r="K855" s="77">
        <v>0</v>
      </c>
      <c r="L855" s="77">
        <v>1.5525868E-11</v>
      </c>
      <c r="M855" s="77">
        <v>0</v>
      </c>
      <c r="N855" s="77">
        <v>-7.1402750000000003E-12</v>
      </c>
      <c r="O855" s="77">
        <v>0</v>
      </c>
      <c r="P855" s="77">
        <v>-2.9332779999999999E-12</v>
      </c>
      <c r="Q855" s="77">
        <v>-2.9332779999999999E-12</v>
      </c>
      <c r="R855" s="77">
        <v>0</v>
      </c>
      <c r="S855" s="77">
        <v>0</v>
      </c>
      <c r="T855" s="77" t="s">
        <v>156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116</v>
      </c>
      <c r="C856" s="76" t="s">
        <v>139</v>
      </c>
      <c r="D856" s="55" t="s">
        <v>65</v>
      </c>
      <c r="E856" s="55" t="s">
        <v>176</v>
      </c>
      <c r="F856" s="70">
        <v>55.29</v>
      </c>
      <c r="G856" s="77">
        <v>53000</v>
      </c>
      <c r="H856" s="77">
        <v>55.29</v>
      </c>
      <c r="I856" s="77">
        <v>1</v>
      </c>
      <c r="J856" s="77">
        <v>-31.869594080943699</v>
      </c>
      <c r="K856" s="77">
        <v>0</v>
      </c>
      <c r="L856" s="77">
        <v>-36.784787432234999</v>
      </c>
      <c r="M856" s="77">
        <v>0</v>
      </c>
      <c r="N856" s="77">
        <v>4.9151933512912702</v>
      </c>
      <c r="O856" s="77">
        <v>0</v>
      </c>
      <c r="P856" s="77">
        <v>3.3369388609781101</v>
      </c>
      <c r="Q856" s="77">
        <v>3.3369388609780999</v>
      </c>
      <c r="R856" s="77">
        <v>0</v>
      </c>
      <c r="S856" s="77">
        <v>0</v>
      </c>
      <c r="T856" s="77" t="s">
        <v>155</v>
      </c>
      <c r="U856" s="105">
        <v>0</v>
      </c>
      <c r="V856" s="105">
        <v>0</v>
      </c>
      <c r="W856" s="101">
        <v>0</v>
      </c>
    </row>
    <row r="857" spans="2:23" x14ac:dyDescent="0.25">
      <c r="B857" s="55" t="s">
        <v>116</v>
      </c>
      <c r="C857" s="76" t="s">
        <v>139</v>
      </c>
      <c r="D857" s="55" t="s">
        <v>65</v>
      </c>
      <c r="E857" s="55" t="s">
        <v>176</v>
      </c>
      <c r="F857" s="70">
        <v>55.29</v>
      </c>
      <c r="G857" s="77">
        <v>53000</v>
      </c>
      <c r="H857" s="77">
        <v>55.29</v>
      </c>
      <c r="I857" s="77">
        <v>2</v>
      </c>
      <c r="J857" s="77">
        <v>-28.1514747715003</v>
      </c>
      <c r="K857" s="77">
        <v>0</v>
      </c>
      <c r="L857" s="77">
        <v>-32.4932288984743</v>
      </c>
      <c r="M857" s="77">
        <v>0</v>
      </c>
      <c r="N857" s="77">
        <v>4.3417541269739601</v>
      </c>
      <c r="O857" s="77">
        <v>0</v>
      </c>
      <c r="P857" s="77">
        <v>2.9476293271973302</v>
      </c>
      <c r="Q857" s="77">
        <v>2.9476293271973302</v>
      </c>
      <c r="R857" s="77">
        <v>0</v>
      </c>
      <c r="S857" s="77">
        <v>0</v>
      </c>
      <c r="T857" s="77" t="s">
        <v>155</v>
      </c>
      <c r="U857" s="105">
        <v>0</v>
      </c>
      <c r="V857" s="105">
        <v>0</v>
      </c>
      <c r="W857" s="101">
        <v>0</v>
      </c>
    </row>
    <row r="858" spans="2:23" x14ac:dyDescent="0.25">
      <c r="B858" s="55" t="s">
        <v>116</v>
      </c>
      <c r="C858" s="76" t="s">
        <v>139</v>
      </c>
      <c r="D858" s="55" t="s">
        <v>65</v>
      </c>
      <c r="E858" s="55" t="s">
        <v>176</v>
      </c>
      <c r="F858" s="70">
        <v>55.29</v>
      </c>
      <c r="G858" s="77">
        <v>53000</v>
      </c>
      <c r="H858" s="77">
        <v>55.29</v>
      </c>
      <c r="I858" s="77">
        <v>3</v>
      </c>
      <c r="J858" s="77">
        <v>-28.1514747715003</v>
      </c>
      <c r="K858" s="77">
        <v>0</v>
      </c>
      <c r="L858" s="77">
        <v>-32.4932288984743</v>
      </c>
      <c r="M858" s="77">
        <v>0</v>
      </c>
      <c r="N858" s="77">
        <v>4.3417541269739601</v>
      </c>
      <c r="O858" s="77">
        <v>0</v>
      </c>
      <c r="P858" s="77">
        <v>2.9476293271973302</v>
      </c>
      <c r="Q858" s="77">
        <v>2.9476293271973302</v>
      </c>
      <c r="R858" s="77">
        <v>0</v>
      </c>
      <c r="S858" s="77">
        <v>0</v>
      </c>
      <c r="T858" s="77" t="s">
        <v>155</v>
      </c>
      <c r="U858" s="105">
        <v>0</v>
      </c>
      <c r="V858" s="105">
        <v>0</v>
      </c>
      <c r="W858" s="101">
        <v>0</v>
      </c>
    </row>
    <row r="859" spans="2:23" x14ac:dyDescent="0.25">
      <c r="B859" s="55" t="s">
        <v>116</v>
      </c>
      <c r="C859" s="76" t="s">
        <v>139</v>
      </c>
      <c r="D859" s="55" t="s">
        <v>65</v>
      </c>
      <c r="E859" s="55" t="s">
        <v>176</v>
      </c>
      <c r="F859" s="70">
        <v>55.29</v>
      </c>
      <c r="G859" s="77">
        <v>53000</v>
      </c>
      <c r="H859" s="77">
        <v>55.29</v>
      </c>
      <c r="I859" s="77">
        <v>4</v>
      </c>
      <c r="J859" s="77">
        <v>-30.897960115061601</v>
      </c>
      <c r="K859" s="77">
        <v>0</v>
      </c>
      <c r="L859" s="77">
        <v>-35.6633000105207</v>
      </c>
      <c r="M859" s="77">
        <v>0</v>
      </c>
      <c r="N859" s="77">
        <v>4.7653398954591397</v>
      </c>
      <c r="O859" s="77">
        <v>0</v>
      </c>
      <c r="P859" s="77">
        <v>3.23520292009461</v>
      </c>
      <c r="Q859" s="77">
        <v>3.2352029200946002</v>
      </c>
      <c r="R859" s="77">
        <v>0</v>
      </c>
      <c r="S859" s="77">
        <v>0</v>
      </c>
      <c r="T859" s="77" t="s">
        <v>155</v>
      </c>
      <c r="U859" s="105">
        <v>0</v>
      </c>
      <c r="V859" s="105">
        <v>0</v>
      </c>
      <c r="W859" s="101">
        <v>0</v>
      </c>
    </row>
    <row r="860" spans="2:23" x14ac:dyDescent="0.25">
      <c r="B860" s="55" t="s">
        <v>116</v>
      </c>
      <c r="C860" s="76" t="s">
        <v>139</v>
      </c>
      <c r="D860" s="55" t="s">
        <v>65</v>
      </c>
      <c r="E860" s="55" t="s">
        <v>176</v>
      </c>
      <c r="F860" s="70">
        <v>55.29</v>
      </c>
      <c r="G860" s="77">
        <v>53204</v>
      </c>
      <c r="H860" s="77">
        <v>54.91</v>
      </c>
      <c r="I860" s="77">
        <v>1</v>
      </c>
      <c r="J860" s="77">
        <v>-23.647454641182598</v>
      </c>
      <c r="K860" s="77">
        <v>7.1466029786667801E-2</v>
      </c>
      <c r="L860" s="77">
        <v>-28.357686144332298</v>
      </c>
      <c r="M860" s="77">
        <v>0.10277143885024601</v>
      </c>
      <c r="N860" s="77">
        <v>4.7102315031496298</v>
      </c>
      <c r="O860" s="77">
        <v>-3.1305409063578302E-2</v>
      </c>
      <c r="P860" s="77">
        <v>3.4372854884693198</v>
      </c>
      <c r="Q860" s="77">
        <v>3.4372854884693198</v>
      </c>
      <c r="R860" s="77">
        <v>0</v>
      </c>
      <c r="S860" s="77">
        <v>1.5099482494371E-3</v>
      </c>
      <c r="T860" s="77" t="s">
        <v>155</v>
      </c>
      <c r="U860" s="105">
        <v>6.4959931793708695E-2</v>
      </c>
      <c r="V860" s="105">
        <v>-3.9465742192554998E-2</v>
      </c>
      <c r="W860" s="101">
        <v>0.104422799675955</v>
      </c>
    </row>
    <row r="861" spans="2:23" x14ac:dyDescent="0.25">
      <c r="B861" s="55" t="s">
        <v>116</v>
      </c>
      <c r="C861" s="76" t="s">
        <v>139</v>
      </c>
      <c r="D861" s="55" t="s">
        <v>65</v>
      </c>
      <c r="E861" s="55" t="s">
        <v>176</v>
      </c>
      <c r="F861" s="70">
        <v>55.29</v>
      </c>
      <c r="G861" s="77">
        <v>53304</v>
      </c>
      <c r="H861" s="77">
        <v>55.43</v>
      </c>
      <c r="I861" s="77">
        <v>1</v>
      </c>
      <c r="J861" s="77">
        <v>15.573749888815099</v>
      </c>
      <c r="K861" s="77">
        <v>2.2483614255061402E-2</v>
      </c>
      <c r="L861" s="77">
        <v>12.5701801070764</v>
      </c>
      <c r="M861" s="77">
        <v>1.4647473968586301E-2</v>
      </c>
      <c r="N861" s="77">
        <v>3.00356978173867</v>
      </c>
      <c r="O861" s="77">
        <v>7.8361402864751198E-3</v>
      </c>
      <c r="P861" s="77">
        <v>2.1959195502291902</v>
      </c>
      <c r="Q861" s="77">
        <v>2.1959195502291902</v>
      </c>
      <c r="R861" s="77">
        <v>0</v>
      </c>
      <c r="S861" s="77">
        <v>4.4700520960900202E-4</v>
      </c>
      <c r="T861" s="77" t="s">
        <v>155</v>
      </c>
      <c r="U861" s="105">
        <v>1.33089568158471E-2</v>
      </c>
      <c r="V861" s="105">
        <v>-8.0857205979538906E-3</v>
      </c>
      <c r="W861" s="101">
        <v>2.13940885266098E-2</v>
      </c>
    </row>
    <row r="862" spans="2:23" x14ac:dyDescent="0.25">
      <c r="B862" s="55" t="s">
        <v>116</v>
      </c>
      <c r="C862" s="76" t="s">
        <v>139</v>
      </c>
      <c r="D862" s="55" t="s">
        <v>65</v>
      </c>
      <c r="E862" s="55" t="s">
        <v>176</v>
      </c>
      <c r="F862" s="70">
        <v>55.29</v>
      </c>
      <c r="G862" s="77">
        <v>53354</v>
      </c>
      <c r="H862" s="77">
        <v>55.39</v>
      </c>
      <c r="I862" s="77">
        <v>1</v>
      </c>
      <c r="J862" s="77">
        <v>40.502539922643798</v>
      </c>
      <c r="K862" s="77">
        <v>3.4449570543892499E-2</v>
      </c>
      <c r="L862" s="77">
        <v>48.505076442608299</v>
      </c>
      <c r="M862" s="77">
        <v>4.9407591254768797E-2</v>
      </c>
      <c r="N862" s="77">
        <v>-8.00253651996446</v>
      </c>
      <c r="O862" s="77">
        <v>-1.4958020710876201E-2</v>
      </c>
      <c r="P862" s="77">
        <v>-5.5940193314958799</v>
      </c>
      <c r="Q862" s="77">
        <v>-5.5940193314958799</v>
      </c>
      <c r="R862" s="77">
        <v>0</v>
      </c>
      <c r="S862" s="77">
        <v>6.57154097904142E-4</v>
      </c>
      <c r="T862" s="77" t="s">
        <v>156</v>
      </c>
      <c r="U862" s="105">
        <v>-2.7523214143434099E-2</v>
      </c>
      <c r="V862" s="105">
        <v>-1.6721447262979701E-2</v>
      </c>
      <c r="W862" s="101">
        <v>-1.08020641984291E-2</v>
      </c>
    </row>
    <row r="863" spans="2:23" x14ac:dyDescent="0.25">
      <c r="B863" s="55" t="s">
        <v>116</v>
      </c>
      <c r="C863" s="76" t="s">
        <v>139</v>
      </c>
      <c r="D863" s="55" t="s">
        <v>65</v>
      </c>
      <c r="E863" s="55" t="s">
        <v>176</v>
      </c>
      <c r="F863" s="70">
        <v>55.29</v>
      </c>
      <c r="G863" s="77">
        <v>53454</v>
      </c>
      <c r="H863" s="77">
        <v>55.59</v>
      </c>
      <c r="I863" s="77">
        <v>1</v>
      </c>
      <c r="J863" s="77">
        <v>40.7334815413681</v>
      </c>
      <c r="K863" s="77">
        <v>0.113158566560402</v>
      </c>
      <c r="L863" s="77">
        <v>48.492682549697001</v>
      </c>
      <c r="M863" s="77">
        <v>0.16037504579104001</v>
      </c>
      <c r="N863" s="77">
        <v>-7.7592010083289402</v>
      </c>
      <c r="O863" s="77">
        <v>-4.7216479230637598E-2</v>
      </c>
      <c r="P863" s="77">
        <v>-5.4303648751162896</v>
      </c>
      <c r="Q863" s="77">
        <v>-5.4303648751162799</v>
      </c>
      <c r="R863" s="77">
        <v>0</v>
      </c>
      <c r="S863" s="77">
        <v>2.01114043456436E-3</v>
      </c>
      <c r="T863" s="77" t="s">
        <v>156</v>
      </c>
      <c r="U863" s="105">
        <v>-0.28992130604783201</v>
      </c>
      <c r="V863" s="105">
        <v>-0.17613872435932401</v>
      </c>
      <c r="W863" s="101">
        <v>-0.11378571354712901</v>
      </c>
    </row>
    <row r="864" spans="2:23" x14ac:dyDescent="0.25">
      <c r="B864" s="55" t="s">
        <v>116</v>
      </c>
      <c r="C864" s="76" t="s">
        <v>139</v>
      </c>
      <c r="D864" s="55" t="s">
        <v>65</v>
      </c>
      <c r="E864" s="55" t="s">
        <v>176</v>
      </c>
      <c r="F864" s="70">
        <v>55.29</v>
      </c>
      <c r="G864" s="77">
        <v>53604</v>
      </c>
      <c r="H864" s="77">
        <v>55.49</v>
      </c>
      <c r="I864" s="77">
        <v>1</v>
      </c>
      <c r="J864" s="77">
        <v>40.748434405441202</v>
      </c>
      <c r="K864" s="77">
        <v>7.2228918432512598E-2</v>
      </c>
      <c r="L864" s="77">
        <v>44.759929212011599</v>
      </c>
      <c r="M864" s="77">
        <v>8.7150129943296503E-2</v>
      </c>
      <c r="N864" s="77">
        <v>-4.0114948065704201</v>
      </c>
      <c r="O864" s="77">
        <v>-1.4921211510784E-2</v>
      </c>
      <c r="P864" s="77">
        <v>-2.7653647653598101</v>
      </c>
      <c r="Q864" s="77">
        <v>-2.7653647653598101</v>
      </c>
      <c r="R864" s="77">
        <v>0</v>
      </c>
      <c r="S864" s="77">
        <v>3.3265503941896799E-4</v>
      </c>
      <c r="T864" s="77" t="s">
        <v>156</v>
      </c>
      <c r="U864" s="105">
        <v>-2.4186944268229399E-2</v>
      </c>
      <c r="V864" s="105">
        <v>-1.46945306215374E-2</v>
      </c>
      <c r="W864" s="101">
        <v>-9.4926749247986903E-3</v>
      </c>
    </row>
    <row r="865" spans="2:23" x14ac:dyDescent="0.25">
      <c r="B865" s="55" t="s">
        <v>116</v>
      </c>
      <c r="C865" s="76" t="s">
        <v>139</v>
      </c>
      <c r="D865" s="55" t="s">
        <v>65</v>
      </c>
      <c r="E865" s="55" t="s">
        <v>176</v>
      </c>
      <c r="F865" s="70">
        <v>55.29</v>
      </c>
      <c r="G865" s="77">
        <v>53654</v>
      </c>
      <c r="H865" s="77">
        <v>55.34</v>
      </c>
      <c r="I865" s="77">
        <v>1</v>
      </c>
      <c r="J865" s="77">
        <v>5.0022490985655503</v>
      </c>
      <c r="K865" s="77">
        <v>1.2203471320707501E-3</v>
      </c>
      <c r="L865" s="77">
        <v>11.2540987569298</v>
      </c>
      <c r="M865" s="77">
        <v>6.1769516127746903E-3</v>
      </c>
      <c r="N865" s="77">
        <v>-6.2518496583642902</v>
      </c>
      <c r="O865" s="77">
        <v>-4.9566044807039401E-3</v>
      </c>
      <c r="P865" s="77">
        <v>-4.3108565021913501</v>
      </c>
      <c r="Q865" s="77">
        <v>-4.3108565021913501</v>
      </c>
      <c r="R865" s="77">
        <v>0</v>
      </c>
      <c r="S865" s="77">
        <v>9.0631650407181695E-4</v>
      </c>
      <c r="T865" s="77" t="s">
        <v>156</v>
      </c>
      <c r="U865" s="105">
        <v>3.8417906068102699E-2</v>
      </c>
      <c r="V865" s="105">
        <v>-2.33404059178581E-2</v>
      </c>
      <c r="W865" s="101">
        <v>6.1756612092189397E-2</v>
      </c>
    </row>
    <row r="866" spans="2:23" x14ac:dyDescent="0.25">
      <c r="B866" s="55" t="s">
        <v>116</v>
      </c>
      <c r="C866" s="76" t="s">
        <v>139</v>
      </c>
      <c r="D866" s="55" t="s">
        <v>65</v>
      </c>
      <c r="E866" s="55" t="s">
        <v>177</v>
      </c>
      <c r="F866" s="70">
        <v>55.18</v>
      </c>
      <c r="G866" s="77">
        <v>53150</v>
      </c>
      <c r="H866" s="77">
        <v>55.15</v>
      </c>
      <c r="I866" s="77">
        <v>1</v>
      </c>
      <c r="J866" s="77">
        <v>-2.4639161789627</v>
      </c>
      <c r="K866" s="77">
        <v>1.66099357155065E-4</v>
      </c>
      <c r="L866" s="77">
        <v>23.8780256947657</v>
      </c>
      <c r="M866" s="77">
        <v>1.5599580639145801E-2</v>
      </c>
      <c r="N866" s="77">
        <v>-26.341941873728398</v>
      </c>
      <c r="O866" s="77">
        <v>-1.5433481281990799E-2</v>
      </c>
      <c r="P866" s="77">
        <v>-17.543041094654502</v>
      </c>
      <c r="Q866" s="77">
        <v>-17.543041094654399</v>
      </c>
      <c r="R866" s="77">
        <v>0</v>
      </c>
      <c r="S866" s="77">
        <v>8.4202668376214106E-3</v>
      </c>
      <c r="T866" s="77" t="s">
        <v>155</v>
      </c>
      <c r="U866" s="105">
        <v>-1.6416462511329</v>
      </c>
      <c r="V866" s="105">
        <v>-0.99736539016594705</v>
      </c>
      <c r="W866" s="101">
        <v>-0.64429859475836404</v>
      </c>
    </row>
    <row r="867" spans="2:23" x14ac:dyDescent="0.25">
      <c r="B867" s="55" t="s">
        <v>116</v>
      </c>
      <c r="C867" s="76" t="s">
        <v>139</v>
      </c>
      <c r="D867" s="55" t="s">
        <v>65</v>
      </c>
      <c r="E867" s="55" t="s">
        <v>177</v>
      </c>
      <c r="F867" s="70">
        <v>55.18</v>
      </c>
      <c r="G867" s="77">
        <v>53150</v>
      </c>
      <c r="H867" s="77">
        <v>55.15</v>
      </c>
      <c r="I867" s="77">
        <v>2</v>
      </c>
      <c r="J867" s="77">
        <v>-2.4566818120324898</v>
      </c>
      <c r="K867" s="77">
        <v>1.6530647054539599E-4</v>
      </c>
      <c r="L867" s="77">
        <v>23.807916816484902</v>
      </c>
      <c r="M867" s="77">
        <v>1.5525114977022801E-2</v>
      </c>
      <c r="N867" s="77">
        <v>-26.264598628517401</v>
      </c>
      <c r="O867" s="77">
        <v>-1.5359808506477401E-2</v>
      </c>
      <c r="P867" s="77">
        <v>-17.491532525709999</v>
      </c>
      <c r="Q867" s="77">
        <v>-17.491532525709999</v>
      </c>
      <c r="R867" s="77">
        <v>0</v>
      </c>
      <c r="S867" s="77">
        <v>8.3800721195834392E-3</v>
      </c>
      <c r="T867" s="77" t="s">
        <v>155</v>
      </c>
      <c r="U867" s="105">
        <v>-1.6352617951153701</v>
      </c>
      <c r="V867" s="105">
        <v>-0.99348657920864003</v>
      </c>
      <c r="W867" s="101">
        <v>-0.64179288073041796</v>
      </c>
    </row>
    <row r="868" spans="2:23" x14ac:dyDescent="0.25">
      <c r="B868" s="55" t="s">
        <v>116</v>
      </c>
      <c r="C868" s="76" t="s">
        <v>139</v>
      </c>
      <c r="D868" s="55" t="s">
        <v>65</v>
      </c>
      <c r="E868" s="55" t="s">
        <v>177</v>
      </c>
      <c r="F868" s="70">
        <v>55.18</v>
      </c>
      <c r="G868" s="77">
        <v>53900</v>
      </c>
      <c r="H868" s="77">
        <v>55.16</v>
      </c>
      <c r="I868" s="77">
        <v>1</v>
      </c>
      <c r="J868" s="77">
        <v>2.8208932693075899</v>
      </c>
      <c r="K868" s="77">
        <v>3.7320388144708699E-4</v>
      </c>
      <c r="L868" s="77">
        <v>15.099679262836601</v>
      </c>
      <c r="M868" s="77">
        <v>1.06932147191213E-2</v>
      </c>
      <c r="N868" s="77">
        <v>-12.278785993529</v>
      </c>
      <c r="O868" s="77">
        <v>-1.03200108376742E-2</v>
      </c>
      <c r="P868" s="77">
        <v>-11.8726612557713</v>
      </c>
      <c r="Q868" s="77">
        <v>-11.8726612557713</v>
      </c>
      <c r="R868" s="77">
        <v>0</v>
      </c>
      <c r="S868" s="77">
        <v>6.6110280003023698E-3</v>
      </c>
      <c r="T868" s="77" t="s">
        <v>155</v>
      </c>
      <c r="U868" s="105">
        <v>-0.81493071778510295</v>
      </c>
      <c r="V868" s="105">
        <v>-0.4951028229992</v>
      </c>
      <c r="W868" s="101">
        <v>-0.319836698029203</v>
      </c>
    </row>
    <row r="869" spans="2:23" x14ac:dyDescent="0.25">
      <c r="B869" s="55" t="s">
        <v>116</v>
      </c>
      <c r="C869" s="76" t="s">
        <v>139</v>
      </c>
      <c r="D869" s="55" t="s">
        <v>65</v>
      </c>
      <c r="E869" s="55" t="s">
        <v>177</v>
      </c>
      <c r="F869" s="70">
        <v>55.18</v>
      </c>
      <c r="G869" s="77">
        <v>53900</v>
      </c>
      <c r="H869" s="77">
        <v>55.16</v>
      </c>
      <c r="I869" s="77">
        <v>2</v>
      </c>
      <c r="J869" s="77">
        <v>2.8239396900260201</v>
      </c>
      <c r="K869" s="77">
        <v>3.73691413574294E-4</v>
      </c>
      <c r="L869" s="77">
        <v>15.115986145569901</v>
      </c>
      <c r="M869" s="77">
        <v>1.07071837209924E-2</v>
      </c>
      <c r="N869" s="77">
        <v>-12.2920464555439</v>
      </c>
      <c r="O869" s="77">
        <v>-1.0333492307418099E-2</v>
      </c>
      <c r="P869" s="77">
        <v>-11.885483123802899</v>
      </c>
      <c r="Q869" s="77">
        <v>-11.8854831238028</v>
      </c>
      <c r="R869" s="77">
        <v>0</v>
      </c>
      <c r="S869" s="77">
        <v>6.6196642677794704E-3</v>
      </c>
      <c r="T869" s="77" t="s">
        <v>155</v>
      </c>
      <c r="U869" s="105">
        <v>-0.81593969971117397</v>
      </c>
      <c r="V869" s="105">
        <v>-0.495715819649162</v>
      </c>
      <c r="W869" s="101">
        <v>-0.32023269420478301</v>
      </c>
    </row>
    <row r="870" spans="2:23" x14ac:dyDescent="0.25">
      <c r="B870" s="55" t="s">
        <v>116</v>
      </c>
      <c r="C870" s="76" t="s">
        <v>139</v>
      </c>
      <c r="D870" s="55" t="s">
        <v>65</v>
      </c>
      <c r="E870" s="55" t="s">
        <v>178</v>
      </c>
      <c r="F870" s="70">
        <v>55.15</v>
      </c>
      <c r="G870" s="77">
        <v>53550</v>
      </c>
      <c r="H870" s="77">
        <v>55.13</v>
      </c>
      <c r="I870" s="77">
        <v>1</v>
      </c>
      <c r="J870" s="77">
        <v>4.6897498504826203</v>
      </c>
      <c r="K870" s="77">
        <v>5.4038652742869904E-4</v>
      </c>
      <c r="L870" s="77">
        <v>24.9039779201794</v>
      </c>
      <c r="M870" s="77">
        <v>1.5238513416232599E-2</v>
      </c>
      <c r="N870" s="77">
        <v>-20.214228069696802</v>
      </c>
      <c r="O870" s="77">
        <v>-1.4698126888803901E-2</v>
      </c>
      <c r="P870" s="77">
        <v>-16.229824270431699</v>
      </c>
      <c r="Q870" s="77">
        <v>-16.229824270431699</v>
      </c>
      <c r="R870" s="77">
        <v>0</v>
      </c>
      <c r="S870" s="77">
        <v>6.4719148020122401E-3</v>
      </c>
      <c r="T870" s="77" t="s">
        <v>156</v>
      </c>
      <c r="U870" s="105">
        <v>-1.2147392780424999</v>
      </c>
      <c r="V870" s="105">
        <v>-0.73800242479686196</v>
      </c>
      <c r="W870" s="101">
        <v>-0.47674997539845299</v>
      </c>
    </row>
    <row r="871" spans="2:23" x14ac:dyDescent="0.25">
      <c r="B871" s="55" t="s">
        <v>116</v>
      </c>
      <c r="C871" s="76" t="s">
        <v>139</v>
      </c>
      <c r="D871" s="55" t="s">
        <v>65</v>
      </c>
      <c r="E871" s="55" t="s">
        <v>178</v>
      </c>
      <c r="F871" s="70">
        <v>55.15</v>
      </c>
      <c r="G871" s="77">
        <v>54200</v>
      </c>
      <c r="H871" s="77">
        <v>55.15</v>
      </c>
      <c r="I871" s="77">
        <v>1</v>
      </c>
      <c r="J871" s="77">
        <v>19.1045284477959</v>
      </c>
      <c r="K871" s="77">
        <v>2.4088878476034299E-3</v>
      </c>
      <c r="L871" s="77">
        <v>39.674043854946703</v>
      </c>
      <c r="M871" s="77">
        <v>1.03885963883079E-2</v>
      </c>
      <c r="N871" s="77">
        <v>-20.569515407150799</v>
      </c>
      <c r="O871" s="77">
        <v>-7.9797085407045006E-3</v>
      </c>
      <c r="P871" s="77">
        <v>-16.510675975167299</v>
      </c>
      <c r="Q871" s="77">
        <v>-16.510675975167199</v>
      </c>
      <c r="R871" s="77">
        <v>0</v>
      </c>
      <c r="S871" s="77">
        <v>1.7991759796359801E-3</v>
      </c>
      <c r="T871" s="77" t="s">
        <v>156</v>
      </c>
      <c r="U871" s="105">
        <v>-0.44008092601985299</v>
      </c>
      <c r="V871" s="105">
        <v>-0.26736666573659301</v>
      </c>
      <c r="W871" s="101">
        <v>-0.172719014232741</v>
      </c>
    </row>
    <row r="872" spans="2:23" x14ac:dyDescent="0.25">
      <c r="B872" s="55" t="s">
        <v>116</v>
      </c>
      <c r="C872" s="76" t="s">
        <v>139</v>
      </c>
      <c r="D872" s="55" t="s">
        <v>65</v>
      </c>
      <c r="E872" s="55" t="s">
        <v>179</v>
      </c>
      <c r="F872" s="70">
        <v>55.17</v>
      </c>
      <c r="G872" s="77">
        <v>53150</v>
      </c>
      <c r="H872" s="77">
        <v>55.15</v>
      </c>
      <c r="I872" s="77">
        <v>1</v>
      </c>
      <c r="J872" s="77">
        <v>-34.982032004119397</v>
      </c>
      <c r="K872" s="77">
        <v>0</v>
      </c>
      <c r="L872" s="77">
        <v>-35.432338237802497</v>
      </c>
      <c r="M872" s="77">
        <v>0</v>
      </c>
      <c r="N872" s="77">
        <v>0.45030623368306799</v>
      </c>
      <c r="O872" s="77">
        <v>0</v>
      </c>
      <c r="P872" s="77">
        <v>0.37964841448363901</v>
      </c>
      <c r="Q872" s="77">
        <v>0.37964841448363801</v>
      </c>
      <c r="R872" s="77">
        <v>0</v>
      </c>
      <c r="S872" s="77">
        <v>0</v>
      </c>
      <c r="T872" s="77" t="s">
        <v>156</v>
      </c>
      <c r="U872" s="105">
        <v>9.00612467366276E-3</v>
      </c>
      <c r="V872" s="105">
        <v>-5.4715789365900602E-3</v>
      </c>
      <c r="W872" s="101">
        <v>1.44773051123437E-2</v>
      </c>
    </row>
    <row r="873" spans="2:23" x14ac:dyDescent="0.25">
      <c r="B873" s="55" t="s">
        <v>116</v>
      </c>
      <c r="C873" s="76" t="s">
        <v>139</v>
      </c>
      <c r="D873" s="55" t="s">
        <v>65</v>
      </c>
      <c r="E873" s="55" t="s">
        <v>179</v>
      </c>
      <c r="F873" s="70">
        <v>55.17</v>
      </c>
      <c r="G873" s="77">
        <v>53150</v>
      </c>
      <c r="H873" s="77">
        <v>55.15</v>
      </c>
      <c r="I873" s="77">
        <v>2</v>
      </c>
      <c r="J873" s="77">
        <v>-29.371245838884199</v>
      </c>
      <c r="K873" s="77">
        <v>0</v>
      </c>
      <c r="L873" s="77">
        <v>-29.749327223371299</v>
      </c>
      <c r="M873" s="77">
        <v>0</v>
      </c>
      <c r="N873" s="77">
        <v>0.37808138448705603</v>
      </c>
      <c r="O873" s="77">
        <v>0</v>
      </c>
      <c r="P873" s="77">
        <v>0.31875640937119099</v>
      </c>
      <c r="Q873" s="77">
        <v>0.31875640937118999</v>
      </c>
      <c r="R873" s="77">
        <v>0</v>
      </c>
      <c r="S873" s="77">
        <v>0</v>
      </c>
      <c r="T873" s="77" t="s">
        <v>156</v>
      </c>
      <c r="U873" s="105">
        <v>7.5616276897422898E-3</v>
      </c>
      <c r="V873" s="105">
        <v>-4.5939895674021796E-3</v>
      </c>
      <c r="W873" s="101">
        <v>1.21552826745207E-2</v>
      </c>
    </row>
    <row r="874" spans="2:23" x14ac:dyDescent="0.25">
      <c r="B874" s="55" t="s">
        <v>116</v>
      </c>
      <c r="C874" s="76" t="s">
        <v>139</v>
      </c>
      <c r="D874" s="55" t="s">
        <v>65</v>
      </c>
      <c r="E874" s="55" t="s">
        <v>179</v>
      </c>
      <c r="F874" s="70">
        <v>55.17</v>
      </c>
      <c r="G874" s="77">
        <v>53150</v>
      </c>
      <c r="H874" s="77">
        <v>55.15</v>
      </c>
      <c r="I874" s="77">
        <v>3</v>
      </c>
      <c r="J874" s="77">
        <v>-35.937172809692498</v>
      </c>
      <c r="K874" s="77">
        <v>0</v>
      </c>
      <c r="L874" s="77">
        <v>-36.399774094124602</v>
      </c>
      <c r="M874" s="77">
        <v>0</v>
      </c>
      <c r="N874" s="77">
        <v>0.462601284432129</v>
      </c>
      <c r="O874" s="77">
        <v>0</v>
      </c>
      <c r="P874" s="77">
        <v>0.39001424150021802</v>
      </c>
      <c r="Q874" s="77">
        <v>0.39001424150021802</v>
      </c>
      <c r="R874" s="77">
        <v>0</v>
      </c>
      <c r="S874" s="77">
        <v>0</v>
      </c>
      <c r="T874" s="77" t="s">
        <v>156</v>
      </c>
      <c r="U874" s="105">
        <v>9.2520256886440295E-3</v>
      </c>
      <c r="V874" s="105">
        <v>-5.6209735833233302E-3</v>
      </c>
      <c r="W874" s="101">
        <v>1.48725898935693E-2</v>
      </c>
    </row>
    <row r="875" spans="2:23" x14ac:dyDescent="0.25">
      <c r="B875" s="55" t="s">
        <v>116</v>
      </c>
      <c r="C875" s="76" t="s">
        <v>139</v>
      </c>
      <c r="D875" s="55" t="s">
        <v>65</v>
      </c>
      <c r="E875" s="55" t="s">
        <v>179</v>
      </c>
      <c r="F875" s="70">
        <v>55.17</v>
      </c>
      <c r="G875" s="77">
        <v>53654</v>
      </c>
      <c r="H875" s="77">
        <v>55.34</v>
      </c>
      <c r="I875" s="77">
        <v>1</v>
      </c>
      <c r="J875" s="77">
        <v>49.1916123222789</v>
      </c>
      <c r="K875" s="77">
        <v>7.5982182297972906E-2</v>
      </c>
      <c r="L875" s="77">
        <v>44.051985292201799</v>
      </c>
      <c r="M875" s="77">
        <v>6.09341306169889E-2</v>
      </c>
      <c r="N875" s="77">
        <v>5.1396270300770999</v>
      </c>
      <c r="O875" s="77">
        <v>1.5048051680984E-2</v>
      </c>
      <c r="P875" s="77">
        <v>3.5381106337768502</v>
      </c>
      <c r="Q875" s="77">
        <v>3.5381106337768502</v>
      </c>
      <c r="R875" s="77">
        <v>0</v>
      </c>
      <c r="S875" s="77">
        <v>3.9307232330492798E-4</v>
      </c>
      <c r="T875" s="77" t="s">
        <v>156</v>
      </c>
      <c r="U875" s="105">
        <v>-4.2256499480347397E-2</v>
      </c>
      <c r="V875" s="105">
        <v>-2.5672504086784401E-2</v>
      </c>
      <c r="W875" s="101">
        <v>-1.6584451867024799E-2</v>
      </c>
    </row>
    <row r="876" spans="2:23" x14ac:dyDescent="0.25">
      <c r="B876" s="55" t="s">
        <v>116</v>
      </c>
      <c r="C876" s="76" t="s">
        <v>139</v>
      </c>
      <c r="D876" s="55" t="s">
        <v>65</v>
      </c>
      <c r="E876" s="55" t="s">
        <v>179</v>
      </c>
      <c r="F876" s="70">
        <v>55.17</v>
      </c>
      <c r="G876" s="77">
        <v>53654</v>
      </c>
      <c r="H876" s="77">
        <v>55.34</v>
      </c>
      <c r="I876" s="77">
        <v>2</v>
      </c>
      <c r="J876" s="77">
        <v>49.1916123222789</v>
      </c>
      <c r="K876" s="77">
        <v>7.5982182297972906E-2</v>
      </c>
      <c r="L876" s="77">
        <v>44.051985292201799</v>
      </c>
      <c r="M876" s="77">
        <v>6.09341306169889E-2</v>
      </c>
      <c r="N876" s="77">
        <v>5.1396270300770999</v>
      </c>
      <c r="O876" s="77">
        <v>1.5048051680984E-2</v>
      </c>
      <c r="P876" s="77">
        <v>3.5381106337768502</v>
      </c>
      <c r="Q876" s="77">
        <v>3.5381106337768502</v>
      </c>
      <c r="R876" s="77">
        <v>0</v>
      </c>
      <c r="S876" s="77">
        <v>3.9307232330492798E-4</v>
      </c>
      <c r="T876" s="77" t="s">
        <v>156</v>
      </c>
      <c r="U876" s="105">
        <v>-4.2256499480347397E-2</v>
      </c>
      <c r="V876" s="105">
        <v>-2.5672504086784401E-2</v>
      </c>
      <c r="W876" s="101">
        <v>-1.6584451867024799E-2</v>
      </c>
    </row>
    <row r="877" spans="2:23" x14ac:dyDescent="0.25">
      <c r="B877" s="55" t="s">
        <v>116</v>
      </c>
      <c r="C877" s="76" t="s">
        <v>139</v>
      </c>
      <c r="D877" s="55" t="s">
        <v>65</v>
      </c>
      <c r="E877" s="55" t="s">
        <v>179</v>
      </c>
      <c r="F877" s="70">
        <v>55.17</v>
      </c>
      <c r="G877" s="77">
        <v>53704</v>
      </c>
      <c r="H877" s="77">
        <v>55.33</v>
      </c>
      <c r="I877" s="77">
        <v>1</v>
      </c>
      <c r="J877" s="77">
        <v>29.4264122319472</v>
      </c>
      <c r="K877" s="77">
        <v>3.6195194200099597E-2</v>
      </c>
      <c r="L877" s="77">
        <v>34.764779294147402</v>
      </c>
      <c r="M877" s="77">
        <v>5.0519056957698698E-2</v>
      </c>
      <c r="N877" s="77">
        <v>-5.3383670622002803</v>
      </c>
      <c r="O877" s="77">
        <v>-1.4323862757599001E-2</v>
      </c>
      <c r="P877" s="77">
        <v>-3.7627355777884799</v>
      </c>
      <c r="Q877" s="77">
        <v>-3.7627355777884799</v>
      </c>
      <c r="R877" s="77">
        <v>0</v>
      </c>
      <c r="S877" s="77">
        <v>5.9181188338524899E-4</v>
      </c>
      <c r="T877" s="77" t="s">
        <v>156</v>
      </c>
      <c r="U877" s="105">
        <v>6.2745312594679095E-2</v>
      </c>
      <c r="V877" s="105">
        <v>-3.8120272947896001E-2</v>
      </c>
      <c r="W877" s="101">
        <v>0.10086280922348299</v>
      </c>
    </row>
    <row r="878" spans="2:23" x14ac:dyDescent="0.25">
      <c r="B878" s="55" t="s">
        <v>116</v>
      </c>
      <c r="C878" s="76" t="s">
        <v>139</v>
      </c>
      <c r="D878" s="55" t="s">
        <v>65</v>
      </c>
      <c r="E878" s="55" t="s">
        <v>179</v>
      </c>
      <c r="F878" s="70">
        <v>55.17</v>
      </c>
      <c r="G878" s="77">
        <v>58004</v>
      </c>
      <c r="H878" s="77">
        <v>54.63</v>
      </c>
      <c r="I878" s="77">
        <v>1</v>
      </c>
      <c r="J878" s="77">
        <v>-27.694489689199699</v>
      </c>
      <c r="K878" s="77">
        <v>0.162447371986951</v>
      </c>
      <c r="L878" s="77">
        <v>-21.422102176640401</v>
      </c>
      <c r="M878" s="77">
        <v>9.7196388580948395E-2</v>
      </c>
      <c r="N878" s="77">
        <v>-6.2723875125592796</v>
      </c>
      <c r="O878" s="77">
        <v>6.5250983406002702E-2</v>
      </c>
      <c r="P878" s="77">
        <v>-4.4019047551190598</v>
      </c>
      <c r="Q878" s="77">
        <v>-4.4019047551190598</v>
      </c>
      <c r="R878" s="77">
        <v>0</v>
      </c>
      <c r="S878" s="77">
        <v>4.1039989272110104E-3</v>
      </c>
      <c r="T878" s="77" t="s">
        <v>156</v>
      </c>
      <c r="U878" s="105">
        <v>0.19518973220754299</v>
      </c>
      <c r="V878" s="105">
        <v>-0.118585525526719</v>
      </c>
      <c r="W878" s="101">
        <v>0.31376662108942699</v>
      </c>
    </row>
    <row r="879" spans="2:23" x14ac:dyDescent="0.25">
      <c r="B879" s="55" t="s">
        <v>116</v>
      </c>
      <c r="C879" s="76" t="s">
        <v>139</v>
      </c>
      <c r="D879" s="55" t="s">
        <v>65</v>
      </c>
      <c r="E879" s="55" t="s">
        <v>180</v>
      </c>
      <c r="F879" s="70">
        <v>54.79</v>
      </c>
      <c r="G879" s="77">
        <v>53050</v>
      </c>
      <c r="H879" s="77">
        <v>55.18</v>
      </c>
      <c r="I879" s="77">
        <v>1</v>
      </c>
      <c r="J879" s="77">
        <v>147.33244844521599</v>
      </c>
      <c r="K879" s="77">
        <v>0.52313509379317802</v>
      </c>
      <c r="L879" s="77">
        <v>187.831021836785</v>
      </c>
      <c r="M879" s="77">
        <v>0.85025987561844696</v>
      </c>
      <c r="N879" s="77">
        <v>-40.4985733915696</v>
      </c>
      <c r="O879" s="77">
        <v>-0.327124781825269</v>
      </c>
      <c r="P879" s="77">
        <v>-30.659240563330599</v>
      </c>
      <c r="Q879" s="77">
        <v>-30.659240563330499</v>
      </c>
      <c r="R879" s="77">
        <v>0</v>
      </c>
      <c r="S879" s="77">
        <v>2.2653735669276202E-2</v>
      </c>
      <c r="T879" s="77" t="s">
        <v>155</v>
      </c>
      <c r="U879" s="105">
        <v>-2.1925125059502699</v>
      </c>
      <c r="V879" s="105">
        <v>-1.3320385493718501</v>
      </c>
      <c r="W879" s="101">
        <v>-0.86049764107160298</v>
      </c>
    </row>
    <row r="880" spans="2:23" x14ac:dyDescent="0.25">
      <c r="B880" s="55" t="s">
        <v>116</v>
      </c>
      <c r="C880" s="76" t="s">
        <v>139</v>
      </c>
      <c r="D880" s="55" t="s">
        <v>65</v>
      </c>
      <c r="E880" s="55" t="s">
        <v>180</v>
      </c>
      <c r="F880" s="70">
        <v>54.79</v>
      </c>
      <c r="G880" s="77">
        <v>53204</v>
      </c>
      <c r="H880" s="77">
        <v>54.91</v>
      </c>
      <c r="I880" s="77">
        <v>1</v>
      </c>
      <c r="J880" s="77">
        <v>21.373254846113799</v>
      </c>
      <c r="K880" s="77">
        <v>0</v>
      </c>
      <c r="L880" s="77">
        <v>25.250136384983701</v>
      </c>
      <c r="M880" s="77">
        <v>0</v>
      </c>
      <c r="N880" s="77">
        <v>-3.8768815388698998</v>
      </c>
      <c r="O880" s="77">
        <v>0</v>
      </c>
      <c r="P880" s="77">
        <v>-2.8166025193487898</v>
      </c>
      <c r="Q880" s="77">
        <v>-2.81660251934878</v>
      </c>
      <c r="R880" s="77">
        <v>0</v>
      </c>
      <c r="S880" s="77">
        <v>0</v>
      </c>
      <c r="T880" s="77" t="s">
        <v>156</v>
      </c>
      <c r="U880" s="105">
        <v>0.46522578466437697</v>
      </c>
      <c r="V880" s="105">
        <v>-0.28264316744051199</v>
      </c>
      <c r="W880" s="101">
        <v>0.74784836705758795</v>
      </c>
    </row>
    <row r="881" spans="2:23" x14ac:dyDescent="0.25">
      <c r="B881" s="55" t="s">
        <v>116</v>
      </c>
      <c r="C881" s="76" t="s">
        <v>139</v>
      </c>
      <c r="D881" s="55" t="s">
        <v>65</v>
      </c>
      <c r="E881" s="55" t="s">
        <v>180</v>
      </c>
      <c r="F881" s="70">
        <v>54.79</v>
      </c>
      <c r="G881" s="77">
        <v>53204</v>
      </c>
      <c r="H881" s="77">
        <v>54.91</v>
      </c>
      <c r="I881" s="77">
        <v>2</v>
      </c>
      <c r="J881" s="77">
        <v>21.373254846113799</v>
      </c>
      <c r="K881" s="77">
        <v>0</v>
      </c>
      <c r="L881" s="77">
        <v>25.250136384983701</v>
      </c>
      <c r="M881" s="77">
        <v>0</v>
      </c>
      <c r="N881" s="77">
        <v>-3.8768815388698998</v>
      </c>
      <c r="O881" s="77">
        <v>0</v>
      </c>
      <c r="P881" s="77">
        <v>-2.8166025193487898</v>
      </c>
      <c r="Q881" s="77">
        <v>-2.81660251934878</v>
      </c>
      <c r="R881" s="77">
        <v>0</v>
      </c>
      <c r="S881" s="77">
        <v>0</v>
      </c>
      <c r="T881" s="77" t="s">
        <v>156</v>
      </c>
      <c r="U881" s="105">
        <v>0.46522578466437697</v>
      </c>
      <c r="V881" s="105">
        <v>-0.28264316744051199</v>
      </c>
      <c r="W881" s="101">
        <v>0.74784836705758795</v>
      </c>
    </row>
    <row r="882" spans="2:23" x14ac:dyDescent="0.25">
      <c r="B882" s="55" t="s">
        <v>116</v>
      </c>
      <c r="C882" s="76" t="s">
        <v>139</v>
      </c>
      <c r="D882" s="55" t="s">
        <v>65</v>
      </c>
      <c r="E882" s="55" t="s">
        <v>181</v>
      </c>
      <c r="F882" s="70">
        <v>54.91</v>
      </c>
      <c r="G882" s="77">
        <v>53254</v>
      </c>
      <c r="H882" s="77">
        <v>55.17</v>
      </c>
      <c r="I882" s="77">
        <v>1</v>
      </c>
      <c r="J882" s="77">
        <v>21.8605670549175</v>
      </c>
      <c r="K882" s="77">
        <v>5.0369014912852401E-2</v>
      </c>
      <c r="L882" s="77">
        <v>21.8605672722043</v>
      </c>
      <c r="M882" s="77">
        <v>5.0369015914154998E-2</v>
      </c>
      <c r="N882" s="77">
        <v>-2.17286799664E-7</v>
      </c>
      <c r="O882" s="77">
        <v>-1.001302676E-9</v>
      </c>
      <c r="P882" s="77">
        <v>1.3047199999999999E-13</v>
      </c>
      <c r="Q882" s="77">
        <v>1.3047199999999999E-13</v>
      </c>
      <c r="R882" s="77">
        <v>0</v>
      </c>
      <c r="S882" s="77">
        <v>0</v>
      </c>
      <c r="T882" s="77" t="s">
        <v>156</v>
      </c>
      <c r="U882" s="105">
        <v>1.382868639E-9</v>
      </c>
      <c r="V882" s="105">
        <v>0</v>
      </c>
      <c r="W882" s="101">
        <v>1.38283057563E-9</v>
      </c>
    </row>
    <row r="883" spans="2:23" x14ac:dyDescent="0.25">
      <c r="B883" s="55" t="s">
        <v>116</v>
      </c>
      <c r="C883" s="76" t="s">
        <v>139</v>
      </c>
      <c r="D883" s="55" t="s">
        <v>65</v>
      </c>
      <c r="E883" s="55" t="s">
        <v>181</v>
      </c>
      <c r="F883" s="70">
        <v>54.91</v>
      </c>
      <c r="G883" s="77">
        <v>53304</v>
      </c>
      <c r="H883" s="77">
        <v>55.43</v>
      </c>
      <c r="I883" s="77">
        <v>1</v>
      </c>
      <c r="J883" s="77">
        <v>40.524665040111799</v>
      </c>
      <c r="K883" s="77">
        <v>0.182946480294717</v>
      </c>
      <c r="L883" s="77">
        <v>43.5384282542799</v>
      </c>
      <c r="M883" s="77">
        <v>0.21116925346263299</v>
      </c>
      <c r="N883" s="77">
        <v>-3.0137632141680499</v>
      </c>
      <c r="O883" s="77">
        <v>-2.8222773167915299E-2</v>
      </c>
      <c r="P883" s="77">
        <v>-2.1959195502276598</v>
      </c>
      <c r="Q883" s="77">
        <v>-2.1959195502276501</v>
      </c>
      <c r="R883" s="77">
        <v>0</v>
      </c>
      <c r="S883" s="77">
        <v>5.3717778155742599E-4</v>
      </c>
      <c r="T883" s="77" t="s">
        <v>155</v>
      </c>
      <c r="U883" s="105">
        <v>1.01064756935059E-2</v>
      </c>
      <c r="V883" s="105">
        <v>-6.1400859450080102E-3</v>
      </c>
      <c r="W883" s="101">
        <v>1.6246114452895501E-2</v>
      </c>
    </row>
    <row r="884" spans="2:23" x14ac:dyDescent="0.25">
      <c r="B884" s="55" t="s">
        <v>116</v>
      </c>
      <c r="C884" s="76" t="s">
        <v>139</v>
      </c>
      <c r="D884" s="55" t="s">
        <v>65</v>
      </c>
      <c r="E884" s="55" t="s">
        <v>181</v>
      </c>
      <c r="F884" s="70">
        <v>54.91</v>
      </c>
      <c r="G884" s="77">
        <v>54104</v>
      </c>
      <c r="H884" s="77">
        <v>55.12</v>
      </c>
      <c r="I884" s="77">
        <v>1</v>
      </c>
      <c r="J884" s="77">
        <v>19.5372698899636</v>
      </c>
      <c r="K884" s="77">
        <v>3.81323209838524E-2</v>
      </c>
      <c r="L884" s="77">
        <v>19.537270160829799</v>
      </c>
      <c r="M884" s="77">
        <v>3.8132322041191297E-2</v>
      </c>
      <c r="N884" s="77">
        <v>-2.7086623777299999E-7</v>
      </c>
      <c r="O884" s="77">
        <v>-1.0573389710000001E-9</v>
      </c>
      <c r="P884" s="77">
        <v>2.4960200000000001E-13</v>
      </c>
      <c r="Q884" s="77">
        <v>2.4959800000000002E-13</v>
      </c>
      <c r="R884" s="77">
        <v>0</v>
      </c>
      <c r="S884" s="77">
        <v>0</v>
      </c>
      <c r="T884" s="77" t="s">
        <v>156</v>
      </c>
      <c r="U884" s="105">
        <v>-1.2875935659999999E-9</v>
      </c>
      <c r="V884" s="105">
        <v>0</v>
      </c>
      <c r="W884" s="101">
        <v>-1.28762900693E-9</v>
      </c>
    </row>
    <row r="885" spans="2:23" x14ac:dyDescent="0.25">
      <c r="B885" s="55" t="s">
        <v>116</v>
      </c>
      <c r="C885" s="76" t="s">
        <v>139</v>
      </c>
      <c r="D885" s="55" t="s">
        <v>65</v>
      </c>
      <c r="E885" s="55" t="s">
        <v>182</v>
      </c>
      <c r="F885" s="70">
        <v>55.17</v>
      </c>
      <c r="G885" s="77">
        <v>54104</v>
      </c>
      <c r="H885" s="77">
        <v>55.12</v>
      </c>
      <c r="I885" s="77">
        <v>1</v>
      </c>
      <c r="J885" s="77">
        <v>-4.6409606638352603</v>
      </c>
      <c r="K885" s="77">
        <v>1.88677399137412E-3</v>
      </c>
      <c r="L885" s="77">
        <v>-4.6409606192325201</v>
      </c>
      <c r="M885" s="77">
        <v>1.8867739551077999E-3</v>
      </c>
      <c r="N885" s="77">
        <v>-4.4602735394E-8</v>
      </c>
      <c r="O885" s="77">
        <v>3.6266319000000002E-11</v>
      </c>
      <c r="P885" s="77">
        <v>8.2187999999999995E-14</v>
      </c>
      <c r="Q885" s="77">
        <v>8.2185000000000005E-14</v>
      </c>
      <c r="R885" s="77">
        <v>0</v>
      </c>
      <c r="S885" s="77">
        <v>0</v>
      </c>
      <c r="T885" s="77" t="s">
        <v>156</v>
      </c>
      <c r="U885" s="105">
        <v>-2.30230586E-10</v>
      </c>
      <c r="V885" s="105">
        <v>0</v>
      </c>
      <c r="W885" s="101">
        <v>-2.3023692308000001E-10</v>
      </c>
    </row>
    <row r="886" spans="2:23" x14ac:dyDescent="0.25">
      <c r="B886" s="55" t="s">
        <v>116</v>
      </c>
      <c r="C886" s="76" t="s">
        <v>139</v>
      </c>
      <c r="D886" s="55" t="s">
        <v>65</v>
      </c>
      <c r="E886" s="55" t="s">
        <v>183</v>
      </c>
      <c r="F886" s="70">
        <v>55.39</v>
      </c>
      <c r="G886" s="77">
        <v>53404</v>
      </c>
      <c r="H886" s="77">
        <v>55.57</v>
      </c>
      <c r="I886" s="77">
        <v>1</v>
      </c>
      <c r="J886" s="77">
        <v>13.438638453010199</v>
      </c>
      <c r="K886" s="77">
        <v>1.7554028737354399E-2</v>
      </c>
      <c r="L886" s="77">
        <v>21.420173814624199</v>
      </c>
      <c r="M886" s="77">
        <v>4.4597677855374697E-2</v>
      </c>
      <c r="N886" s="77">
        <v>-7.9815353616139797</v>
      </c>
      <c r="O886" s="77">
        <v>-2.7043649118020301E-2</v>
      </c>
      <c r="P886" s="77">
        <v>-5.5940193314962201</v>
      </c>
      <c r="Q886" s="77">
        <v>-5.5940193314962201</v>
      </c>
      <c r="R886" s="77">
        <v>0</v>
      </c>
      <c r="S886" s="77">
        <v>3.0416846817281199E-3</v>
      </c>
      <c r="T886" s="77" t="s">
        <v>156</v>
      </c>
      <c r="U886" s="105">
        <v>-6.3705287977253805E-2</v>
      </c>
      <c r="V886" s="105">
        <v>-3.8703496173563903E-2</v>
      </c>
      <c r="W886" s="101">
        <v>-2.50024799764847E-2</v>
      </c>
    </row>
    <row r="887" spans="2:23" x14ac:dyDescent="0.25">
      <c r="B887" s="55" t="s">
        <v>116</v>
      </c>
      <c r="C887" s="76" t="s">
        <v>139</v>
      </c>
      <c r="D887" s="55" t="s">
        <v>65</v>
      </c>
      <c r="E887" s="55" t="s">
        <v>184</v>
      </c>
      <c r="F887" s="70">
        <v>55.57</v>
      </c>
      <c r="G887" s="77">
        <v>53854</v>
      </c>
      <c r="H887" s="77">
        <v>54.7</v>
      </c>
      <c r="I887" s="77">
        <v>1</v>
      </c>
      <c r="J887" s="77">
        <v>-43.275710743922801</v>
      </c>
      <c r="K887" s="77">
        <v>0.36974436512752901</v>
      </c>
      <c r="L887" s="77">
        <v>-35.245452938681701</v>
      </c>
      <c r="M887" s="77">
        <v>0.24525582875173299</v>
      </c>
      <c r="N887" s="77">
        <v>-8.0302578052411704</v>
      </c>
      <c r="O887" s="77">
        <v>0.124488536375796</v>
      </c>
      <c r="P887" s="77">
        <v>-5.5940193314952102</v>
      </c>
      <c r="Q887" s="77">
        <v>-5.5940193314952102</v>
      </c>
      <c r="R887" s="77">
        <v>0</v>
      </c>
      <c r="S887" s="77">
        <v>6.1781873118658898E-3</v>
      </c>
      <c r="T887" s="77" t="s">
        <v>156</v>
      </c>
      <c r="U887" s="105">
        <v>-0.122648837480285</v>
      </c>
      <c r="V887" s="105">
        <v>-7.4514046837135306E-2</v>
      </c>
      <c r="W887" s="101">
        <v>-4.8136115550327201E-2</v>
      </c>
    </row>
    <row r="888" spans="2:23" x14ac:dyDescent="0.25">
      <c r="B888" s="55" t="s">
        <v>116</v>
      </c>
      <c r="C888" s="76" t="s">
        <v>139</v>
      </c>
      <c r="D888" s="55" t="s">
        <v>65</v>
      </c>
      <c r="E888" s="55" t="s">
        <v>185</v>
      </c>
      <c r="F888" s="70">
        <v>55.59</v>
      </c>
      <c r="G888" s="77">
        <v>53754</v>
      </c>
      <c r="H888" s="77">
        <v>54.93</v>
      </c>
      <c r="I888" s="77">
        <v>1</v>
      </c>
      <c r="J888" s="77">
        <v>-35.113389999666197</v>
      </c>
      <c r="K888" s="77">
        <v>0.199984515508976</v>
      </c>
      <c r="L888" s="77">
        <v>-27.3384182301279</v>
      </c>
      <c r="M888" s="77">
        <v>0.121226513856978</v>
      </c>
      <c r="N888" s="77">
        <v>-7.7749717695382703</v>
      </c>
      <c r="O888" s="77">
        <v>7.8758001651997894E-2</v>
      </c>
      <c r="P888" s="77">
        <v>-5.43036487511527</v>
      </c>
      <c r="Q888" s="77">
        <v>-5.4303648751152602</v>
      </c>
      <c r="R888" s="77">
        <v>0</v>
      </c>
      <c r="S888" s="77">
        <v>4.78309352619085E-3</v>
      </c>
      <c r="T888" s="77" t="s">
        <v>156</v>
      </c>
      <c r="U888" s="105">
        <v>-0.77931419660588497</v>
      </c>
      <c r="V888" s="105">
        <v>-0.473464369819808</v>
      </c>
      <c r="W888" s="101">
        <v>-0.30585824528390798</v>
      </c>
    </row>
    <row r="889" spans="2:23" x14ac:dyDescent="0.25">
      <c r="B889" s="55" t="s">
        <v>116</v>
      </c>
      <c r="C889" s="76" t="s">
        <v>139</v>
      </c>
      <c r="D889" s="55" t="s">
        <v>65</v>
      </c>
      <c r="E889" s="55" t="s">
        <v>186</v>
      </c>
      <c r="F889" s="70">
        <v>55.13</v>
      </c>
      <c r="G889" s="77">
        <v>54050</v>
      </c>
      <c r="H889" s="77">
        <v>55.04</v>
      </c>
      <c r="I889" s="77">
        <v>1</v>
      </c>
      <c r="J889" s="77">
        <v>-30.783228241082899</v>
      </c>
      <c r="K889" s="77">
        <v>1.3209643544739901E-2</v>
      </c>
      <c r="L889" s="77">
        <v>24.776180940575198</v>
      </c>
      <c r="M889" s="77">
        <v>8.5571964394817197E-3</v>
      </c>
      <c r="N889" s="77">
        <v>-55.559409181658197</v>
      </c>
      <c r="O889" s="77">
        <v>4.6524471052582003E-3</v>
      </c>
      <c r="P889" s="77">
        <v>-40.803382011676902</v>
      </c>
      <c r="Q889" s="77">
        <v>-40.803382011676803</v>
      </c>
      <c r="R889" s="77">
        <v>0</v>
      </c>
      <c r="S889" s="77">
        <v>2.3208928811256201E-2</v>
      </c>
      <c r="T889" s="77" t="s">
        <v>155</v>
      </c>
      <c r="U889" s="105">
        <v>-4.7440667775562702</v>
      </c>
      <c r="V889" s="105">
        <v>-2.8822092514178701</v>
      </c>
      <c r="W889" s="101">
        <v>-1.86190877365327</v>
      </c>
    </row>
    <row r="890" spans="2:23" x14ac:dyDescent="0.25">
      <c r="B890" s="55" t="s">
        <v>116</v>
      </c>
      <c r="C890" s="76" t="s">
        <v>139</v>
      </c>
      <c r="D890" s="55" t="s">
        <v>65</v>
      </c>
      <c r="E890" s="55" t="s">
        <v>186</v>
      </c>
      <c r="F890" s="70">
        <v>55.13</v>
      </c>
      <c r="G890" s="77">
        <v>54850</v>
      </c>
      <c r="H890" s="77">
        <v>55.17</v>
      </c>
      <c r="I890" s="77">
        <v>1</v>
      </c>
      <c r="J890" s="77">
        <v>3.9772159640647202</v>
      </c>
      <c r="K890" s="77">
        <v>4.1111623497684403E-4</v>
      </c>
      <c r="L890" s="77">
        <v>-10.8158526475532</v>
      </c>
      <c r="M890" s="77">
        <v>3.0403795541482401E-3</v>
      </c>
      <c r="N890" s="77">
        <v>14.793068611617899</v>
      </c>
      <c r="O890" s="77">
        <v>-2.6292633191714E-3</v>
      </c>
      <c r="P890" s="77">
        <v>8.0628817660832599</v>
      </c>
      <c r="Q890" s="77">
        <v>8.0628817660832599</v>
      </c>
      <c r="R890" s="77">
        <v>0</v>
      </c>
      <c r="S890" s="77">
        <v>1.6896115210960499E-3</v>
      </c>
      <c r="T890" s="77" t="s">
        <v>156</v>
      </c>
      <c r="U890" s="105">
        <v>-0.73672661651700699</v>
      </c>
      <c r="V890" s="105">
        <v>-0.447590721095392</v>
      </c>
      <c r="W890" s="101">
        <v>-0.28914385386950398</v>
      </c>
    </row>
    <row r="891" spans="2:23" x14ac:dyDescent="0.25">
      <c r="B891" s="55" t="s">
        <v>116</v>
      </c>
      <c r="C891" s="76" t="s">
        <v>139</v>
      </c>
      <c r="D891" s="55" t="s">
        <v>65</v>
      </c>
      <c r="E891" s="55" t="s">
        <v>187</v>
      </c>
      <c r="F891" s="70">
        <v>55.49</v>
      </c>
      <c r="G891" s="77">
        <v>53654</v>
      </c>
      <c r="H891" s="77">
        <v>55.34</v>
      </c>
      <c r="I891" s="77">
        <v>1</v>
      </c>
      <c r="J891" s="77">
        <v>-36.1894807205177</v>
      </c>
      <c r="K891" s="77">
        <v>5.1601333483936397E-2</v>
      </c>
      <c r="L891" s="77">
        <v>-32.180046293935298</v>
      </c>
      <c r="M891" s="77">
        <v>4.08008819515049E-2</v>
      </c>
      <c r="N891" s="77">
        <v>-4.0094344265823896</v>
      </c>
      <c r="O891" s="77">
        <v>1.08004515324316E-2</v>
      </c>
      <c r="P891" s="77">
        <v>-2.7653647653604798</v>
      </c>
      <c r="Q891" s="77">
        <v>-2.7653647653604798</v>
      </c>
      <c r="R891" s="77">
        <v>0</v>
      </c>
      <c r="S891" s="77">
        <v>3.0130134604859198E-4</v>
      </c>
      <c r="T891" s="77" t="s">
        <v>156</v>
      </c>
      <c r="U891" s="105">
        <v>-2.9081423176576401E-3</v>
      </c>
      <c r="V891" s="105">
        <v>-1.7668121224697999E-3</v>
      </c>
      <c r="W891" s="101">
        <v>-1.1413616102318601E-3</v>
      </c>
    </row>
    <row r="892" spans="2:23" x14ac:dyDescent="0.25">
      <c r="B892" s="55" t="s">
        <v>116</v>
      </c>
      <c r="C892" s="76" t="s">
        <v>139</v>
      </c>
      <c r="D892" s="55" t="s">
        <v>65</v>
      </c>
      <c r="E892" s="55" t="s">
        <v>188</v>
      </c>
      <c r="F892" s="70">
        <v>55.33</v>
      </c>
      <c r="G892" s="77">
        <v>58004</v>
      </c>
      <c r="H892" s="77">
        <v>54.63</v>
      </c>
      <c r="I892" s="77">
        <v>1</v>
      </c>
      <c r="J892" s="77">
        <v>-34.447970956700097</v>
      </c>
      <c r="K892" s="77">
        <v>0.24457118309523601</v>
      </c>
      <c r="L892" s="77">
        <v>-29.081633888653698</v>
      </c>
      <c r="M892" s="77">
        <v>0.17430730864750399</v>
      </c>
      <c r="N892" s="77">
        <v>-5.3663370680464304</v>
      </c>
      <c r="O892" s="77">
        <v>7.0263874447732605E-2</v>
      </c>
      <c r="P892" s="77">
        <v>-3.7627355777886899</v>
      </c>
      <c r="Q892" s="77">
        <v>-3.7627355777886802</v>
      </c>
      <c r="R892" s="77">
        <v>0</v>
      </c>
      <c r="S892" s="77">
        <v>2.9180006977443302E-3</v>
      </c>
      <c r="T892" s="77" t="s">
        <v>156</v>
      </c>
      <c r="U892" s="105">
        <v>0.106671869503861</v>
      </c>
      <c r="V892" s="105">
        <v>-6.4807403345287701E-2</v>
      </c>
      <c r="W892" s="101">
        <v>0.17147455289262001</v>
      </c>
    </row>
    <row r="893" spans="2:23" x14ac:dyDescent="0.25">
      <c r="B893" s="55" t="s">
        <v>116</v>
      </c>
      <c r="C893" s="76" t="s">
        <v>139</v>
      </c>
      <c r="D893" s="55" t="s">
        <v>65</v>
      </c>
      <c r="E893" s="55" t="s">
        <v>189</v>
      </c>
      <c r="F893" s="70">
        <v>54.93</v>
      </c>
      <c r="G893" s="77">
        <v>53854</v>
      </c>
      <c r="H893" s="77">
        <v>54.7</v>
      </c>
      <c r="I893" s="77">
        <v>1</v>
      </c>
      <c r="J893" s="77">
        <v>-45.997344886795702</v>
      </c>
      <c r="K893" s="77">
        <v>0.104729908963424</v>
      </c>
      <c r="L893" s="77">
        <v>-37.105535014572297</v>
      </c>
      <c r="M893" s="77">
        <v>6.81526260715236E-2</v>
      </c>
      <c r="N893" s="77">
        <v>-8.8918098722234191</v>
      </c>
      <c r="O893" s="77">
        <v>3.6577282891900403E-2</v>
      </c>
      <c r="P893" s="77">
        <v>-6.1763648318824398</v>
      </c>
      <c r="Q893" s="77">
        <v>-6.17636483188243</v>
      </c>
      <c r="R893" s="77">
        <v>0</v>
      </c>
      <c r="S893" s="77">
        <v>1.88830038555745E-3</v>
      </c>
      <c r="T893" s="77" t="s">
        <v>155</v>
      </c>
      <c r="U893" s="105">
        <v>-4.0132508891835901E-2</v>
      </c>
      <c r="V893" s="105">
        <v>-2.4382095327554101E-2</v>
      </c>
      <c r="W893" s="101">
        <v>-1.5750847093454701E-2</v>
      </c>
    </row>
    <row r="894" spans="2:23" x14ac:dyDescent="0.25">
      <c r="B894" s="55" t="s">
        <v>116</v>
      </c>
      <c r="C894" s="76" t="s">
        <v>139</v>
      </c>
      <c r="D894" s="55" t="s">
        <v>65</v>
      </c>
      <c r="E894" s="55" t="s">
        <v>189</v>
      </c>
      <c r="F894" s="70">
        <v>54.93</v>
      </c>
      <c r="G894" s="77">
        <v>58104</v>
      </c>
      <c r="H894" s="77">
        <v>54.58</v>
      </c>
      <c r="I894" s="77">
        <v>1</v>
      </c>
      <c r="J894" s="77">
        <v>-18.749069079170599</v>
      </c>
      <c r="K894" s="77">
        <v>4.5136142727479803E-2</v>
      </c>
      <c r="L894" s="77">
        <v>-19.810869368287999</v>
      </c>
      <c r="M894" s="77">
        <v>5.0393217994354297E-2</v>
      </c>
      <c r="N894" s="77">
        <v>1.0618002891173299</v>
      </c>
      <c r="O894" s="77">
        <v>-5.2570752668745398E-3</v>
      </c>
      <c r="P894" s="77">
        <v>0.745999956768995</v>
      </c>
      <c r="Q894" s="77">
        <v>0.745999956768994</v>
      </c>
      <c r="R894" s="77">
        <v>0</v>
      </c>
      <c r="S894" s="77">
        <v>7.1456646118116002E-5</v>
      </c>
      <c r="T894" s="77" t="s">
        <v>156</v>
      </c>
      <c r="U894" s="105">
        <v>8.3778944953350407E-2</v>
      </c>
      <c r="V894" s="105">
        <v>-5.0899041168842599E-2</v>
      </c>
      <c r="W894" s="101">
        <v>0.134674279118837</v>
      </c>
    </row>
    <row r="895" spans="2:23" x14ac:dyDescent="0.25">
      <c r="B895" s="55" t="s">
        <v>116</v>
      </c>
      <c r="C895" s="76" t="s">
        <v>139</v>
      </c>
      <c r="D895" s="55" t="s">
        <v>65</v>
      </c>
      <c r="E895" s="55" t="s">
        <v>190</v>
      </c>
      <c r="F895" s="70">
        <v>54.82</v>
      </c>
      <c r="G895" s="77">
        <v>54050</v>
      </c>
      <c r="H895" s="77">
        <v>55.04</v>
      </c>
      <c r="I895" s="77">
        <v>1</v>
      </c>
      <c r="J895" s="77">
        <v>74.807390196131195</v>
      </c>
      <c r="K895" s="77">
        <v>0.118022711293597</v>
      </c>
      <c r="L895" s="77">
        <v>3.8791511444172402</v>
      </c>
      <c r="M895" s="77">
        <v>3.1735838885001703E-4</v>
      </c>
      <c r="N895" s="77">
        <v>70.928239051713902</v>
      </c>
      <c r="O895" s="77">
        <v>0.117705352904747</v>
      </c>
      <c r="P895" s="77">
        <v>44.700212455556702</v>
      </c>
      <c r="Q895" s="77">
        <v>44.700212455556702</v>
      </c>
      <c r="R895" s="77">
        <v>0</v>
      </c>
      <c r="S895" s="77">
        <v>4.2140118674431598E-2</v>
      </c>
      <c r="T895" s="77" t="s">
        <v>155</v>
      </c>
      <c r="U895" s="105">
        <v>-9.1386575563192398</v>
      </c>
      <c r="V895" s="105">
        <v>-5.5520979339862899</v>
      </c>
      <c r="W895" s="101">
        <v>-3.58665834216785</v>
      </c>
    </row>
    <row r="896" spans="2:23" x14ac:dyDescent="0.25">
      <c r="B896" s="55" t="s">
        <v>116</v>
      </c>
      <c r="C896" s="76" t="s">
        <v>139</v>
      </c>
      <c r="D896" s="55" t="s">
        <v>65</v>
      </c>
      <c r="E896" s="55" t="s">
        <v>190</v>
      </c>
      <c r="F896" s="70">
        <v>54.82</v>
      </c>
      <c r="G896" s="77">
        <v>56000</v>
      </c>
      <c r="H896" s="77">
        <v>55.24</v>
      </c>
      <c r="I896" s="77">
        <v>1</v>
      </c>
      <c r="J896" s="77">
        <v>39.595828711131702</v>
      </c>
      <c r="K896" s="77">
        <v>0.15140530942809699</v>
      </c>
      <c r="L896" s="77">
        <v>47.068792573551598</v>
      </c>
      <c r="M896" s="77">
        <v>0.21394805709944401</v>
      </c>
      <c r="N896" s="77">
        <v>-7.4729638624198698</v>
      </c>
      <c r="O896" s="77">
        <v>-6.2542747671347404E-2</v>
      </c>
      <c r="P896" s="77">
        <v>-31.2965189845747</v>
      </c>
      <c r="Q896" s="77">
        <v>-31.2965189845746</v>
      </c>
      <c r="R896" s="77">
        <v>0</v>
      </c>
      <c r="S896" s="77">
        <v>9.4587620750291507E-2</v>
      </c>
      <c r="T896" s="77" t="s">
        <v>155</v>
      </c>
      <c r="U896" s="105">
        <v>-0.30308258213789002</v>
      </c>
      <c r="V896" s="105">
        <v>-0.184134723042709</v>
      </c>
      <c r="W896" s="101">
        <v>-0.11895113312774799</v>
      </c>
    </row>
    <row r="897" spans="2:23" x14ac:dyDescent="0.25">
      <c r="B897" s="55" t="s">
        <v>116</v>
      </c>
      <c r="C897" s="76" t="s">
        <v>139</v>
      </c>
      <c r="D897" s="55" t="s">
        <v>65</v>
      </c>
      <c r="E897" s="55" t="s">
        <v>190</v>
      </c>
      <c r="F897" s="70">
        <v>54.82</v>
      </c>
      <c r="G897" s="77">
        <v>58450</v>
      </c>
      <c r="H897" s="77">
        <v>54.39</v>
      </c>
      <c r="I897" s="77">
        <v>1</v>
      </c>
      <c r="J897" s="77">
        <v>-143.713693558009</v>
      </c>
      <c r="K897" s="77">
        <v>0.52831974581746</v>
      </c>
      <c r="L897" s="77">
        <v>-52.368118628761998</v>
      </c>
      <c r="M897" s="77">
        <v>7.0151099730157498E-2</v>
      </c>
      <c r="N897" s="77">
        <v>-91.345574929246695</v>
      </c>
      <c r="O897" s="77">
        <v>0.45816864608730301</v>
      </c>
      <c r="P897" s="77">
        <v>-32.592718010500299</v>
      </c>
      <c r="Q897" s="77">
        <v>-32.592718010500199</v>
      </c>
      <c r="R897" s="77">
        <v>0</v>
      </c>
      <c r="S897" s="77">
        <v>2.7173257137840599E-2</v>
      </c>
      <c r="T897" s="77" t="s">
        <v>155</v>
      </c>
      <c r="U897" s="105">
        <v>-14.2602982999788</v>
      </c>
      <c r="V897" s="105">
        <v>-8.6636983869247803</v>
      </c>
      <c r="W897" s="101">
        <v>-5.5967539591254303</v>
      </c>
    </row>
    <row r="898" spans="2:23" x14ac:dyDescent="0.25">
      <c r="B898" s="55" t="s">
        <v>116</v>
      </c>
      <c r="C898" s="76" t="s">
        <v>139</v>
      </c>
      <c r="D898" s="55" t="s">
        <v>65</v>
      </c>
      <c r="E898" s="55" t="s">
        <v>191</v>
      </c>
      <c r="F898" s="70">
        <v>54.7</v>
      </c>
      <c r="G898" s="77">
        <v>53850</v>
      </c>
      <c r="H898" s="77">
        <v>54.82</v>
      </c>
      <c r="I898" s="77">
        <v>1</v>
      </c>
      <c r="J898" s="77">
        <v>-8.7267735035469798</v>
      </c>
      <c r="K898" s="77">
        <v>0</v>
      </c>
      <c r="L898" s="77">
        <v>-0.38574569485564603</v>
      </c>
      <c r="M898" s="77">
        <v>0</v>
      </c>
      <c r="N898" s="77">
        <v>-8.3410278086913294</v>
      </c>
      <c r="O898" s="77">
        <v>0</v>
      </c>
      <c r="P898" s="77">
        <v>-5.7920788356610604</v>
      </c>
      <c r="Q898" s="77">
        <v>-5.7920788356610604</v>
      </c>
      <c r="R898" s="77">
        <v>0</v>
      </c>
      <c r="S898" s="77">
        <v>0</v>
      </c>
      <c r="T898" s="77" t="s">
        <v>155</v>
      </c>
      <c r="U898" s="105">
        <v>1.00092333704293</v>
      </c>
      <c r="V898" s="105">
        <v>-0.608100736615524</v>
      </c>
      <c r="W898" s="101">
        <v>1.60897978536895</v>
      </c>
    </row>
    <row r="899" spans="2:23" x14ac:dyDescent="0.25">
      <c r="B899" s="55" t="s">
        <v>116</v>
      </c>
      <c r="C899" s="76" t="s">
        <v>139</v>
      </c>
      <c r="D899" s="55" t="s">
        <v>65</v>
      </c>
      <c r="E899" s="55" t="s">
        <v>191</v>
      </c>
      <c r="F899" s="70">
        <v>54.7</v>
      </c>
      <c r="G899" s="77">
        <v>53850</v>
      </c>
      <c r="H899" s="77">
        <v>54.82</v>
      </c>
      <c r="I899" s="77">
        <v>2</v>
      </c>
      <c r="J899" s="77">
        <v>-20.184827263929101</v>
      </c>
      <c r="K899" s="77">
        <v>0</v>
      </c>
      <c r="L899" s="77">
        <v>-0.89222095833005399</v>
      </c>
      <c r="M899" s="77">
        <v>0</v>
      </c>
      <c r="N899" s="77">
        <v>-19.292606305599001</v>
      </c>
      <c r="O899" s="77">
        <v>0</v>
      </c>
      <c r="P899" s="77">
        <v>-13.396945703857201</v>
      </c>
      <c r="Q899" s="77">
        <v>-13.396945703857201</v>
      </c>
      <c r="R899" s="77">
        <v>0</v>
      </c>
      <c r="S899" s="77">
        <v>0</v>
      </c>
      <c r="T899" s="77" t="s">
        <v>155</v>
      </c>
      <c r="U899" s="105">
        <v>2.3151127566718301</v>
      </c>
      <c r="V899" s="105">
        <v>-1.4065230778206299</v>
      </c>
      <c r="W899" s="101">
        <v>3.7215333966930602</v>
      </c>
    </row>
    <row r="900" spans="2:23" x14ac:dyDescent="0.25">
      <c r="B900" s="55" t="s">
        <v>116</v>
      </c>
      <c r="C900" s="76" t="s">
        <v>139</v>
      </c>
      <c r="D900" s="55" t="s">
        <v>65</v>
      </c>
      <c r="E900" s="55" t="s">
        <v>191</v>
      </c>
      <c r="F900" s="70">
        <v>54.7</v>
      </c>
      <c r="G900" s="77">
        <v>58004</v>
      </c>
      <c r="H900" s="77">
        <v>54.63</v>
      </c>
      <c r="I900" s="77">
        <v>1</v>
      </c>
      <c r="J900" s="77">
        <v>-11.5647631015651</v>
      </c>
      <c r="K900" s="77">
        <v>4.5472873502409297E-3</v>
      </c>
      <c r="L900" s="77">
        <v>-22.201905194947699</v>
      </c>
      <c r="M900" s="77">
        <v>1.6759436205705198E-2</v>
      </c>
      <c r="N900" s="77">
        <v>10.6371420933826</v>
      </c>
      <c r="O900" s="77">
        <v>-1.2212148855464299E-2</v>
      </c>
      <c r="P900" s="77">
        <v>7.4186403761401998</v>
      </c>
      <c r="Q900" s="77">
        <v>7.41864037614019</v>
      </c>
      <c r="R900" s="77">
        <v>0</v>
      </c>
      <c r="S900" s="77">
        <v>1.87123165103692E-3</v>
      </c>
      <c r="T900" s="77" t="s">
        <v>155</v>
      </c>
      <c r="U900" s="105">
        <v>7.7022829352833194E-2</v>
      </c>
      <c r="V900" s="105">
        <v>-4.6794432232985697E-2</v>
      </c>
      <c r="W900" s="101">
        <v>0.12381385352324401</v>
      </c>
    </row>
    <row r="901" spans="2:23" x14ac:dyDescent="0.25">
      <c r="B901" s="55" t="s">
        <v>116</v>
      </c>
      <c r="C901" s="76" t="s">
        <v>139</v>
      </c>
      <c r="D901" s="55" t="s">
        <v>65</v>
      </c>
      <c r="E901" s="55" t="s">
        <v>192</v>
      </c>
      <c r="F901" s="70">
        <v>55.16</v>
      </c>
      <c r="G901" s="77">
        <v>54000</v>
      </c>
      <c r="H901" s="77">
        <v>55.05</v>
      </c>
      <c r="I901" s="77">
        <v>1</v>
      </c>
      <c r="J901" s="77">
        <v>-10.5402739436761</v>
      </c>
      <c r="K901" s="77">
        <v>6.7325009133489102E-3</v>
      </c>
      <c r="L901" s="77">
        <v>-0.77451812709340095</v>
      </c>
      <c r="M901" s="77">
        <v>3.6352626749293998E-5</v>
      </c>
      <c r="N901" s="77">
        <v>-9.7657558165827201</v>
      </c>
      <c r="O901" s="77">
        <v>6.6961482865996198E-3</v>
      </c>
      <c r="P901" s="77">
        <v>-15.695262613491201</v>
      </c>
      <c r="Q901" s="77">
        <v>-15.695262613491201</v>
      </c>
      <c r="R901" s="77">
        <v>0</v>
      </c>
      <c r="S901" s="77">
        <v>1.4928280871491201E-2</v>
      </c>
      <c r="T901" s="77" t="s">
        <v>155</v>
      </c>
      <c r="U901" s="105">
        <v>-0.70524188849102198</v>
      </c>
      <c r="V901" s="105">
        <v>-0.42846249658890301</v>
      </c>
      <c r="W901" s="101">
        <v>-0.27678701023800201</v>
      </c>
    </row>
    <row r="902" spans="2:23" x14ac:dyDescent="0.25">
      <c r="B902" s="55" t="s">
        <v>116</v>
      </c>
      <c r="C902" s="76" t="s">
        <v>139</v>
      </c>
      <c r="D902" s="55" t="s">
        <v>65</v>
      </c>
      <c r="E902" s="55" t="s">
        <v>192</v>
      </c>
      <c r="F902" s="70">
        <v>55.16</v>
      </c>
      <c r="G902" s="77">
        <v>54850</v>
      </c>
      <c r="H902" s="77">
        <v>55.17</v>
      </c>
      <c r="I902" s="77">
        <v>1</v>
      </c>
      <c r="J902" s="77">
        <v>8.5724783994742904</v>
      </c>
      <c r="K902" s="77">
        <v>5.7761085324830198E-4</v>
      </c>
      <c r="L902" s="77">
        <v>23.368718998645701</v>
      </c>
      <c r="M902" s="77">
        <v>4.2923226372320496E-3</v>
      </c>
      <c r="N902" s="77">
        <v>-14.7962405991714</v>
      </c>
      <c r="O902" s="77">
        <v>-3.7147117839837502E-3</v>
      </c>
      <c r="P902" s="77">
        <v>-8.0628817660841499</v>
      </c>
      <c r="Q902" s="77">
        <v>-8.0628817660841392</v>
      </c>
      <c r="R902" s="77">
        <v>0</v>
      </c>
      <c r="S902" s="77">
        <v>5.1097909025847805E-4</v>
      </c>
      <c r="T902" s="77" t="s">
        <v>156</v>
      </c>
      <c r="U902" s="105">
        <v>-5.6959669571673401E-2</v>
      </c>
      <c r="V902" s="105">
        <v>-3.4605264701132198E-2</v>
      </c>
      <c r="W902" s="101">
        <v>-2.2355020174171999E-2</v>
      </c>
    </row>
    <row r="903" spans="2:23" x14ac:dyDescent="0.25">
      <c r="B903" s="55" t="s">
        <v>116</v>
      </c>
      <c r="C903" s="76" t="s">
        <v>139</v>
      </c>
      <c r="D903" s="55" t="s">
        <v>65</v>
      </c>
      <c r="E903" s="55" t="s">
        <v>137</v>
      </c>
      <c r="F903" s="70">
        <v>55.05</v>
      </c>
      <c r="G903" s="77">
        <v>54250</v>
      </c>
      <c r="H903" s="77">
        <v>55.05</v>
      </c>
      <c r="I903" s="77">
        <v>1</v>
      </c>
      <c r="J903" s="77">
        <v>-0.97508321185328495</v>
      </c>
      <c r="K903" s="77">
        <v>1.2930706872518E-5</v>
      </c>
      <c r="L903" s="77">
        <v>14.3460347728599</v>
      </c>
      <c r="M903" s="77">
        <v>2.7989985063758501E-3</v>
      </c>
      <c r="N903" s="77">
        <v>-15.321117984713201</v>
      </c>
      <c r="O903" s="77">
        <v>-2.78606779950333E-3</v>
      </c>
      <c r="P903" s="77">
        <v>-3.8968304438783199</v>
      </c>
      <c r="Q903" s="77">
        <v>-3.8968304438783199</v>
      </c>
      <c r="R903" s="77">
        <v>0</v>
      </c>
      <c r="S903" s="77">
        <v>2.0651991011338199E-4</v>
      </c>
      <c r="T903" s="77" t="s">
        <v>155</v>
      </c>
      <c r="U903" s="105">
        <v>-0.15337303236265801</v>
      </c>
      <c r="V903" s="105">
        <v>-9.3180217210469707E-2</v>
      </c>
      <c r="W903" s="101">
        <v>-6.0194471955755002E-2</v>
      </c>
    </row>
    <row r="904" spans="2:23" x14ac:dyDescent="0.25">
      <c r="B904" s="55" t="s">
        <v>116</v>
      </c>
      <c r="C904" s="76" t="s">
        <v>139</v>
      </c>
      <c r="D904" s="55" t="s">
        <v>65</v>
      </c>
      <c r="E904" s="55" t="s">
        <v>193</v>
      </c>
      <c r="F904" s="70">
        <v>55.04</v>
      </c>
      <c r="G904" s="77">
        <v>54250</v>
      </c>
      <c r="H904" s="77">
        <v>55.05</v>
      </c>
      <c r="I904" s="77">
        <v>1</v>
      </c>
      <c r="J904" s="77">
        <v>0.97511772742021197</v>
      </c>
      <c r="K904" s="77">
        <v>5.6100420357420003E-5</v>
      </c>
      <c r="L904" s="77">
        <v>-14.338570233013099</v>
      </c>
      <c r="M904" s="77">
        <v>1.2130081183296001E-2</v>
      </c>
      <c r="N904" s="77">
        <v>15.3136879604334</v>
      </c>
      <c r="O904" s="77">
        <v>-1.2073980762938599E-2</v>
      </c>
      <c r="P904" s="77">
        <v>3.8968304438794301</v>
      </c>
      <c r="Q904" s="77">
        <v>3.8968304438794199</v>
      </c>
      <c r="R904" s="77">
        <v>0</v>
      </c>
      <c r="S904" s="77">
        <v>8.9593196299238699E-4</v>
      </c>
      <c r="T904" s="77" t="s">
        <v>155</v>
      </c>
      <c r="U904" s="105">
        <v>-0.817749150700256</v>
      </c>
      <c r="V904" s="105">
        <v>-0.49681513309167002</v>
      </c>
      <c r="W904" s="101">
        <v>-0.320942851297851</v>
      </c>
    </row>
    <row r="905" spans="2:23" x14ac:dyDescent="0.25">
      <c r="B905" s="55" t="s">
        <v>116</v>
      </c>
      <c r="C905" s="76" t="s">
        <v>139</v>
      </c>
      <c r="D905" s="55" t="s">
        <v>65</v>
      </c>
      <c r="E905" s="55" t="s">
        <v>194</v>
      </c>
      <c r="F905" s="70">
        <v>55.15</v>
      </c>
      <c r="G905" s="77">
        <v>53550</v>
      </c>
      <c r="H905" s="77">
        <v>55.13</v>
      </c>
      <c r="I905" s="77">
        <v>1</v>
      </c>
      <c r="J905" s="77">
        <v>-0.56037877523583601</v>
      </c>
      <c r="K905" s="77">
        <v>5.5582313797060003E-6</v>
      </c>
      <c r="L905" s="77">
        <v>20.001608987149002</v>
      </c>
      <c r="M905" s="77">
        <v>7.0811392087239498E-3</v>
      </c>
      <c r="N905" s="77">
        <v>-20.561987762384799</v>
      </c>
      <c r="O905" s="77">
        <v>-7.0755809773442504E-3</v>
      </c>
      <c r="P905" s="77">
        <v>-16.510675975162599</v>
      </c>
      <c r="Q905" s="77">
        <v>-16.510675975162599</v>
      </c>
      <c r="R905" s="77">
        <v>0</v>
      </c>
      <c r="S905" s="77">
        <v>4.8250628544755699E-3</v>
      </c>
      <c r="T905" s="77" t="s">
        <v>156</v>
      </c>
      <c r="U905" s="105">
        <v>-0.80138729033837597</v>
      </c>
      <c r="V905" s="105">
        <v>-0.486874652167472</v>
      </c>
      <c r="W905" s="101">
        <v>-0.31452129511209098</v>
      </c>
    </row>
    <row r="906" spans="2:23" x14ac:dyDescent="0.25">
      <c r="B906" s="55" t="s">
        <v>116</v>
      </c>
      <c r="C906" s="76" t="s">
        <v>139</v>
      </c>
      <c r="D906" s="55" t="s">
        <v>65</v>
      </c>
      <c r="E906" s="55" t="s">
        <v>195</v>
      </c>
      <c r="F906" s="70">
        <v>54.25</v>
      </c>
      <c r="G906" s="77">
        <v>58200</v>
      </c>
      <c r="H906" s="77">
        <v>54.29</v>
      </c>
      <c r="I906" s="77">
        <v>1</v>
      </c>
      <c r="J906" s="77">
        <v>13.819725981818801</v>
      </c>
      <c r="K906" s="77">
        <v>3.36897233438952E-3</v>
      </c>
      <c r="L906" s="77">
        <v>66.648386791224198</v>
      </c>
      <c r="M906" s="77">
        <v>7.8357011627433304E-2</v>
      </c>
      <c r="N906" s="77">
        <v>-52.828660809405399</v>
      </c>
      <c r="O906" s="77">
        <v>-7.4988039293043804E-2</v>
      </c>
      <c r="P906" s="77">
        <v>-28.573887405290201</v>
      </c>
      <c r="Q906" s="77">
        <v>-28.573887405290101</v>
      </c>
      <c r="R906" s="77">
        <v>0</v>
      </c>
      <c r="S906" s="77">
        <v>1.44024786111816E-2</v>
      </c>
      <c r="T906" s="77" t="s">
        <v>156</v>
      </c>
      <c r="U906" s="105">
        <v>-1.9564544600573099</v>
      </c>
      <c r="V906" s="105">
        <v>-1.1886238978405801</v>
      </c>
      <c r="W906" s="101">
        <v>-0.76785169670613196</v>
      </c>
    </row>
    <row r="907" spans="2:23" x14ac:dyDescent="0.25">
      <c r="B907" s="55" t="s">
        <v>116</v>
      </c>
      <c r="C907" s="76" t="s">
        <v>139</v>
      </c>
      <c r="D907" s="55" t="s">
        <v>65</v>
      </c>
      <c r="E907" s="55" t="s">
        <v>196</v>
      </c>
      <c r="F907" s="70">
        <v>55.2</v>
      </c>
      <c r="G907" s="77">
        <v>53000</v>
      </c>
      <c r="H907" s="77">
        <v>55.29</v>
      </c>
      <c r="I907" s="77">
        <v>1</v>
      </c>
      <c r="J907" s="77">
        <v>42.540115031783003</v>
      </c>
      <c r="K907" s="77">
        <v>4.4734829484596499E-2</v>
      </c>
      <c r="L907" s="77">
        <v>69.8383257266415</v>
      </c>
      <c r="M907" s="77">
        <v>0.120569123820228</v>
      </c>
      <c r="N907" s="77">
        <v>-27.298210694858501</v>
      </c>
      <c r="O907" s="77">
        <v>-7.5834294335631394E-2</v>
      </c>
      <c r="P907" s="77">
        <v>-19.950389652119</v>
      </c>
      <c r="Q907" s="77">
        <v>-19.950389652118901</v>
      </c>
      <c r="R907" s="77">
        <v>0</v>
      </c>
      <c r="S907" s="77">
        <v>9.8390061285484193E-3</v>
      </c>
      <c r="T907" s="77" t="s">
        <v>156</v>
      </c>
      <c r="U907" s="105">
        <v>-1.73262662803479</v>
      </c>
      <c r="V907" s="105">
        <v>-1.05263958766347</v>
      </c>
      <c r="W907" s="101">
        <v>-0.68000575697313603</v>
      </c>
    </row>
    <row r="908" spans="2:23" x14ac:dyDescent="0.25">
      <c r="B908" s="55" t="s">
        <v>116</v>
      </c>
      <c r="C908" s="76" t="s">
        <v>139</v>
      </c>
      <c r="D908" s="55" t="s">
        <v>65</v>
      </c>
      <c r="E908" s="55" t="s">
        <v>197</v>
      </c>
      <c r="F908" s="70">
        <v>55.24</v>
      </c>
      <c r="G908" s="77">
        <v>56100</v>
      </c>
      <c r="H908" s="77">
        <v>55.28</v>
      </c>
      <c r="I908" s="77">
        <v>1</v>
      </c>
      <c r="J908" s="77">
        <v>2.7615702909000399</v>
      </c>
      <c r="K908" s="77">
        <v>7.1153103499857603E-4</v>
      </c>
      <c r="L908" s="77">
        <v>10.198766253042001</v>
      </c>
      <c r="M908" s="77">
        <v>9.7045839267547104E-3</v>
      </c>
      <c r="N908" s="77">
        <v>-7.4371959621419297</v>
      </c>
      <c r="O908" s="77">
        <v>-8.9930528917561304E-3</v>
      </c>
      <c r="P908" s="77">
        <v>-31.2965189845753</v>
      </c>
      <c r="Q908" s="77">
        <v>-31.2965189845753</v>
      </c>
      <c r="R908" s="77">
        <v>0</v>
      </c>
      <c r="S908" s="77">
        <v>9.1384746981490905E-2</v>
      </c>
      <c r="T908" s="77" t="s">
        <v>155</v>
      </c>
      <c r="U908" s="105">
        <v>-0.19946826431277301</v>
      </c>
      <c r="V908" s="105">
        <v>-0.121184903949156</v>
      </c>
      <c r="W908" s="101">
        <v>-7.8285515108337103E-2</v>
      </c>
    </row>
    <row r="909" spans="2:23" x14ac:dyDescent="0.25">
      <c r="B909" s="55" t="s">
        <v>116</v>
      </c>
      <c r="C909" s="76" t="s">
        <v>139</v>
      </c>
      <c r="D909" s="55" t="s">
        <v>65</v>
      </c>
      <c r="E909" s="55" t="s">
        <v>138</v>
      </c>
      <c r="F909" s="70">
        <v>55.3</v>
      </c>
      <c r="G909" s="77">
        <v>56100</v>
      </c>
      <c r="H909" s="77">
        <v>55.28</v>
      </c>
      <c r="I909" s="77">
        <v>1</v>
      </c>
      <c r="J909" s="77">
        <v>-1.9489082078706801</v>
      </c>
      <c r="K909" s="77">
        <v>3.1373488854349098E-4</v>
      </c>
      <c r="L909" s="77">
        <v>-17.011571173425502</v>
      </c>
      <c r="M909" s="77">
        <v>2.3903907542931899E-2</v>
      </c>
      <c r="N909" s="77">
        <v>15.0626629655548</v>
      </c>
      <c r="O909" s="77">
        <v>-2.3590172654388401E-2</v>
      </c>
      <c r="P909" s="77">
        <v>33.440336135392599</v>
      </c>
      <c r="Q909" s="77">
        <v>33.440336135392499</v>
      </c>
      <c r="R909" s="77">
        <v>0</v>
      </c>
      <c r="S909" s="77">
        <v>9.2367952278048199E-2</v>
      </c>
      <c r="T909" s="77" t="s">
        <v>155</v>
      </c>
      <c r="U909" s="105">
        <v>-1.00304738675009</v>
      </c>
      <c r="V909" s="105">
        <v>-0.60939118129168401</v>
      </c>
      <c r="W909" s="101">
        <v>-0.39366704082146198</v>
      </c>
    </row>
    <row r="910" spans="2:23" x14ac:dyDescent="0.25">
      <c r="B910" s="55" t="s">
        <v>116</v>
      </c>
      <c r="C910" s="76" t="s">
        <v>139</v>
      </c>
      <c r="D910" s="55" t="s">
        <v>65</v>
      </c>
      <c r="E910" s="55" t="s">
        <v>198</v>
      </c>
      <c r="F910" s="70">
        <v>54.63</v>
      </c>
      <c r="G910" s="77">
        <v>58054</v>
      </c>
      <c r="H910" s="77">
        <v>54.62</v>
      </c>
      <c r="I910" s="77">
        <v>1</v>
      </c>
      <c r="J910" s="77">
        <v>-3.7012265193890799</v>
      </c>
      <c r="K910" s="77">
        <v>7.6988816942799099E-4</v>
      </c>
      <c r="L910" s="77">
        <v>-3.1691843475341499</v>
      </c>
      <c r="M910" s="77">
        <v>5.64457593890438E-4</v>
      </c>
      <c r="N910" s="77">
        <v>-0.53204217185492997</v>
      </c>
      <c r="O910" s="77">
        <v>2.0543057553755399E-4</v>
      </c>
      <c r="P910" s="77">
        <v>-0.37319759426593602</v>
      </c>
      <c r="Q910" s="77">
        <v>-0.37319759426593502</v>
      </c>
      <c r="R910" s="77">
        <v>0</v>
      </c>
      <c r="S910" s="77">
        <v>7.8273361733629996E-6</v>
      </c>
      <c r="T910" s="77" t="s">
        <v>155</v>
      </c>
      <c r="U910" s="105">
        <v>5.9012234701868397E-3</v>
      </c>
      <c r="V910" s="105">
        <v>-3.5852279653656401E-3</v>
      </c>
      <c r="W910" s="101">
        <v>9.4861903215551994E-3</v>
      </c>
    </row>
    <row r="911" spans="2:23" x14ac:dyDescent="0.25">
      <c r="B911" s="55" t="s">
        <v>116</v>
      </c>
      <c r="C911" s="76" t="s">
        <v>139</v>
      </c>
      <c r="D911" s="55" t="s">
        <v>65</v>
      </c>
      <c r="E911" s="55" t="s">
        <v>198</v>
      </c>
      <c r="F911" s="70">
        <v>54.63</v>
      </c>
      <c r="G911" s="77">
        <v>58104</v>
      </c>
      <c r="H911" s="77">
        <v>54.58</v>
      </c>
      <c r="I911" s="77">
        <v>1</v>
      </c>
      <c r="J911" s="77">
        <v>-6.5617866479975602</v>
      </c>
      <c r="K911" s="77">
        <v>3.8492997348372102E-3</v>
      </c>
      <c r="L911" s="77">
        <v>-6.0301960845197904</v>
      </c>
      <c r="M911" s="77">
        <v>3.2508758747075502E-3</v>
      </c>
      <c r="N911" s="77">
        <v>-0.531590563477772</v>
      </c>
      <c r="O911" s="77">
        <v>5.98423860129666E-4</v>
      </c>
      <c r="P911" s="77">
        <v>-0.37280236250082999</v>
      </c>
      <c r="Q911" s="77">
        <v>-0.37280236250082999</v>
      </c>
      <c r="R911" s="77">
        <v>0</v>
      </c>
      <c r="S911" s="77">
        <v>1.2424955172866E-5</v>
      </c>
      <c r="T911" s="77" t="s">
        <v>155</v>
      </c>
      <c r="U911" s="105">
        <v>6.0974067084895601E-3</v>
      </c>
      <c r="V911" s="105">
        <v>-3.70441708535953E-3</v>
      </c>
      <c r="W911" s="101">
        <v>9.8015539992468807E-3</v>
      </c>
    </row>
    <row r="912" spans="2:23" x14ac:dyDescent="0.25">
      <c r="B912" s="55" t="s">
        <v>116</v>
      </c>
      <c r="C912" s="76" t="s">
        <v>139</v>
      </c>
      <c r="D912" s="55" t="s">
        <v>65</v>
      </c>
      <c r="E912" s="55" t="s">
        <v>199</v>
      </c>
      <c r="F912" s="70">
        <v>54.62</v>
      </c>
      <c r="G912" s="77">
        <v>58104</v>
      </c>
      <c r="H912" s="77">
        <v>54.58</v>
      </c>
      <c r="I912" s="77">
        <v>1</v>
      </c>
      <c r="J912" s="77">
        <v>-11.401682399701301</v>
      </c>
      <c r="K912" s="77">
        <v>4.3419452755581603E-3</v>
      </c>
      <c r="L912" s="77">
        <v>-10.869339556068899</v>
      </c>
      <c r="M912" s="77">
        <v>3.94596091566316E-3</v>
      </c>
      <c r="N912" s="77">
        <v>-0.53234284363232998</v>
      </c>
      <c r="O912" s="77">
        <v>3.9598435989499401E-4</v>
      </c>
      <c r="P912" s="77">
        <v>-0.373197594266238</v>
      </c>
      <c r="Q912" s="77">
        <v>-0.373197594266238</v>
      </c>
      <c r="R912" s="77">
        <v>0</v>
      </c>
      <c r="S912" s="77">
        <v>4.651833241828E-6</v>
      </c>
      <c r="T912" s="77" t="s">
        <v>155</v>
      </c>
      <c r="U912" s="105">
        <v>3.2703230497391298E-4</v>
      </c>
      <c r="V912" s="105">
        <v>-1.9868513220925999E-4</v>
      </c>
      <c r="W912" s="101">
        <v>5.2570296684277204E-4</v>
      </c>
    </row>
    <row r="913" spans="2:23" x14ac:dyDescent="0.25">
      <c r="B913" s="55" t="s">
        <v>116</v>
      </c>
      <c r="C913" s="76" t="s">
        <v>139</v>
      </c>
      <c r="D913" s="55" t="s">
        <v>65</v>
      </c>
      <c r="E913" s="55" t="s">
        <v>200</v>
      </c>
      <c r="F913" s="70">
        <v>54.19</v>
      </c>
      <c r="G913" s="77">
        <v>58200</v>
      </c>
      <c r="H913" s="77">
        <v>54.29</v>
      </c>
      <c r="I913" s="77">
        <v>1</v>
      </c>
      <c r="J913" s="77">
        <v>27.5010438986819</v>
      </c>
      <c r="K913" s="77">
        <v>3.0970788665430401E-2</v>
      </c>
      <c r="L913" s="77">
        <v>-25.292510201206898</v>
      </c>
      <c r="M913" s="77">
        <v>2.6196168409790398E-2</v>
      </c>
      <c r="N913" s="77">
        <v>52.793554099888702</v>
      </c>
      <c r="O913" s="77">
        <v>4.7746202556400502E-3</v>
      </c>
      <c r="P913" s="77">
        <v>28.573887405291799</v>
      </c>
      <c r="Q913" s="77">
        <v>28.5738874052917</v>
      </c>
      <c r="R913" s="77">
        <v>0</v>
      </c>
      <c r="S913" s="77">
        <v>3.3434325347389403E-2</v>
      </c>
      <c r="T913" s="77" t="s">
        <v>155</v>
      </c>
      <c r="U913" s="105">
        <v>-5.0203800073230296</v>
      </c>
      <c r="V913" s="105">
        <v>-3.0500805282073502</v>
      </c>
      <c r="W913" s="101">
        <v>-1.97035371148869</v>
      </c>
    </row>
    <row r="914" spans="2:23" x14ac:dyDescent="0.25">
      <c r="B914" s="55" t="s">
        <v>116</v>
      </c>
      <c r="C914" s="76" t="s">
        <v>139</v>
      </c>
      <c r="D914" s="55" t="s">
        <v>65</v>
      </c>
      <c r="E914" s="55" t="s">
        <v>200</v>
      </c>
      <c r="F914" s="70">
        <v>54.19</v>
      </c>
      <c r="G914" s="77">
        <v>58300</v>
      </c>
      <c r="H914" s="77">
        <v>54.25</v>
      </c>
      <c r="I914" s="77">
        <v>1</v>
      </c>
      <c r="J914" s="77">
        <v>15.8782377766048</v>
      </c>
      <c r="K914" s="77">
        <v>9.6889114528381001E-3</v>
      </c>
      <c r="L914" s="77">
        <v>18.069848258165599</v>
      </c>
      <c r="M914" s="77">
        <v>1.25481411596904E-2</v>
      </c>
      <c r="N914" s="77">
        <v>-2.1916104815607498</v>
      </c>
      <c r="O914" s="77">
        <v>-2.8592297068522799E-3</v>
      </c>
      <c r="P914" s="77">
        <v>-34.134896375782603</v>
      </c>
      <c r="Q914" s="77">
        <v>-34.134896375782603</v>
      </c>
      <c r="R914" s="77">
        <v>0</v>
      </c>
      <c r="S914" s="77">
        <v>4.4778295916997599E-2</v>
      </c>
      <c r="T914" s="77" t="s">
        <v>155</v>
      </c>
      <c r="U914" s="105">
        <v>-2.3530805811880402E-2</v>
      </c>
      <c r="V914" s="105">
        <v>-1.42959004129479E-2</v>
      </c>
      <c r="W914" s="101">
        <v>-9.2351595891404705E-3</v>
      </c>
    </row>
    <row r="915" spans="2:23" x14ac:dyDescent="0.25">
      <c r="B915" s="55" t="s">
        <v>116</v>
      </c>
      <c r="C915" s="76" t="s">
        <v>139</v>
      </c>
      <c r="D915" s="55" t="s">
        <v>65</v>
      </c>
      <c r="E915" s="55" t="s">
        <v>200</v>
      </c>
      <c r="F915" s="70">
        <v>54.19</v>
      </c>
      <c r="G915" s="77">
        <v>58500</v>
      </c>
      <c r="H915" s="77">
        <v>54.15</v>
      </c>
      <c r="I915" s="77">
        <v>1</v>
      </c>
      <c r="J915" s="77">
        <v>-67.917127703247701</v>
      </c>
      <c r="K915" s="77">
        <v>2.4032355786742701E-2</v>
      </c>
      <c r="L915" s="77">
        <v>-17.302990131731701</v>
      </c>
      <c r="M915" s="77">
        <v>1.5598399656687799E-3</v>
      </c>
      <c r="N915" s="77">
        <v>-50.614137571515997</v>
      </c>
      <c r="O915" s="77">
        <v>2.2472515821073898E-2</v>
      </c>
      <c r="P915" s="77">
        <v>5.5610089704899304</v>
      </c>
      <c r="Q915" s="77">
        <v>5.5610089704899197</v>
      </c>
      <c r="R915" s="77">
        <v>0</v>
      </c>
      <c r="S915" s="77">
        <v>1.6111831621102001E-4</v>
      </c>
      <c r="T915" s="77" t="s">
        <v>155</v>
      </c>
      <c r="U915" s="105">
        <v>-0.80722932083301902</v>
      </c>
      <c r="V915" s="105">
        <v>-0.49042391804593399</v>
      </c>
      <c r="W915" s="101">
        <v>-0.31681412283647797</v>
      </c>
    </row>
    <row r="916" spans="2:23" x14ac:dyDescent="0.25">
      <c r="B916" s="55" t="s">
        <v>116</v>
      </c>
      <c r="C916" s="76" t="s">
        <v>139</v>
      </c>
      <c r="D916" s="55" t="s">
        <v>65</v>
      </c>
      <c r="E916" s="55" t="s">
        <v>201</v>
      </c>
      <c r="F916" s="70">
        <v>54.25</v>
      </c>
      <c r="G916" s="77">
        <v>58304</v>
      </c>
      <c r="H916" s="77">
        <v>54.25</v>
      </c>
      <c r="I916" s="77">
        <v>1</v>
      </c>
      <c r="J916" s="77">
        <v>16.934496170898701</v>
      </c>
      <c r="K916" s="77">
        <v>0</v>
      </c>
      <c r="L916" s="77">
        <v>16.9344961708988</v>
      </c>
      <c r="M916" s="77">
        <v>0</v>
      </c>
      <c r="N916" s="77">
        <v>-1.08247E-13</v>
      </c>
      <c r="O916" s="77">
        <v>0</v>
      </c>
      <c r="P916" s="77">
        <v>4.8969999999999997E-15</v>
      </c>
      <c r="Q916" s="77">
        <v>4.8969999999999997E-15</v>
      </c>
      <c r="R916" s="77">
        <v>0</v>
      </c>
      <c r="S916" s="77">
        <v>0</v>
      </c>
      <c r="T916" s="77" t="s">
        <v>155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116</v>
      </c>
      <c r="C917" s="76" t="s">
        <v>139</v>
      </c>
      <c r="D917" s="55" t="s">
        <v>65</v>
      </c>
      <c r="E917" s="55" t="s">
        <v>201</v>
      </c>
      <c r="F917" s="70">
        <v>54.25</v>
      </c>
      <c r="G917" s="77">
        <v>58350</v>
      </c>
      <c r="H917" s="77">
        <v>54.24</v>
      </c>
      <c r="I917" s="77">
        <v>1</v>
      </c>
      <c r="J917" s="77">
        <v>1.2393263683149101</v>
      </c>
      <c r="K917" s="77">
        <v>1.11063087251077E-4</v>
      </c>
      <c r="L917" s="77">
        <v>-0.11012765876889399</v>
      </c>
      <c r="M917" s="77">
        <v>8.7698299964600004E-7</v>
      </c>
      <c r="N917" s="77">
        <v>1.3494540270838</v>
      </c>
      <c r="O917" s="77">
        <v>1.1018610425143101E-4</v>
      </c>
      <c r="P917" s="77">
        <v>-61.166605415792297</v>
      </c>
      <c r="Q917" s="77">
        <v>-61.166605415792297</v>
      </c>
      <c r="R917" s="77">
        <v>0</v>
      </c>
      <c r="S917" s="77">
        <v>0.27053728012417699</v>
      </c>
      <c r="T917" s="77" t="s">
        <v>155</v>
      </c>
      <c r="U917" s="105">
        <v>1.94715854959541E-2</v>
      </c>
      <c r="V917" s="105">
        <v>-1.18297626251209E-2</v>
      </c>
      <c r="W917" s="101">
        <v>3.1300486553376798E-2</v>
      </c>
    </row>
    <row r="918" spans="2:23" x14ac:dyDescent="0.25">
      <c r="B918" s="55" t="s">
        <v>116</v>
      </c>
      <c r="C918" s="76" t="s">
        <v>139</v>
      </c>
      <c r="D918" s="55" t="s">
        <v>65</v>
      </c>
      <c r="E918" s="55" t="s">
        <v>201</v>
      </c>
      <c r="F918" s="70">
        <v>54.25</v>
      </c>
      <c r="G918" s="77">
        <v>58600</v>
      </c>
      <c r="H918" s="77">
        <v>54.24</v>
      </c>
      <c r="I918" s="77">
        <v>1</v>
      </c>
      <c r="J918" s="77">
        <v>-12.737300077503599</v>
      </c>
      <c r="K918" s="77">
        <v>6.2299704293519004E-4</v>
      </c>
      <c r="L918" s="77">
        <v>-9.1974610112494197</v>
      </c>
      <c r="M918" s="77">
        <v>3.2483822996525998E-4</v>
      </c>
      <c r="N918" s="77">
        <v>-3.5398390662541499</v>
      </c>
      <c r="O918" s="77">
        <v>2.9815881296993001E-4</v>
      </c>
      <c r="P918" s="77">
        <v>27.0317090400087</v>
      </c>
      <c r="Q918" s="77">
        <v>27.0317090400086</v>
      </c>
      <c r="R918" s="77">
        <v>0</v>
      </c>
      <c r="S918" s="77">
        <v>2.8059390475149602E-3</v>
      </c>
      <c r="T918" s="77" t="s">
        <v>156</v>
      </c>
      <c r="U918" s="105">
        <v>-1.9224765852980601E-2</v>
      </c>
      <c r="V918" s="105">
        <v>-1.16798098753461E-2</v>
      </c>
      <c r="W918" s="101">
        <v>-7.54516365208769E-3</v>
      </c>
    </row>
    <row r="919" spans="2:23" x14ac:dyDescent="0.25">
      <c r="B919" s="55" t="s">
        <v>116</v>
      </c>
      <c r="C919" s="76" t="s">
        <v>139</v>
      </c>
      <c r="D919" s="55" t="s">
        <v>65</v>
      </c>
      <c r="E919" s="55" t="s">
        <v>202</v>
      </c>
      <c r="F919" s="70">
        <v>54.25</v>
      </c>
      <c r="G919" s="77">
        <v>58300</v>
      </c>
      <c r="H919" s="77">
        <v>54.25</v>
      </c>
      <c r="I919" s="77">
        <v>2</v>
      </c>
      <c r="J919" s="77">
        <v>-10.4365038291013</v>
      </c>
      <c r="K919" s="77">
        <v>0</v>
      </c>
      <c r="L919" s="77">
        <v>-10.436503829101399</v>
      </c>
      <c r="M919" s="77">
        <v>0</v>
      </c>
      <c r="N919" s="77">
        <v>3.0531E-14</v>
      </c>
      <c r="O919" s="77">
        <v>0</v>
      </c>
      <c r="P919" s="77">
        <v>-2.4239999999999999E-14</v>
      </c>
      <c r="Q919" s="77">
        <v>-2.4239999999999999E-14</v>
      </c>
      <c r="R919" s="77">
        <v>0</v>
      </c>
      <c r="S919" s="77">
        <v>0</v>
      </c>
      <c r="T919" s="77" t="s">
        <v>155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116</v>
      </c>
      <c r="C920" s="76" t="s">
        <v>139</v>
      </c>
      <c r="D920" s="55" t="s">
        <v>65</v>
      </c>
      <c r="E920" s="55" t="s">
        <v>203</v>
      </c>
      <c r="F920" s="70">
        <v>54.39</v>
      </c>
      <c r="G920" s="77">
        <v>58500</v>
      </c>
      <c r="H920" s="77">
        <v>54.15</v>
      </c>
      <c r="I920" s="77">
        <v>1</v>
      </c>
      <c r="J920" s="77">
        <v>-144.12429470780901</v>
      </c>
      <c r="K920" s="77">
        <v>0.29288255378282901</v>
      </c>
      <c r="L920" s="77">
        <v>-52.422568464704298</v>
      </c>
      <c r="M920" s="77">
        <v>3.8748572150556201E-2</v>
      </c>
      <c r="N920" s="77">
        <v>-91.701726243104503</v>
      </c>
      <c r="O920" s="77">
        <v>0.25413398163227302</v>
      </c>
      <c r="P920" s="77">
        <v>-32.592718010499702</v>
      </c>
      <c r="Q920" s="77">
        <v>-32.592718010499702</v>
      </c>
      <c r="R920" s="77">
        <v>0</v>
      </c>
      <c r="S920" s="77">
        <v>1.49782222690985E-2</v>
      </c>
      <c r="T920" s="77" t="s">
        <v>155</v>
      </c>
      <c r="U920" s="105">
        <v>-8.2165631151618204</v>
      </c>
      <c r="V920" s="105">
        <v>-4.9918888868543903</v>
      </c>
      <c r="W920" s="101">
        <v>-3.2247629872689201</v>
      </c>
    </row>
    <row r="921" spans="2:23" x14ac:dyDescent="0.25">
      <c r="B921" s="55" t="s">
        <v>116</v>
      </c>
      <c r="C921" s="76" t="s">
        <v>139</v>
      </c>
      <c r="D921" s="55" t="s">
        <v>65</v>
      </c>
      <c r="E921" s="55" t="s">
        <v>204</v>
      </c>
      <c r="F921" s="70">
        <v>54.15</v>
      </c>
      <c r="G921" s="77">
        <v>58600</v>
      </c>
      <c r="H921" s="77">
        <v>54.24</v>
      </c>
      <c r="I921" s="77">
        <v>1</v>
      </c>
      <c r="J921" s="77">
        <v>19.8611211368165</v>
      </c>
      <c r="K921" s="77">
        <v>1.8019121586820199E-2</v>
      </c>
      <c r="L921" s="77">
        <v>16.318205352950901</v>
      </c>
      <c r="M921" s="77">
        <v>1.21638451689883E-2</v>
      </c>
      <c r="N921" s="77">
        <v>3.54291578386563</v>
      </c>
      <c r="O921" s="77">
        <v>5.8552764178318797E-3</v>
      </c>
      <c r="P921" s="77">
        <v>-27.031709040010401</v>
      </c>
      <c r="Q921" s="77">
        <v>-27.031709040010401</v>
      </c>
      <c r="R921" s="77">
        <v>0</v>
      </c>
      <c r="S921" s="77">
        <v>3.33789832527343E-2</v>
      </c>
      <c r="T921" s="77" t="s">
        <v>156</v>
      </c>
      <c r="U921" s="105">
        <v>-1.53571508352016E-3</v>
      </c>
      <c r="V921" s="105">
        <v>-9.3300799267918703E-4</v>
      </c>
      <c r="W921" s="101">
        <v>-6.0272368031690198E-4</v>
      </c>
    </row>
    <row r="922" spans="2:23" x14ac:dyDescent="0.25">
      <c r="B922" s="55" t="s">
        <v>116</v>
      </c>
      <c r="C922" s="76" t="s">
        <v>117</v>
      </c>
      <c r="D922" s="55" t="s">
        <v>66</v>
      </c>
      <c r="E922" s="55" t="s">
        <v>118</v>
      </c>
      <c r="F922" s="70">
        <v>56.68</v>
      </c>
      <c r="G922" s="77">
        <v>50050</v>
      </c>
      <c r="H922" s="77">
        <v>55.33</v>
      </c>
      <c r="I922" s="77">
        <v>1</v>
      </c>
      <c r="J922" s="77">
        <v>-65.676000311844007</v>
      </c>
      <c r="K922" s="77">
        <v>0.78934067410392394</v>
      </c>
      <c r="L922" s="77">
        <v>11.002818636749501</v>
      </c>
      <c r="M922" s="77">
        <v>2.2154349285435901E-2</v>
      </c>
      <c r="N922" s="77">
        <v>-76.678818948593502</v>
      </c>
      <c r="O922" s="77">
        <v>0.76718632481848803</v>
      </c>
      <c r="P922" s="77">
        <v>-53.878245957589698</v>
      </c>
      <c r="Q922" s="77">
        <v>-53.878245957589598</v>
      </c>
      <c r="R922" s="77">
        <v>0</v>
      </c>
      <c r="S922" s="77">
        <v>0.53122436590637501</v>
      </c>
      <c r="T922" s="77" t="s">
        <v>133</v>
      </c>
      <c r="U922" s="105">
        <v>-59.979935728414397</v>
      </c>
      <c r="V922" s="105">
        <v>-35.619805915500699</v>
      </c>
      <c r="W922" s="101">
        <v>-24.359070364500599</v>
      </c>
    </row>
    <row r="923" spans="2:23" x14ac:dyDescent="0.25">
      <c r="B923" s="55" t="s">
        <v>116</v>
      </c>
      <c r="C923" s="76" t="s">
        <v>117</v>
      </c>
      <c r="D923" s="55" t="s">
        <v>66</v>
      </c>
      <c r="E923" s="55" t="s">
        <v>134</v>
      </c>
      <c r="F923" s="70">
        <v>57.09</v>
      </c>
      <c r="G923" s="77">
        <v>56050</v>
      </c>
      <c r="H923" s="77">
        <v>56.95</v>
      </c>
      <c r="I923" s="77">
        <v>1</v>
      </c>
      <c r="J923" s="77">
        <v>-38.934387656561</v>
      </c>
      <c r="K923" s="77">
        <v>4.8508369350123801E-2</v>
      </c>
      <c r="L923" s="77">
        <v>-53.087939183791299</v>
      </c>
      <c r="M923" s="77">
        <v>9.01865371770217E-2</v>
      </c>
      <c r="N923" s="77">
        <v>14.153551527230301</v>
      </c>
      <c r="O923" s="77">
        <v>-4.1678167826897899E-2</v>
      </c>
      <c r="P923" s="77">
        <v>25.694121102770001</v>
      </c>
      <c r="Q923" s="77">
        <v>25.694121102770001</v>
      </c>
      <c r="R923" s="77">
        <v>0</v>
      </c>
      <c r="S923" s="77">
        <v>2.1126011495802E-2</v>
      </c>
      <c r="T923" s="77" t="s">
        <v>133</v>
      </c>
      <c r="U923" s="105">
        <v>-0.39834246046734201</v>
      </c>
      <c r="V923" s="105">
        <v>-0.236560459050775</v>
      </c>
      <c r="W923" s="101">
        <v>-0.161774965342211</v>
      </c>
    </row>
    <row r="924" spans="2:23" x14ac:dyDescent="0.25">
      <c r="B924" s="55" t="s">
        <v>116</v>
      </c>
      <c r="C924" s="76" t="s">
        <v>117</v>
      </c>
      <c r="D924" s="55" t="s">
        <v>66</v>
      </c>
      <c r="E924" s="55" t="s">
        <v>120</v>
      </c>
      <c r="F924" s="70">
        <v>55.33</v>
      </c>
      <c r="G924" s="77">
        <v>51450</v>
      </c>
      <c r="H924" s="77">
        <v>56.56</v>
      </c>
      <c r="I924" s="77">
        <v>10</v>
      </c>
      <c r="J924" s="77">
        <v>53.325808468571203</v>
      </c>
      <c r="K924" s="77">
        <v>0.49581739276143</v>
      </c>
      <c r="L924" s="77">
        <v>82.142375204299</v>
      </c>
      <c r="M924" s="77">
        <v>1.1764713990609801</v>
      </c>
      <c r="N924" s="77">
        <v>-28.8165667357278</v>
      </c>
      <c r="O924" s="77">
        <v>-0.68065400629954897</v>
      </c>
      <c r="P924" s="77">
        <v>-22.736443429734202</v>
      </c>
      <c r="Q924" s="77">
        <v>-22.736443429734098</v>
      </c>
      <c r="R924" s="77">
        <v>0</v>
      </c>
      <c r="S924" s="77">
        <v>9.0134680120569605E-2</v>
      </c>
      <c r="T924" s="77" t="s">
        <v>135</v>
      </c>
      <c r="U924" s="105">
        <v>-2.634811297483</v>
      </c>
      <c r="V924" s="105">
        <v>-1.5647143649047399</v>
      </c>
      <c r="W924" s="101">
        <v>-1.0700503929043801</v>
      </c>
    </row>
    <row r="925" spans="2:23" x14ac:dyDescent="0.25">
      <c r="B925" s="55" t="s">
        <v>116</v>
      </c>
      <c r="C925" s="76" t="s">
        <v>117</v>
      </c>
      <c r="D925" s="55" t="s">
        <v>66</v>
      </c>
      <c r="E925" s="55" t="s">
        <v>136</v>
      </c>
      <c r="F925" s="70">
        <v>56.56</v>
      </c>
      <c r="G925" s="77">
        <v>54000</v>
      </c>
      <c r="H925" s="77">
        <v>56.79</v>
      </c>
      <c r="I925" s="77">
        <v>10</v>
      </c>
      <c r="J925" s="77">
        <v>32.977386580308298</v>
      </c>
      <c r="K925" s="77">
        <v>5.2026383947914097E-2</v>
      </c>
      <c r="L925" s="77">
        <v>61.3894929221659</v>
      </c>
      <c r="M925" s="77">
        <v>0.180293165204953</v>
      </c>
      <c r="N925" s="77">
        <v>-28.412106341857601</v>
      </c>
      <c r="O925" s="77">
        <v>-0.128266781257039</v>
      </c>
      <c r="P925" s="77">
        <v>-22.736443429733701</v>
      </c>
      <c r="Q925" s="77">
        <v>-22.736443429733601</v>
      </c>
      <c r="R925" s="77">
        <v>0</v>
      </c>
      <c r="S925" s="77">
        <v>2.47306899344336E-2</v>
      </c>
      <c r="T925" s="77" t="s">
        <v>135</v>
      </c>
      <c r="U925" s="105">
        <v>-0.73473536911553705</v>
      </c>
      <c r="V925" s="105">
        <v>-0.43633143199169899</v>
      </c>
      <c r="W925" s="101">
        <v>-0.29839095921361702</v>
      </c>
    </row>
    <row r="926" spans="2:23" x14ac:dyDescent="0.25">
      <c r="B926" s="55" t="s">
        <v>116</v>
      </c>
      <c r="C926" s="76" t="s">
        <v>117</v>
      </c>
      <c r="D926" s="55" t="s">
        <v>66</v>
      </c>
      <c r="E926" s="55" t="s">
        <v>137</v>
      </c>
      <c r="F926" s="70">
        <v>56.79</v>
      </c>
      <c r="G926" s="77">
        <v>56100</v>
      </c>
      <c r="H926" s="77">
        <v>56.94</v>
      </c>
      <c r="I926" s="77">
        <v>10</v>
      </c>
      <c r="J926" s="77">
        <v>5.7978710163334002</v>
      </c>
      <c r="K926" s="77">
        <v>6.1448783612687097E-3</v>
      </c>
      <c r="L926" s="77">
        <v>28.840255590816501</v>
      </c>
      <c r="M926" s="77">
        <v>0.15204579061697401</v>
      </c>
      <c r="N926" s="77">
        <v>-23.042384574483101</v>
      </c>
      <c r="O926" s="77">
        <v>-0.14590091225570501</v>
      </c>
      <c r="P926" s="77">
        <v>-34.534875599575201</v>
      </c>
      <c r="Q926" s="77">
        <v>-34.534875599575201</v>
      </c>
      <c r="R926" s="77">
        <v>0</v>
      </c>
      <c r="S926" s="77">
        <v>0.21801781525356301</v>
      </c>
      <c r="T926" s="77" t="s">
        <v>135</v>
      </c>
      <c r="U926" s="105">
        <v>-4.8402976892482501</v>
      </c>
      <c r="V926" s="105">
        <v>-2.87446897317351</v>
      </c>
      <c r="W926" s="101">
        <v>-1.9657432200560401</v>
      </c>
    </row>
    <row r="927" spans="2:23" x14ac:dyDescent="0.25">
      <c r="B927" s="55" t="s">
        <v>116</v>
      </c>
      <c r="C927" s="76" t="s">
        <v>117</v>
      </c>
      <c r="D927" s="55" t="s">
        <v>66</v>
      </c>
      <c r="E927" s="55" t="s">
        <v>138</v>
      </c>
      <c r="F927" s="70">
        <v>56.95</v>
      </c>
      <c r="G927" s="77">
        <v>56100</v>
      </c>
      <c r="H927" s="77">
        <v>56.94</v>
      </c>
      <c r="I927" s="77">
        <v>10</v>
      </c>
      <c r="J927" s="77">
        <v>0.31433308784385999</v>
      </c>
      <c r="K927" s="77">
        <v>7.0843393011350004E-6</v>
      </c>
      <c r="L927" s="77">
        <v>-14.9822348282362</v>
      </c>
      <c r="M927" s="77">
        <v>1.6094309744151301E-2</v>
      </c>
      <c r="N927" s="77">
        <v>15.2965679160801</v>
      </c>
      <c r="O927" s="77">
        <v>-1.6087225404850101E-2</v>
      </c>
      <c r="P927" s="77">
        <v>32.391058448783099</v>
      </c>
      <c r="Q927" s="77">
        <v>32.391058448783099</v>
      </c>
      <c r="R927" s="77">
        <v>0</v>
      </c>
      <c r="S927" s="77">
        <v>7.5226253854909206E-2</v>
      </c>
      <c r="T927" s="77" t="s">
        <v>135</v>
      </c>
      <c r="U927" s="105">
        <v>-0.76312137151831205</v>
      </c>
      <c r="V927" s="105">
        <v>-0.45318880077718798</v>
      </c>
      <c r="W927" s="101">
        <v>-0.309919091438149</v>
      </c>
    </row>
    <row r="928" spans="2:23" x14ac:dyDescent="0.25">
      <c r="B928" s="55" t="s">
        <v>116</v>
      </c>
      <c r="C928" s="76" t="s">
        <v>139</v>
      </c>
      <c r="D928" s="55" t="s">
        <v>66</v>
      </c>
      <c r="E928" s="55" t="s">
        <v>140</v>
      </c>
      <c r="F928" s="70">
        <v>56.47</v>
      </c>
      <c r="G928" s="77">
        <v>50000</v>
      </c>
      <c r="H928" s="77">
        <v>55.24</v>
      </c>
      <c r="I928" s="77">
        <v>1</v>
      </c>
      <c r="J928" s="77">
        <v>-115.086041293413</v>
      </c>
      <c r="K928" s="77">
        <v>1.26222914462615</v>
      </c>
      <c r="L928" s="77">
        <v>-11.0241638567717</v>
      </c>
      <c r="M928" s="77">
        <v>1.15820175870126E-2</v>
      </c>
      <c r="N928" s="77">
        <v>-104.061877436641</v>
      </c>
      <c r="O928" s="77">
        <v>1.2506471270391399</v>
      </c>
      <c r="P928" s="77">
        <v>-73.119754042398</v>
      </c>
      <c r="Q928" s="77">
        <v>-73.119754042397901</v>
      </c>
      <c r="R928" s="77">
        <v>0</v>
      </c>
      <c r="S928" s="77">
        <v>0.50952130049533995</v>
      </c>
      <c r="T928" s="77" t="s">
        <v>141</v>
      </c>
      <c r="U928" s="105">
        <v>-57.356207211655601</v>
      </c>
      <c r="V928" s="105">
        <v>-34.061673193167003</v>
      </c>
      <c r="W928" s="101">
        <v>-23.293520913990001</v>
      </c>
    </row>
    <row r="929" spans="2:23" x14ac:dyDescent="0.25">
      <c r="B929" s="55" t="s">
        <v>116</v>
      </c>
      <c r="C929" s="76" t="s">
        <v>139</v>
      </c>
      <c r="D929" s="55" t="s">
        <v>66</v>
      </c>
      <c r="E929" s="55" t="s">
        <v>142</v>
      </c>
      <c r="F929" s="70">
        <v>56.54</v>
      </c>
      <c r="G929" s="77">
        <v>56050</v>
      </c>
      <c r="H929" s="77">
        <v>56.95</v>
      </c>
      <c r="I929" s="77">
        <v>1</v>
      </c>
      <c r="J929" s="77">
        <v>65.133430033391306</v>
      </c>
      <c r="K929" s="77">
        <v>0.24266320409271999</v>
      </c>
      <c r="L929" s="77">
        <v>48.182150942336897</v>
      </c>
      <c r="M929" s="77">
        <v>0.132790925091404</v>
      </c>
      <c r="N929" s="77">
        <v>16.951279091054399</v>
      </c>
      <c r="O929" s="77">
        <v>0.10987227900131601</v>
      </c>
      <c r="P929" s="77">
        <v>40.137273481397898</v>
      </c>
      <c r="Q929" s="77">
        <v>40.137273481397798</v>
      </c>
      <c r="R929" s="77">
        <v>0</v>
      </c>
      <c r="S929" s="77">
        <v>9.2149241328174106E-2</v>
      </c>
      <c r="T929" s="77" t="s">
        <v>141</v>
      </c>
      <c r="U929" s="105">
        <v>-0.80713208735073305</v>
      </c>
      <c r="V929" s="105">
        <v>-0.47932509347432101</v>
      </c>
      <c r="W929" s="101">
        <v>-0.32779273719542701</v>
      </c>
    </row>
    <row r="930" spans="2:23" x14ac:dyDescent="0.25">
      <c r="B930" s="55" t="s">
        <v>116</v>
      </c>
      <c r="C930" s="76" t="s">
        <v>139</v>
      </c>
      <c r="D930" s="55" t="s">
        <v>66</v>
      </c>
      <c r="E930" s="55" t="s">
        <v>153</v>
      </c>
      <c r="F930" s="70">
        <v>55.86</v>
      </c>
      <c r="G930" s="77">
        <v>58350</v>
      </c>
      <c r="H930" s="77">
        <v>55.91</v>
      </c>
      <c r="I930" s="77">
        <v>1</v>
      </c>
      <c r="J930" s="77">
        <v>4.5388151286900102</v>
      </c>
      <c r="K930" s="77">
        <v>1.4667800053966801E-3</v>
      </c>
      <c r="L930" s="77">
        <v>4.9058165069325002</v>
      </c>
      <c r="M930" s="77">
        <v>1.7135729346980299E-3</v>
      </c>
      <c r="N930" s="77">
        <v>-0.36700137824248702</v>
      </c>
      <c r="O930" s="77">
        <v>-2.4679292930134401E-4</v>
      </c>
      <c r="P930" s="77">
        <v>61.166605415804</v>
      </c>
      <c r="Q930" s="77">
        <v>61.1666054158039</v>
      </c>
      <c r="R930" s="77">
        <v>0</v>
      </c>
      <c r="S930" s="77">
        <v>0.266384377608197</v>
      </c>
      <c r="T930" s="77" t="s">
        <v>141</v>
      </c>
      <c r="U930" s="105">
        <v>5.8532479454673596E-3</v>
      </c>
      <c r="V930" s="105">
        <v>-3.4760216605914298E-3</v>
      </c>
      <c r="W930" s="101">
        <v>9.32967534609201E-3</v>
      </c>
    </row>
    <row r="931" spans="2:23" x14ac:dyDescent="0.25">
      <c r="B931" s="55" t="s">
        <v>116</v>
      </c>
      <c r="C931" s="76" t="s">
        <v>139</v>
      </c>
      <c r="D931" s="55" t="s">
        <v>66</v>
      </c>
      <c r="E931" s="55" t="s">
        <v>154</v>
      </c>
      <c r="F931" s="70">
        <v>55.24</v>
      </c>
      <c r="G931" s="77">
        <v>50050</v>
      </c>
      <c r="H931" s="77">
        <v>55.33</v>
      </c>
      <c r="I931" s="77">
        <v>1</v>
      </c>
      <c r="J931" s="77">
        <v>22.025543872366899</v>
      </c>
      <c r="K931" s="77">
        <v>2.8088713348379001E-2</v>
      </c>
      <c r="L931" s="77">
        <v>84.502046184841006</v>
      </c>
      <c r="M931" s="77">
        <v>0.41344049736570798</v>
      </c>
      <c r="N931" s="77">
        <v>-62.476502312474103</v>
      </c>
      <c r="O931" s="77">
        <v>-0.385351784017329</v>
      </c>
      <c r="P931" s="77">
        <v>-43.734633987569801</v>
      </c>
      <c r="Q931" s="77">
        <v>-43.734633987569701</v>
      </c>
      <c r="R931" s="77">
        <v>0</v>
      </c>
      <c r="S931" s="77">
        <v>0.110746384360545</v>
      </c>
      <c r="T931" s="77" t="s">
        <v>155</v>
      </c>
      <c r="U931" s="105">
        <v>-15.681288171275501</v>
      </c>
      <c r="V931" s="105">
        <v>-9.3125215021072805</v>
      </c>
      <c r="W931" s="101">
        <v>-6.3684896846122498</v>
      </c>
    </row>
    <row r="932" spans="2:23" x14ac:dyDescent="0.25">
      <c r="B932" s="55" t="s">
        <v>116</v>
      </c>
      <c r="C932" s="76" t="s">
        <v>139</v>
      </c>
      <c r="D932" s="55" t="s">
        <v>66</v>
      </c>
      <c r="E932" s="55" t="s">
        <v>154</v>
      </c>
      <c r="F932" s="70">
        <v>55.24</v>
      </c>
      <c r="G932" s="77">
        <v>51150</v>
      </c>
      <c r="H932" s="77">
        <v>54.47</v>
      </c>
      <c r="I932" s="77">
        <v>1</v>
      </c>
      <c r="J932" s="77">
        <v>-207.136792987787</v>
      </c>
      <c r="K932" s="77">
        <v>1.5016977853242801</v>
      </c>
      <c r="L932" s="77">
        <v>-164.84345518162701</v>
      </c>
      <c r="M932" s="77">
        <v>0.95106776506759705</v>
      </c>
      <c r="N932" s="77">
        <v>-42.293337806159798</v>
      </c>
      <c r="O932" s="77">
        <v>0.55063002025668495</v>
      </c>
      <c r="P932" s="77">
        <v>-29.385120054826601</v>
      </c>
      <c r="Q932" s="77">
        <v>-29.385120054826601</v>
      </c>
      <c r="R932" s="77">
        <v>0</v>
      </c>
      <c r="S932" s="77">
        <v>3.0221984822280099E-2</v>
      </c>
      <c r="T932" s="77" t="s">
        <v>155</v>
      </c>
      <c r="U932" s="105">
        <v>-2.3610603495626599</v>
      </c>
      <c r="V932" s="105">
        <v>-1.4021440734282899</v>
      </c>
      <c r="W932" s="101">
        <v>-0.95887457182758296</v>
      </c>
    </row>
    <row r="933" spans="2:23" x14ac:dyDescent="0.25">
      <c r="B933" s="55" t="s">
        <v>116</v>
      </c>
      <c r="C933" s="76" t="s">
        <v>139</v>
      </c>
      <c r="D933" s="55" t="s">
        <v>66</v>
      </c>
      <c r="E933" s="55" t="s">
        <v>154</v>
      </c>
      <c r="F933" s="70">
        <v>55.24</v>
      </c>
      <c r="G933" s="77">
        <v>51200</v>
      </c>
      <c r="H933" s="77">
        <v>55.24</v>
      </c>
      <c r="I933" s="77">
        <v>1</v>
      </c>
      <c r="J933" s="77">
        <v>-3.0394670000000001E-12</v>
      </c>
      <c r="K933" s="77">
        <v>0</v>
      </c>
      <c r="L933" s="77">
        <v>-1.5956509999999999E-12</v>
      </c>
      <c r="M933" s="77">
        <v>0</v>
      </c>
      <c r="N933" s="77">
        <v>-1.4438170000000001E-12</v>
      </c>
      <c r="O933" s="77">
        <v>0</v>
      </c>
      <c r="P933" s="77">
        <v>-8.2821999999999998E-13</v>
      </c>
      <c r="Q933" s="77">
        <v>-8.2821800000000004E-13</v>
      </c>
      <c r="R933" s="77">
        <v>0</v>
      </c>
      <c r="S933" s="77">
        <v>0</v>
      </c>
      <c r="T933" s="77" t="s">
        <v>156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116</v>
      </c>
      <c r="C934" s="76" t="s">
        <v>139</v>
      </c>
      <c r="D934" s="55" t="s">
        <v>66</v>
      </c>
      <c r="E934" s="55" t="s">
        <v>120</v>
      </c>
      <c r="F934" s="70">
        <v>55.33</v>
      </c>
      <c r="G934" s="77">
        <v>50054</v>
      </c>
      <c r="H934" s="77">
        <v>55.33</v>
      </c>
      <c r="I934" s="77">
        <v>1</v>
      </c>
      <c r="J934" s="77">
        <v>64.314801577134602</v>
      </c>
      <c r="K934" s="77">
        <v>0</v>
      </c>
      <c r="L934" s="77">
        <v>64.31479948882</v>
      </c>
      <c r="M934" s="77">
        <v>0</v>
      </c>
      <c r="N934" s="77">
        <v>2.0883145990249999E-6</v>
      </c>
      <c r="O934" s="77">
        <v>0</v>
      </c>
      <c r="P934" s="77">
        <v>-1.698248E-12</v>
      </c>
      <c r="Q934" s="77">
        <v>-1.698248E-12</v>
      </c>
      <c r="R934" s="77">
        <v>0</v>
      </c>
      <c r="S934" s="77">
        <v>0</v>
      </c>
      <c r="T934" s="77" t="s">
        <v>156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116</v>
      </c>
      <c r="C935" s="76" t="s">
        <v>139</v>
      </c>
      <c r="D935" s="55" t="s">
        <v>66</v>
      </c>
      <c r="E935" s="55" t="s">
        <v>120</v>
      </c>
      <c r="F935" s="70">
        <v>55.33</v>
      </c>
      <c r="G935" s="77">
        <v>50100</v>
      </c>
      <c r="H935" s="77">
        <v>55.07</v>
      </c>
      <c r="I935" s="77">
        <v>1</v>
      </c>
      <c r="J935" s="77">
        <v>-272.93949240844</v>
      </c>
      <c r="K935" s="77">
        <v>0.59373285313393198</v>
      </c>
      <c r="L935" s="77">
        <v>-213.96941299009501</v>
      </c>
      <c r="M935" s="77">
        <v>0.364889790271748</v>
      </c>
      <c r="N935" s="77">
        <v>-58.970079418345101</v>
      </c>
      <c r="O935" s="77">
        <v>0.228843062862184</v>
      </c>
      <c r="P935" s="77">
        <v>-39.725391055133002</v>
      </c>
      <c r="Q935" s="77">
        <v>-39.725391055132903</v>
      </c>
      <c r="R935" s="77">
        <v>0</v>
      </c>
      <c r="S935" s="77">
        <v>1.25775103550314E-2</v>
      </c>
      <c r="T935" s="77" t="s">
        <v>155</v>
      </c>
      <c r="U935" s="105">
        <v>-2.7000835787770701</v>
      </c>
      <c r="V935" s="105">
        <v>-1.6034770938593601</v>
      </c>
      <c r="W935" s="101">
        <v>-1.09655879231469</v>
      </c>
    </row>
    <row r="936" spans="2:23" x14ac:dyDescent="0.25">
      <c r="B936" s="55" t="s">
        <v>116</v>
      </c>
      <c r="C936" s="76" t="s">
        <v>139</v>
      </c>
      <c r="D936" s="55" t="s">
        <v>66</v>
      </c>
      <c r="E936" s="55" t="s">
        <v>120</v>
      </c>
      <c r="F936" s="70">
        <v>55.33</v>
      </c>
      <c r="G936" s="77">
        <v>50900</v>
      </c>
      <c r="H936" s="77">
        <v>56.09</v>
      </c>
      <c r="I936" s="77">
        <v>1</v>
      </c>
      <c r="J936" s="77">
        <v>95.956962668548499</v>
      </c>
      <c r="K936" s="77">
        <v>0.64914557726241096</v>
      </c>
      <c r="L936" s="77">
        <v>146.85500992465299</v>
      </c>
      <c r="M936" s="77">
        <v>1.5204307727678901</v>
      </c>
      <c r="N936" s="77">
        <v>-50.898047256104903</v>
      </c>
      <c r="O936" s="77">
        <v>-0.87128519550547701</v>
      </c>
      <c r="P936" s="77">
        <v>-35.151045460292302</v>
      </c>
      <c r="Q936" s="77">
        <v>-35.151045460292302</v>
      </c>
      <c r="R936" s="77">
        <v>0</v>
      </c>
      <c r="S936" s="77">
        <v>8.7109517785083398E-2</v>
      </c>
      <c r="T936" s="77" t="s">
        <v>155</v>
      </c>
      <c r="U936" s="105">
        <v>-9.85678232697013</v>
      </c>
      <c r="V936" s="105">
        <v>-5.8535686838304999</v>
      </c>
      <c r="W936" s="101">
        <v>-4.0030395390451803</v>
      </c>
    </row>
    <row r="937" spans="2:23" x14ac:dyDescent="0.25">
      <c r="B937" s="55" t="s">
        <v>116</v>
      </c>
      <c r="C937" s="76" t="s">
        <v>139</v>
      </c>
      <c r="D937" s="55" t="s">
        <v>66</v>
      </c>
      <c r="E937" s="55" t="s">
        <v>157</v>
      </c>
      <c r="F937" s="70">
        <v>55.33</v>
      </c>
      <c r="G937" s="77">
        <v>50454</v>
      </c>
      <c r="H937" s="77">
        <v>55.33</v>
      </c>
      <c r="I937" s="77">
        <v>1</v>
      </c>
      <c r="J937" s="77">
        <v>-5.7841699999999996E-13</v>
      </c>
      <c r="K937" s="77">
        <v>0</v>
      </c>
      <c r="L937" s="77">
        <v>5.59012E-13</v>
      </c>
      <c r="M937" s="77">
        <v>0</v>
      </c>
      <c r="N937" s="77">
        <v>-1.137429E-12</v>
      </c>
      <c r="O937" s="77">
        <v>0</v>
      </c>
      <c r="P937" s="77">
        <v>-1.075387E-12</v>
      </c>
      <c r="Q937" s="77">
        <v>-1.0753850000000001E-12</v>
      </c>
      <c r="R937" s="77">
        <v>0</v>
      </c>
      <c r="S937" s="77">
        <v>0</v>
      </c>
      <c r="T937" s="77" t="s">
        <v>156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116</v>
      </c>
      <c r="C938" s="76" t="s">
        <v>139</v>
      </c>
      <c r="D938" s="55" t="s">
        <v>66</v>
      </c>
      <c r="E938" s="55" t="s">
        <v>157</v>
      </c>
      <c r="F938" s="70">
        <v>55.33</v>
      </c>
      <c r="G938" s="77">
        <v>50604</v>
      </c>
      <c r="H938" s="77">
        <v>55.33</v>
      </c>
      <c r="I938" s="77">
        <v>1</v>
      </c>
      <c r="J938" s="77">
        <v>-4.08545E-13</v>
      </c>
      <c r="K938" s="77">
        <v>0</v>
      </c>
      <c r="L938" s="77">
        <v>-9.1759499999999999E-13</v>
      </c>
      <c r="M938" s="77">
        <v>0</v>
      </c>
      <c r="N938" s="77">
        <v>5.0905000000000004E-13</v>
      </c>
      <c r="O938" s="77">
        <v>0</v>
      </c>
      <c r="P938" s="77">
        <v>2.5717700000000001E-13</v>
      </c>
      <c r="Q938" s="77">
        <v>2.5717700000000001E-13</v>
      </c>
      <c r="R938" s="77">
        <v>0</v>
      </c>
      <c r="S938" s="77">
        <v>0</v>
      </c>
      <c r="T938" s="77" t="s">
        <v>156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116</v>
      </c>
      <c r="C939" s="76" t="s">
        <v>139</v>
      </c>
      <c r="D939" s="55" t="s">
        <v>66</v>
      </c>
      <c r="E939" s="55" t="s">
        <v>158</v>
      </c>
      <c r="F939" s="70">
        <v>55.07</v>
      </c>
      <c r="G939" s="77">
        <v>50103</v>
      </c>
      <c r="H939" s="77">
        <v>55.05</v>
      </c>
      <c r="I939" s="77">
        <v>1</v>
      </c>
      <c r="J939" s="77">
        <v>-30.606256352096999</v>
      </c>
      <c r="K939" s="77">
        <v>4.6837146394513801E-3</v>
      </c>
      <c r="L939" s="77">
        <v>-30.606258722672401</v>
      </c>
      <c r="M939" s="77">
        <v>4.6837153649957903E-3</v>
      </c>
      <c r="N939" s="77">
        <v>2.3705753970929998E-6</v>
      </c>
      <c r="O939" s="77">
        <v>-7.2554441200000005E-10</v>
      </c>
      <c r="P939" s="77">
        <v>-1.994714E-12</v>
      </c>
      <c r="Q939" s="77">
        <v>-1.9947150000000001E-12</v>
      </c>
      <c r="R939" s="77">
        <v>0</v>
      </c>
      <c r="S939" s="77">
        <v>0</v>
      </c>
      <c r="T939" s="77" t="s">
        <v>156</v>
      </c>
      <c r="U939" s="105">
        <v>7.4630326390000001E-9</v>
      </c>
      <c r="V939" s="105">
        <v>0</v>
      </c>
      <c r="W939" s="101">
        <v>7.4633572143700001E-9</v>
      </c>
    </row>
    <row r="940" spans="2:23" x14ac:dyDescent="0.25">
      <c r="B940" s="55" t="s">
        <v>116</v>
      </c>
      <c r="C940" s="76" t="s">
        <v>139</v>
      </c>
      <c r="D940" s="55" t="s">
        <v>66</v>
      </c>
      <c r="E940" s="55" t="s">
        <v>158</v>
      </c>
      <c r="F940" s="70">
        <v>55.07</v>
      </c>
      <c r="G940" s="77">
        <v>50200</v>
      </c>
      <c r="H940" s="77">
        <v>54.94</v>
      </c>
      <c r="I940" s="77">
        <v>1</v>
      </c>
      <c r="J940" s="77">
        <v>-53.019787546161197</v>
      </c>
      <c r="K940" s="77">
        <v>4.6664224665905099E-2</v>
      </c>
      <c r="L940" s="77">
        <v>6.0877549710905603</v>
      </c>
      <c r="M940" s="77">
        <v>6.1520862576142804E-4</v>
      </c>
      <c r="N940" s="77">
        <v>-59.107542517251701</v>
      </c>
      <c r="O940" s="77">
        <v>4.6049016040143699E-2</v>
      </c>
      <c r="P940" s="77">
        <v>-39.725391055129698</v>
      </c>
      <c r="Q940" s="77">
        <v>-39.725391055129599</v>
      </c>
      <c r="R940" s="77">
        <v>0</v>
      </c>
      <c r="S940" s="77">
        <v>2.61965711284174E-2</v>
      </c>
      <c r="T940" s="77" t="s">
        <v>155</v>
      </c>
      <c r="U940" s="105">
        <v>-5.15105439995477</v>
      </c>
      <c r="V940" s="105">
        <v>-3.0590155817665301</v>
      </c>
      <c r="W940" s="101">
        <v>-2.0919478331555998</v>
      </c>
    </row>
    <row r="941" spans="2:23" x14ac:dyDescent="0.25">
      <c r="B941" s="55" t="s">
        <v>116</v>
      </c>
      <c r="C941" s="76" t="s">
        <v>139</v>
      </c>
      <c r="D941" s="55" t="s">
        <v>66</v>
      </c>
      <c r="E941" s="55" t="s">
        <v>159</v>
      </c>
      <c r="F941" s="70">
        <v>54.97</v>
      </c>
      <c r="G941" s="77">
        <v>50800</v>
      </c>
      <c r="H941" s="77">
        <v>55.68</v>
      </c>
      <c r="I941" s="77">
        <v>1</v>
      </c>
      <c r="J941" s="77">
        <v>99.215230938757301</v>
      </c>
      <c r="K941" s="77">
        <v>0.49966428566972299</v>
      </c>
      <c r="L941" s="77">
        <v>148.58657225917801</v>
      </c>
      <c r="M941" s="77">
        <v>1.12067772957295</v>
      </c>
      <c r="N941" s="77">
        <v>-49.371341320420399</v>
      </c>
      <c r="O941" s="77">
        <v>-0.62101344390322499</v>
      </c>
      <c r="P941" s="77">
        <v>-33.203956695814</v>
      </c>
      <c r="Q941" s="77">
        <v>-33.203956695814</v>
      </c>
      <c r="R941" s="77">
        <v>0</v>
      </c>
      <c r="S941" s="77">
        <v>5.5963039095470402E-2</v>
      </c>
      <c r="T941" s="77" t="s">
        <v>155</v>
      </c>
      <c r="U941" s="105">
        <v>0.69608355355259</v>
      </c>
      <c r="V941" s="105">
        <v>-0.41337758664468499</v>
      </c>
      <c r="W941" s="101">
        <v>1.10950939186314</v>
      </c>
    </row>
    <row r="942" spans="2:23" x14ac:dyDescent="0.25">
      <c r="B942" s="55" t="s">
        <v>116</v>
      </c>
      <c r="C942" s="76" t="s">
        <v>139</v>
      </c>
      <c r="D942" s="55" t="s">
        <v>66</v>
      </c>
      <c r="E942" s="55" t="s">
        <v>160</v>
      </c>
      <c r="F942" s="70">
        <v>54.94</v>
      </c>
      <c r="G942" s="77">
        <v>50150</v>
      </c>
      <c r="H942" s="77">
        <v>54.97</v>
      </c>
      <c r="I942" s="77">
        <v>1</v>
      </c>
      <c r="J942" s="77">
        <v>19.746085404675899</v>
      </c>
      <c r="K942" s="77">
        <v>2.0353191795817E-3</v>
      </c>
      <c r="L942" s="77">
        <v>69.4394946237407</v>
      </c>
      <c r="M942" s="77">
        <v>2.5170022618994699E-2</v>
      </c>
      <c r="N942" s="77">
        <v>-49.693409219064698</v>
      </c>
      <c r="O942" s="77">
        <v>-2.3134703439412999E-2</v>
      </c>
      <c r="P942" s="77">
        <v>-33.203956695817197</v>
      </c>
      <c r="Q942" s="77">
        <v>-33.203956695817098</v>
      </c>
      <c r="R942" s="77">
        <v>0</v>
      </c>
      <c r="S942" s="77">
        <v>5.7550643041452097E-3</v>
      </c>
      <c r="T942" s="77" t="s">
        <v>155</v>
      </c>
      <c r="U942" s="105">
        <v>0.21943464905905899</v>
      </c>
      <c r="V942" s="105">
        <v>-0.13031390440314999</v>
      </c>
      <c r="W942" s="101">
        <v>0.34976376440536999</v>
      </c>
    </row>
    <row r="943" spans="2:23" x14ac:dyDescent="0.25">
      <c r="B943" s="55" t="s">
        <v>116</v>
      </c>
      <c r="C943" s="76" t="s">
        <v>139</v>
      </c>
      <c r="D943" s="55" t="s">
        <v>66</v>
      </c>
      <c r="E943" s="55" t="s">
        <v>160</v>
      </c>
      <c r="F943" s="70">
        <v>54.94</v>
      </c>
      <c r="G943" s="77">
        <v>50250</v>
      </c>
      <c r="H943" s="77">
        <v>54.28</v>
      </c>
      <c r="I943" s="77">
        <v>1</v>
      </c>
      <c r="J943" s="77">
        <v>-113.05141597965699</v>
      </c>
      <c r="K943" s="77">
        <v>0.63097934047761794</v>
      </c>
      <c r="L943" s="77">
        <v>-155.44124357066801</v>
      </c>
      <c r="M943" s="77">
        <v>1.1928769626120299</v>
      </c>
      <c r="N943" s="77">
        <v>42.389827591011397</v>
      </c>
      <c r="O943" s="77">
        <v>-0.56189762213441197</v>
      </c>
      <c r="P943" s="77">
        <v>29.385120054825499</v>
      </c>
      <c r="Q943" s="77">
        <v>29.3851200548254</v>
      </c>
      <c r="R943" s="77">
        <v>0</v>
      </c>
      <c r="S943" s="77">
        <v>4.2630268305024303E-2</v>
      </c>
      <c r="T943" s="77" t="s">
        <v>155</v>
      </c>
      <c r="U943" s="105">
        <v>-2.7079429346928698</v>
      </c>
      <c r="V943" s="105">
        <v>-1.6081444668557201</v>
      </c>
      <c r="W943" s="101">
        <v>-1.0997506364113501</v>
      </c>
    </row>
    <row r="944" spans="2:23" x14ac:dyDescent="0.25">
      <c r="B944" s="55" t="s">
        <v>116</v>
      </c>
      <c r="C944" s="76" t="s">
        <v>139</v>
      </c>
      <c r="D944" s="55" t="s">
        <v>66</v>
      </c>
      <c r="E944" s="55" t="s">
        <v>160</v>
      </c>
      <c r="F944" s="70">
        <v>54.94</v>
      </c>
      <c r="G944" s="77">
        <v>50900</v>
      </c>
      <c r="H944" s="77">
        <v>56.09</v>
      </c>
      <c r="I944" s="77">
        <v>1</v>
      </c>
      <c r="J944" s="77">
        <v>122.03995811520601</v>
      </c>
      <c r="K944" s="77">
        <v>1.42235325648069</v>
      </c>
      <c r="L944" s="77">
        <v>143.65309310403401</v>
      </c>
      <c r="M944" s="77">
        <v>1.97075816562304</v>
      </c>
      <c r="N944" s="77">
        <v>-21.613134988828701</v>
      </c>
      <c r="O944" s="77">
        <v>-0.54840490914234397</v>
      </c>
      <c r="P944" s="77">
        <v>-15.2560661939292</v>
      </c>
      <c r="Q944" s="77">
        <v>-15.2560661939292</v>
      </c>
      <c r="R944" s="77">
        <v>0</v>
      </c>
      <c r="S944" s="77">
        <v>2.2227391570644101E-2</v>
      </c>
      <c r="T944" s="77" t="s">
        <v>156</v>
      </c>
      <c r="U944" s="105">
        <v>-5.58959329388406</v>
      </c>
      <c r="V944" s="105">
        <v>-3.3194471760731501</v>
      </c>
      <c r="W944" s="101">
        <v>-2.2700473866990198</v>
      </c>
    </row>
    <row r="945" spans="2:23" x14ac:dyDescent="0.25">
      <c r="B945" s="55" t="s">
        <v>116</v>
      </c>
      <c r="C945" s="76" t="s">
        <v>139</v>
      </c>
      <c r="D945" s="55" t="s">
        <v>66</v>
      </c>
      <c r="E945" s="55" t="s">
        <v>160</v>
      </c>
      <c r="F945" s="70">
        <v>54.94</v>
      </c>
      <c r="G945" s="77">
        <v>53050</v>
      </c>
      <c r="H945" s="77">
        <v>56.98</v>
      </c>
      <c r="I945" s="77">
        <v>1</v>
      </c>
      <c r="J945" s="77">
        <v>103.71834267763499</v>
      </c>
      <c r="K945" s="77">
        <v>2.1590291677845301</v>
      </c>
      <c r="L945" s="77">
        <v>132.67848509438701</v>
      </c>
      <c r="M945" s="77">
        <v>3.53303858767315</v>
      </c>
      <c r="N945" s="77">
        <v>-28.9601424167518</v>
      </c>
      <c r="O945" s="77">
        <v>-1.3740094198886199</v>
      </c>
      <c r="P945" s="77">
        <v>-20.650488220209301</v>
      </c>
      <c r="Q945" s="77">
        <v>-20.650488220209201</v>
      </c>
      <c r="R945" s="77">
        <v>0</v>
      </c>
      <c r="S945" s="77">
        <v>8.5587042611213401E-2</v>
      </c>
      <c r="T945" s="77" t="s">
        <v>155</v>
      </c>
      <c r="U945" s="105">
        <v>-17.810876606793599</v>
      </c>
      <c r="V945" s="105">
        <v>-10.577203196607901</v>
      </c>
      <c r="W945" s="101">
        <v>-7.2333588098993902</v>
      </c>
    </row>
    <row r="946" spans="2:23" x14ac:dyDescent="0.25">
      <c r="B946" s="55" t="s">
        <v>116</v>
      </c>
      <c r="C946" s="76" t="s">
        <v>139</v>
      </c>
      <c r="D946" s="55" t="s">
        <v>66</v>
      </c>
      <c r="E946" s="55" t="s">
        <v>161</v>
      </c>
      <c r="F946" s="70">
        <v>54.28</v>
      </c>
      <c r="G946" s="77">
        <v>50300</v>
      </c>
      <c r="H946" s="77">
        <v>54.27</v>
      </c>
      <c r="I946" s="77">
        <v>1</v>
      </c>
      <c r="J946" s="77">
        <v>-2.9136721717570002</v>
      </c>
      <c r="K946" s="77">
        <v>1.1800384879014899E-4</v>
      </c>
      <c r="L946" s="77">
        <v>-45.598830425258001</v>
      </c>
      <c r="M946" s="77">
        <v>2.8901621372505001E-2</v>
      </c>
      <c r="N946" s="77">
        <v>42.685158253501001</v>
      </c>
      <c r="O946" s="77">
        <v>-2.8783617523714802E-2</v>
      </c>
      <c r="P946" s="77">
        <v>29.385120054825901</v>
      </c>
      <c r="Q946" s="77">
        <v>29.385120054825801</v>
      </c>
      <c r="R946" s="77">
        <v>0</v>
      </c>
      <c r="S946" s="77">
        <v>1.2002445400847699E-2</v>
      </c>
      <c r="T946" s="77" t="s">
        <v>155</v>
      </c>
      <c r="U946" s="105">
        <v>-1.13537925856469</v>
      </c>
      <c r="V946" s="105">
        <v>-0.67425862231127398</v>
      </c>
      <c r="W946" s="101">
        <v>-0.46110058161783002</v>
      </c>
    </row>
    <row r="947" spans="2:23" x14ac:dyDescent="0.25">
      <c r="B947" s="55" t="s">
        <v>116</v>
      </c>
      <c r="C947" s="76" t="s">
        <v>139</v>
      </c>
      <c r="D947" s="55" t="s">
        <v>66</v>
      </c>
      <c r="E947" s="55" t="s">
        <v>162</v>
      </c>
      <c r="F947" s="70">
        <v>54.27</v>
      </c>
      <c r="G947" s="77">
        <v>51150</v>
      </c>
      <c r="H947" s="77">
        <v>54.47</v>
      </c>
      <c r="I947" s="77">
        <v>1</v>
      </c>
      <c r="J947" s="77">
        <v>74.985857098177505</v>
      </c>
      <c r="K947" s="77">
        <v>0.16081433267180101</v>
      </c>
      <c r="L947" s="77">
        <v>32.351753348607097</v>
      </c>
      <c r="M947" s="77">
        <v>2.9933788019252699E-2</v>
      </c>
      <c r="N947" s="77">
        <v>42.6341037495704</v>
      </c>
      <c r="O947" s="77">
        <v>0.130880544652549</v>
      </c>
      <c r="P947" s="77">
        <v>29.385120054825599</v>
      </c>
      <c r="Q947" s="77">
        <v>29.385120054825499</v>
      </c>
      <c r="R947" s="77">
        <v>0</v>
      </c>
      <c r="S947" s="77">
        <v>2.4695679026204301E-2</v>
      </c>
      <c r="T947" s="77" t="s">
        <v>155</v>
      </c>
      <c r="U947" s="105">
        <v>-1.4108455371548101</v>
      </c>
      <c r="V947" s="105">
        <v>-0.83784758352780098</v>
      </c>
      <c r="W947" s="101">
        <v>-0.57297303332579597</v>
      </c>
    </row>
    <row r="948" spans="2:23" x14ac:dyDescent="0.25">
      <c r="B948" s="55" t="s">
        <v>116</v>
      </c>
      <c r="C948" s="76" t="s">
        <v>139</v>
      </c>
      <c r="D948" s="55" t="s">
        <v>66</v>
      </c>
      <c r="E948" s="55" t="s">
        <v>163</v>
      </c>
      <c r="F948" s="70">
        <v>56.2</v>
      </c>
      <c r="G948" s="77">
        <v>50354</v>
      </c>
      <c r="H948" s="77">
        <v>56.2</v>
      </c>
      <c r="I948" s="77">
        <v>1</v>
      </c>
      <c r="J948" s="77">
        <v>6.1742300000000002E-13</v>
      </c>
      <c r="K948" s="77">
        <v>0</v>
      </c>
      <c r="L948" s="77">
        <v>3.3389300000000002E-13</v>
      </c>
      <c r="M948" s="77">
        <v>0</v>
      </c>
      <c r="N948" s="77">
        <v>2.8353E-13</v>
      </c>
      <c r="O948" s="77">
        <v>0</v>
      </c>
      <c r="P948" s="77">
        <v>3.4684299999999998E-13</v>
      </c>
      <c r="Q948" s="77">
        <v>3.4684200000000001E-13</v>
      </c>
      <c r="R948" s="77">
        <v>0</v>
      </c>
      <c r="S948" s="77">
        <v>0</v>
      </c>
      <c r="T948" s="77" t="s">
        <v>156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116</v>
      </c>
      <c r="C949" s="76" t="s">
        <v>139</v>
      </c>
      <c r="D949" s="55" t="s">
        <v>66</v>
      </c>
      <c r="E949" s="55" t="s">
        <v>163</v>
      </c>
      <c r="F949" s="70">
        <v>56.2</v>
      </c>
      <c r="G949" s="77">
        <v>50900</v>
      </c>
      <c r="H949" s="77">
        <v>56.09</v>
      </c>
      <c r="I949" s="77">
        <v>1</v>
      </c>
      <c r="J949" s="77">
        <v>-132.71891927045399</v>
      </c>
      <c r="K949" s="77">
        <v>0.13915306110530801</v>
      </c>
      <c r="L949" s="77">
        <v>-176.23174982101099</v>
      </c>
      <c r="M949" s="77">
        <v>0.24535527419530501</v>
      </c>
      <c r="N949" s="77">
        <v>43.512830550556203</v>
      </c>
      <c r="O949" s="77">
        <v>-0.106202213089997</v>
      </c>
      <c r="P949" s="77">
        <v>30.456722002219198</v>
      </c>
      <c r="Q949" s="77">
        <v>30.456722002219099</v>
      </c>
      <c r="R949" s="77">
        <v>0</v>
      </c>
      <c r="S949" s="77">
        <v>7.3281341294516404E-3</v>
      </c>
      <c r="T949" s="77" t="s">
        <v>155</v>
      </c>
      <c r="U949" s="105">
        <v>-1.17631189337674</v>
      </c>
      <c r="V949" s="105">
        <v>-0.69856695958954196</v>
      </c>
      <c r="W949" s="101">
        <v>-0.47772415614291402</v>
      </c>
    </row>
    <row r="950" spans="2:23" x14ac:dyDescent="0.25">
      <c r="B950" s="55" t="s">
        <v>116</v>
      </c>
      <c r="C950" s="76" t="s">
        <v>139</v>
      </c>
      <c r="D950" s="55" t="s">
        <v>66</v>
      </c>
      <c r="E950" s="55" t="s">
        <v>163</v>
      </c>
      <c r="F950" s="70">
        <v>56.2</v>
      </c>
      <c r="G950" s="77">
        <v>53200</v>
      </c>
      <c r="H950" s="77">
        <v>56.6</v>
      </c>
      <c r="I950" s="77">
        <v>1</v>
      </c>
      <c r="J950" s="77">
        <v>75.846814088086006</v>
      </c>
      <c r="K950" s="77">
        <v>0.277857303713203</v>
      </c>
      <c r="L950" s="77">
        <v>119.102892383688</v>
      </c>
      <c r="M950" s="77">
        <v>0.68515960045194801</v>
      </c>
      <c r="N950" s="77">
        <v>-43.256078295602101</v>
      </c>
      <c r="O950" s="77">
        <v>-0.40730229673874502</v>
      </c>
      <c r="P950" s="77">
        <v>-30.456722002218601</v>
      </c>
      <c r="Q950" s="77">
        <v>-30.456722002218601</v>
      </c>
      <c r="R950" s="77">
        <v>0</v>
      </c>
      <c r="S950" s="77">
        <v>4.4803655500316703E-2</v>
      </c>
      <c r="T950" s="77" t="s">
        <v>155</v>
      </c>
      <c r="U950" s="105">
        <v>-5.6694182178244104</v>
      </c>
      <c r="V950" s="105">
        <v>-3.3668521668162099</v>
      </c>
      <c r="W950" s="101">
        <v>-2.3024659099183298</v>
      </c>
    </row>
    <row r="951" spans="2:23" x14ac:dyDescent="0.25">
      <c r="B951" s="55" t="s">
        <v>116</v>
      </c>
      <c r="C951" s="76" t="s">
        <v>139</v>
      </c>
      <c r="D951" s="55" t="s">
        <v>66</v>
      </c>
      <c r="E951" s="55" t="s">
        <v>164</v>
      </c>
      <c r="F951" s="70">
        <v>56.2</v>
      </c>
      <c r="G951" s="77">
        <v>50404</v>
      </c>
      <c r="H951" s="77">
        <v>56.2</v>
      </c>
      <c r="I951" s="77">
        <v>1</v>
      </c>
      <c r="J951" s="77">
        <v>-2.0794830000000001E-12</v>
      </c>
      <c r="K951" s="77">
        <v>0</v>
      </c>
      <c r="L951" s="77">
        <v>-3.0527120000000002E-12</v>
      </c>
      <c r="M951" s="77">
        <v>0</v>
      </c>
      <c r="N951" s="77">
        <v>9.7322899999999991E-13</v>
      </c>
      <c r="O951" s="77">
        <v>0</v>
      </c>
      <c r="P951" s="77">
        <v>5.0573899999999995E-13</v>
      </c>
      <c r="Q951" s="77">
        <v>5.0573700000000001E-13</v>
      </c>
      <c r="R951" s="77">
        <v>0</v>
      </c>
      <c r="S951" s="77">
        <v>0</v>
      </c>
      <c r="T951" s="77" t="s">
        <v>156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116</v>
      </c>
      <c r="C952" s="76" t="s">
        <v>139</v>
      </c>
      <c r="D952" s="55" t="s">
        <v>66</v>
      </c>
      <c r="E952" s="55" t="s">
        <v>165</v>
      </c>
      <c r="F952" s="70">
        <v>55.33</v>
      </c>
      <c r="G952" s="77">
        <v>50499</v>
      </c>
      <c r="H952" s="77">
        <v>55.33</v>
      </c>
      <c r="I952" s="77">
        <v>1</v>
      </c>
      <c r="J952" s="77">
        <v>-1.9990499999999999E-13</v>
      </c>
      <c r="K952" s="77">
        <v>0</v>
      </c>
      <c r="L952" s="77">
        <v>-5.2084000000000003E-13</v>
      </c>
      <c r="M952" s="77">
        <v>0</v>
      </c>
      <c r="N952" s="77">
        <v>3.2093499999999999E-13</v>
      </c>
      <c r="O952" s="77">
        <v>0</v>
      </c>
      <c r="P952" s="77">
        <v>-7.2390100000000005E-13</v>
      </c>
      <c r="Q952" s="77">
        <v>-7.2390100000000005E-13</v>
      </c>
      <c r="R952" s="77">
        <v>0</v>
      </c>
      <c r="S952" s="77">
        <v>0</v>
      </c>
      <c r="T952" s="77" t="s">
        <v>156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116</v>
      </c>
      <c r="C953" s="76" t="s">
        <v>139</v>
      </c>
      <c r="D953" s="55" t="s">
        <v>66</v>
      </c>
      <c r="E953" s="55" t="s">
        <v>165</v>
      </c>
      <c r="F953" s="70">
        <v>55.33</v>
      </c>
      <c r="G953" s="77">
        <v>50554</v>
      </c>
      <c r="H953" s="77">
        <v>55.33</v>
      </c>
      <c r="I953" s="77">
        <v>1</v>
      </c>
      <c r="J953" s="77">
        <v>-8.7760199999999996E-13</v>
      </c>
      <c r="K953" s="77">
        <v>0</v>
      </c>
      <c r="L953" s="77">
        <v>-4.06798E-13</v>
      </c>
      <c r="M953" s="77">
        <v>0</v>
      </c>
      <c r="N953" s="77">
        <v>-4.7080399999999996E-13</v>
      </c>
      <c r="O953" s="77">
        <v>0</v>
      </c>
      <c r="P953" s="77">
        <v>-3.70489E-13</v>
      </c>
      <c r="Q953" s="77">
        <v>-3.70489E-13</v>
      </c>
      <c r="R953" s="77">
        <v>0</v>
      </c>
      <c r="S953" s="77">
        <v>0</v>
      </c>
      <c r="T953" s="77" t="s">
        <v>156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116</v>
      </c>
      <c r="C954" s="76" t="s">
        <v>139</v>
      </c>
      <c r="D954" s="55" t="s">
        <v>66</v>
      </c>
      <c r="E954" s="55" t="s">
        <v>166</v>
      </c>
      <c r="F954" s="70">
        <v>55.33</v>
      </c>
      <c r="G954" s="77">
        <v>50604</v>
      </c>
      <c r="H954" s="77">
        <v>55.33</v>
      </c>
      <c r="I954" s="77">
        <v>1</v>
      </c>
      <c r="J954" s="77">
        <v>4.4926300000000001E-13</v>
      </c>
      <c r="K954" s="77">
        <v>0</v>
      </c>
      <c r="L954" s="77">
        <v>1.0606779999999999E-12</v>
      </c>
      <c r="M954" s="77">
        <v>0</v>
      </c>
      <c r="N954" s="77">
        <v>-6.1141499999999998E-13</v>
      </c>
      <c r="O954" s="77">
        <v>0</v>
      </c>
      <c r="P954" s="77">
        <v>-2.54289E-13</v>
      </c>
      <c r="Q954" s="77">
        <v>-2.5429000000000002E-13</v>
      </c>
      <c r="R954" s="77">
        <v>0</v>
      </c>
      <c r="S954" s="77">
        <v>0</v>
      </c>
      <c r="T954" s="77" t="s">
        <v>156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116</v>
      </c>
      <c r="C955" s="76" t="s">
        <v>139</v>
      </c>
      <c r="D955" s="55" t="s">
        <v>66</v>
      </c>
      <c r="E955" s="55" t="s">
        <v>167</v>
      </c>
      <c r="F955" s="70">
        <v>55.74</v>
      </c>
      <c r="G955" s="77">
        <v>50750</v>
      </c>
      <c r="H955" s="77">
        <v>55.89</v>
      </c>
      <c r="I955" s="77">
        <v>1</v>
      </c>
      <c r="J955" s="77">
        <v>48.589243587445502</v>
      </c>
      <c r="K955" s="77">
        <v>5.6425858758362701E-2</v>
      </c>
      <c r="L955" s="77">
        <v>91.5057776358355</v>
      </c>
      <c r="M955" s="77">
        <v>0.200122045443661</v>
      </c>
      <c r="N955" s="77">
        <v>-42.916534048389998</v>
      </c>
      <c r="O955" s="77">
        <v>-0.14369618668529899</v>
      </c>
      <c r="P955" s="77">
        <v>-27.3682330960313</v>
      </c>
      <c r="Q955" s="77">
        <v>-27.3682330960313</v>
      </c>
      <c r="R955" s="77">
        <v>0</v>
      </c>
      <c r="S955" s="77">
        <v>1.7901582368888998E-2</v>
      </c>
      <c r="T955" s="77" t="s">
        <v>155</v>
      </c>
      <c r="U955" s="105">
        <v>-1.5829225525815001</v>
      </c>
      <c r="V955" s="105">
        <v>-0.94003758786142899</v>
      </c>
      <c r="W955" s="101">
        <v>-0.64285700495710096</v>
      </c>
    </row>
    <row r="956" spans="2:23" x14ac:dyDescent="0.25">
      <c r="B956" s="55" t="s">
        <v>116</v>
      </c>
      <c r="C956" s="76" t="s">
        <v>139</v>
      </c>
      <c r="D956" s="55" t="s">
        <v>66</v>
      </c>
      <c r="E956" s="55" t="s">
        <v>167</v>
      </c>
      <c r="F956" s="70">
        <v>55.74</v>
      </c>
      <c r="G956" s="77">
        <v>50800</v>
      </c>
      <c r="H956" s="77">
        <v>55.68</v>
      </c>
      <c r="I956" s="77">
        <v>1</v>
      </c>
      <c r="J956" s="77">
        <v>-15.5359158309451</v>
      </c>
      <c r="K956" s="77">
        <v>4.5135195292061499E-3</v>
      </c>
      <c r="L956" s="77">
        <v>-58.554095072802703</v>
      </c>
      <c r="M956" s="77">
        <v>6.4114484331163193E-2</v>
      </c>
      <c r="N956" s="77">
        <v>43.018179241857602</v>
      </c>
      <c r="O956" s="77">
        <v>-5.9600964801957E-2</v>
      </c>
      <c r="P956" s="77">
        <v>27.368233096030899</v>
      </c>
      <c r="Q956" s="77">
        <v>27.368233096030899</v>
      </c>
      <c r="R956" s="77">
        <v>0</v>
      </c>
      <c r="S956" s="77">
        <v>1.40066774183354E-2</v>
      </c>
      <c r="T956" s="77" t="s">
        <v>155</v>
      </c>
      <c r="U956" s="105">
        <v>-0.73927899460547097</v>
      </c>
      <c r="V956" s="105">
        <v>-0.43902971861269502</v>
      </c>
      <c r="W956" s="101">
        <v>-0.30023621782677101</v>
      </c>
    </row>
    <row r="957" spans="2:23" x14ac:dyDescent="0.25">
      <c r="B957" s="55" t="s">
        <v>116</v>
      </c>
      <c r="C957" s="76" t="s">
        <v>139</v>
      </c>
      <c r="D957" s="55" t="s">
        <v>66</v>
      </c>
      <c r="E957" s="55" t="s">
        <v>168</v>
      </c>
      <c r="F957" s="70">
        <v>55.96</v>
      </c>
      <c r="G957" s="77">
        <v>50750</v>
      </c>
      <c r="H957" s="77">
        <v>55.89</v>
      </c>
      <c r="I957" s="77">
        <v>1</v>
      </c>
      <c r="J957" s="77">
        <v>-64.076026866330295</v>
      </c>
      <c r="K957" s="77">
        <v>3.1203602864207598E-2</v>
      </c>
      <c r="L957" s="77">
        <v>-106.892898109877</v>
      </c>
      <c r="M957" s="77">
        <v>8.6838296664097397E-2</v>
      </c>
      <c r="N957" s="77">
        <v>42.816871243546998</v>
      </c>
      <c r="O957" s="77">
        <v>-5.5634693799889799E-2</v>
      </c>
      <c r="P957" s="77">
        <v>27.368233096031101</v>
      </c>
      <c r="Q957" s="77">
        <v>27.368233096030998</v>
      </c>
      <c r="R957" s="77">
        <v>0</v>
      </c>
      <c r="S957" s="77">
        <v>5.6925533892700497E-3</v>
      </c>
      <c r="T957" s="77" t="s">
        <v>155</v>
      </c>
      <c r="U957" s="105">
        <v>-0.114189263710537</v>
      </c>
      <c r="V957" s="105">
        <v>-6.7812667046197206E-2</v>
      </c>
      <c r="W957" s="101">
        <v>-4.6374579695953197E-2</v>
      </c>
    </row>
    <row r="958" spans="2:23" x14ac:dyDescent="0.25">
      <c r="B958" s="55" t="s">
        <v>116</v>
      </c>
      <c r="C958" s="76" t="s">
        <v>139</v>
      </c>
      <c r="D958" s="55" t="s">
        <v>66</v>
      </c>
      <c r="E958" s="55" t="s">
        <v>168</v>
      </c>
      <c r="F958" s="70">
        <v>55.96</v>
      </c>
      <c r="G958" s="77">
        <v>50950</v>
      </c>
      <c r="H958" s="77">
        <v>56.07</v>
      </c>
      <c r="I958" s="77">
        <v>1</v>
      </c>
      <c r="J958" s="77">
        <v>104.13620722058</v>
      </c>
      <c r="K958" s="77">
        <v>9.5430276957731E-2</v>
      </c>
      <c r="L958" s="77">
        <v>146.878057917425</v>
      </c>
      <c r="M958" s="77">
        <v>0.18984384229883</v>
      </c>
      <c r="N958" s="77">
        <v>-42.741850696844402</v>
      </c>
      <c r="O958" s="77">
        <v>-9.4413565341099098E-2</v>
      </c>
      <c r="P958" s="77">
        <v>-27.368233096032998</v>
      </c>
      <c r="Q958" s="77">
        <v>-27.368233096032899</v>
      </c>
      <c r="R958" s="77">
        <v>0</v>
      </c>
      <c r="S958" s="77">
        <v>6.5913776086293898E-3</v>
      </c>
      <c r="T958" s="77" t="s">
        <v>155</v>
      </c>
      <c r="U958" s="105">
        <v>-0.58697228592880402</v>
      </c>
      <c r="V958" s="105">
        <v>-0.34858054862264598</v>
      </c>
      <c r="W958" s="101">
        <v>-0.23838136939146501</v>
      </c>
    </row>
    <row r="959" spans="2:23" x14ac:dyDescent="0.25">
      <c r="B959" s="55" t="s">
        <v>116</v>
      </c>
      <c r="C959" s="76" t="s">
        <v>139</v>
      </c>
      <c r="D959" s="55" t="s">
        <v>66</v>
      </c>
      <c r="E959" s="55" t="s">
        <v>169</v>
      </c>
      <c r="F959" s="70">
        <v>55.68</v>
      </c>
      <c r="G959" s="77">
        <v>51300</v>
      </c>
      <c r="H959" s="77">
        <v>55.89</v>
      </c>
      <c r="I959" s="77">
        <v>1</v>
      </c>
      <c r="J959" s="77">
        <v>104.265404206442</v>
      </c>
      <c r="K959" s="77">
        <v>0.16643921281443499</v>
      </c>
      <c r="L959" s="77">
        <v>110.268403784577</v>
      </c>
      <c r="M959" s="77">
        <v>0.186156140568669</v>
      </c>
      <c r="N959" s="77">
        <v>-6.0029995781346397</v>
      </c>
      <c r="O959" s="77">
        <v>-1.9716927754234E-2</v>
      </c>
      <c r="P959" s="77">
        <v>-5.8357235997822903</v>
      </c>
      <c r="Q959" s="77">
        <v>-5.8357235997822796</v>
      </c>
      <c r="R959" s="77">
        <v>0</v>
      </c>
      <c r="S959" s="77">
        <v>5.2139230667508601E-4</v>
      </c>
      <c r="T959" s="77" t="s">
        <v>155</v>
      </c>
      <c r="U959" s="105">
        <v>0.160721096638337</v>
      </c>
      <c r="V959" s="105">
        <v>-9.5446155439475697E-2</v>
      </c>
      <c r="W959" s="101">
        <v>0.25617839306888202</v>
      </c>
    </row>
    <row r="960" spans="2:23" x14ac:dyDescent="0.25">
      <c r="B960" s="55" t="s">
        <v>116</v>
      </c>
      <c r="C960" s="76" t="s">
        <v>139</v>
      </c>
      <c r="D960" s="55" t="s">
        <v>66</v>
      </c>
      <c r="E960" s="55" t="s">
        <v>170</v>
      </c>
      <c r="F960" s="70">
        <v>56.09</v>
      </c>
      <c r="G960" s="77">
        <v>54750</v>
      </c>
      <c r="H960" s="77">
        <v>57.02</v>
      </c>
      <c r="I960" s="77">
        <v>1</v>
      </c>
      <c r="J960" s="77">
        <v>86.066803927800905</v>
      </c>
      <c r="K960" s="77">
        <v>0.787342615738851</v>
      </c>
      <c r="L960" s="77">
        <v>114.00514642754</v>
      </c>
      <c r="M960" s="77">
        <v>1.38146956195774</v>
      </c>
      <c r="N960" s="77">
        <v>-27.938342499738901</v>
      </c>
      <c r="O960" s="77">
        <v>-0.59412694621888595</v>
      </c>
      <c r="P960" s="77">
        <v>-19.950389652003899</v>
      </c>
      <c r="Q960" s="77">
        <v>-19.9503896520038</v>
      </c>
      <c r="R960" s="77">
        <v>0</v>
      </c>
      <c r="S960" s="77">
        <v>4.2305338243986398E-2</v>
      </c>
      <c r="T960" s="77" t="s">
        <v>156</v>
      </c>
      <c r="U960" s="105">
        <v>-7.6181909186519103</v>
      </c>
      <c r="V960" s="105">
        <v>-4.5241542634908098</v>
      </c>
      <c r="W960" s="101">
        <v>-3.0939020921579599</v>
      </c>
    </row>
    <row r="961" spans="2:23" x14ac:dyDescent="0.25">
      <c r="B961" s="55" t="s">
        <v>116</v>
      </c>
      <c r="C961" s="76" t="s">
        <v>139</v>
      </c>
      <c r="D961" s="55" t="s">
        <v>66</v>
      </c>
      <c r="E961" s="55" t="s">
        <v>171</v>
      </c>
      <c r="F961" s="70">
        <v>56.07</v>
      </c>
      <c r="G961" s="77">
        <v>53150</v>
      </c>
      <c r="H961" s="77">
        <v>56.92</v>
      </c>
      <c r="I961" s="77">
        <v>1</v>
      </c>
      <c r="J961" s="77">
        <v>162.70097480290201</v>
      </c>
      <c r="K961" s="77">
        <v>1.1647507168798401</v>
      </c>
      <c r="L961" s="77">
        <v>152.116182072491</v>
      </c>
      <c r="M961" s="77">
        <v>1.0181306453257</v>
      </c>
      <c r="N961" s="77">
        <v>10.5847927304105</v>
      </c>
      <c r="O961" s="77">
        <v>0.146620071554139</v>
      </c>
      <c r="P961" s="77">
        <v>1.2056543092958301</v>
      </c>
      <c r="Q961" s="77">
        <v>1.2056543092958201</v>
      </c>
      <c r="R961" s="77">
        <v>0</v>
      </c>
      <c r="S961" s="77">
        <v>6.3958501795038003E-5</v>
      </c>
      <c r="T961" s="77" t="s">
        <v>155</v>
      </c>
      <c r="U961" s="105">
        <v>-0.71377287839783898</v>
      </c>
      <c r="V961" s="105">
        <v>-0.42388260486639501</v>
      </c>
      <c r="W961" s="101">
        <v>-0.28987766588966801</v>
      </c>
    </row>
    <row r="962" spans="2:23" x14ac:dyDescent="0.25">
      <c r="B962" s="55" t="s">
        <v>116</v>
      </c>
      <c r="C962" s="76" t="s">
        <v>139</v>
      </c>
      <c r="D962" s="55" t="s">
        <v>66</v>
      </c>
      <c r="E962" s="55" t="s">
        <v>171</v>
      </c>
      <c r="F962" s="70">
        <v>56.07</v>
      </c>
      <c r="G962" s="77">
        <v>54500</v>
      </c>
      <c r="H962" s="77">
        <v>55.94</v>
      </c>
      <c r="I962" s="77">
        <v>1</v>
      </c>
      <c r="J962" s="77">
        <v>-23.1610117779049</v>
      </c>
      <c r="K962" s="77">
        <v>2.9702265674326801E-2</v>
      </c>
      <c r="L962" s="77">
        <v>30.181370747097901</v>
      </c>
      <c r="M962" s="77">
        <v>5.0437371311422202E-2</v>
      </c>
      <c r="N962" s="77">
        <v>-53.342382525002797</v>
      </c>
      <c r="O962" s="77">
        <v>-2.0735105637095401E-2</v>
      </c>
      <c r="P962" s="77">
        <v>-28.573887405329099</v>
      </c>
      <c r="Q962" s="77">
        <v>-28.573887405329</v>
      </c>
      <c r="R962" s="77">
        <v>0</v>
      </c>
      <c r="S962" s="77">
        <v>4.5207780085220597E-2</v>
      </c>
      <c r="T962" s="77" t="s">
        <v>155</v>
      </c>
      <c r="U962" s="105">
        <v>-8.0957793194560193</v>
      </c>
      <c r="V962" s="105">
        <v>-4.8077758769110703</v>
      </c>
      <c r="W962" s="101">
        <v>-3.2878604437162702</v>
      </c>
    </row>
    <row r="963" spans="2:23" x14ac:dyDescent="0.25">
      <c r="B963" s="55" t="s">
        <v>116</v>
      </c>
      <c r="C963" s="76" t="s">
        <v>139</v>
      </c>
      <c r="D963" s="55" t="s">
        <v>66</v>
      </c>
      <c r="E963" s="55" t="s">
        <v>172</v>
      </c>
      <c r="F963" s="70">
        <v>55.24</v>
      </c>
      <c r="G963" s="77">
        <v>51250</v>
      </c>
      <c r="H963" s="77">
        <v>55.24</v>
      </c>
      <c r="I963" s="77">
        <v>1</v>
      </c>
      <c r="J963" s="77">
        <v>-5.87167E-13</v>
      </c>
      <c r="K963" s="77">
        <v>0</v>
      </c>
      <c r="L963" s="77">
        <v>-1.4751550000000001E-12</v>
      </c>
      <c r="M963" s="77">
        <v>0</v>
      </c>
      <c r="N963" s="77">
        <v>8.8798799999999999E-13</v>
      </c>
      <c r="O963" s="77">
        <v>0</v>
      </c>
      <c r="P963" s="77">
        <v>1.0238009999999999E-12</v>
      </c>
      <c r="Q963" s="77">
        <v>1.023799E-12</v>
      </c>
      <c r="R963" s="77">
        <v>0</v>
      </c>
      <c r="S963" s="77">
        <v>0</v>
      </c>
      <c r="T963" s="77" t="s">
        <v>156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116</v>
      </c>
      <c r="C964" s="76" t="s">
        <v>139</v>
      </c>
      <c r="D964" s="55" t="s">
        <v>66</v>
      </c>
      <c r="E964" s="55" t="s">
        <v>173</v>
      </c>
      <c r="F964" s="70">
        <v>55.89</v>
      </c>
      <c r="G964" s="77">
        <v>53200</v>
      </c>
      <c r="H964" s="77">
        <v>56.6</v>
      </c>
      <c r="I964" s="77">
        <v>1</v>
      </c>
      <c r="J964" s="77">
        <v>111.107451821666</v>
      </c>
      <c r="K964" s="77">
        <v>0.62946470970698998</v>
      </c>
      <c r="L964" s="77">
        <v>117.065931350516</v>
      </c>
      <c r="M964" s="77">
        <v>0.69878900210832395</v>
      </c>
      <c r="N964" s="77">
        <v>-5.9584795288505097</v>
      </c>
      <c r="O964" s="77">
        <v>-6.9324292401333906E-2</v>
      </c>
      <c r="P964" s="77">
        <v>-5.8357235997840098</v>
      </c>
      <c r="Q964" s="77">
        <v>-5.835723599784</v>
      </c>
      <c r="R964" s="77">
        <v>0</v>
      </c>
      <c r="S964" s="77">
        <v>1.7364986098875499E-3</v>
      </c>
      <c r="T964" s="77" t="s">
        <v>156</v>
      </c>
      <c r="U964" s="105">
        <v>0.33137563937084302</v>
      </c>
      <c r="V964" s="105">
        <v>-0.19679140726259001</v>
      </c>
      <c r="W964" s="101">
        <v>0.52819001718998204</v>
      </c>
    </row>
    <row r="965" spans="2:23" x14ac:dyDescent="0.25">
      <c r="B965" s="55" t="s">
        <v>116</v>
      </c>
      <c r="C965" s="76" t="s">
        <v>139</v>
      </c>
      <c r="D965" s="55" t="s">
        <v>66</v>
      </c>
      <c r="E965" s="55" t="s">
        <v>174</v>
      </c>
      <c r="F965" s="70">
        <v>57.1</v>
      </c>
      <c r="G965" s="77">
        <v>53100</v>
      </c>
      <c r="H965" s="77">
        <v>57.1</v>
      </c>
      <c r="I965" s="77">
        <v>1</v>
      </c>
      <c r="J965" s="77">
        <v>-4.6039559000000001E-11</v>
      </c>
      <c r="K965" s="77">
        <v>0</v>
      </c>
      <c r="L965" s="77">
        <v>-4.8787664000000002E-11</v>
      </c>
      <c r="M965" s="77">
        <v>0</v>
      </c>
      <c r="N965" s="77">
        <v>2.748105E-12</v>
      </c>
      <c r="O965" s="77">
        <v>0</v>
      </c>
      <c r="P965" s="77">
        <v>1.0019303E-11</v>
      </c>
      <c r="Q965" s="77">
        <v>1.0019305000000001E-11</v>
      </c>
      <c r="R965" s="77">
        <v>0</v>
      </c>
      <c r="S965" s="77">
        <v>0</v>
      </c>
      <c r="T965" s="77" t="s">
        <v>156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116</v>
      </c>
      <c r="C966" s="76" t="s">
        <v>139</v>
      </c>
      <c r="D966" s="55" t="s">
        <v>66</v>
      </c>
      <c r="E966" s="55" t="s">
        <v>175</v>
      </c>
      <c r="F966" s="70">
        <v>57.1</v>
      </c>
      <c r="G966" s="77">
        <v>52000</v>
      </c>
      <c r="H966" s="77">
        <v>57.1</v>
      </c>
      <c r="I966" s="77">
        <v>1</v>
      </c>
      <c r="J966" s="77">
        <v>1.7478137000000001E-11</v>
      </c>
      <c r="K966" s="77">
        <v>0</v>
      </c>
      <c r="L966" s="77">
        <v>2.5222983000000001E-11</v>
      </c>
      <c r="M966" s="77">
        <v>0</v>
      </c>
      <c r="N966" s="77">
        <v>-7.7448459999999998E-12</v>
      </c>
      <c r="O966" s="77">
        <v>0</v>
      </c>
      <c r="P966" s="77">
        <v>-4.9227260000000001E-12</v>
      </c>
      <c r="Q966" s="77">
        <v>-4.9227279999999996E-12</v>
      </c>
      <c r="R966" s="77">
        <v>0</v>
      </c>
      <c r="S966" s="77">
        <v>0</v>
      </c>
      <c r="T966" s="77" t="s">
        <v>156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116</v>
      </c>
      <c r="C967" s="76" t="s">
        <v>139</v>
      </c>
      <c r="D967" s="55" t="s">
        <v>66</v>
      </c>
      <c r="E967" s="55" t="s">
        <v>175</v>
      </c>
      <c r="F967" s="70">
        <v>57.1</v>
      </c>
      <c r="G967" s="77">
        <v>53050</v>
      </c>
      <c r="H967" s="77">
        <v>56.98</v>
      </c>
      <c r="I967" s="77">
        <v>1</v>
      </c>
      <c r="J967" s="77">
        <v>-113.954654574011</v>
      </c>
      <c r="K967" s="77">
        <v>0.12206523501137199</v>
      </c>
      <c r="L967" s="77">
        <v>-109.152711851596</v>
      </c>
      <c r="M967" s="77">
        <v>0.111994556342842</v>
      </c>
      <c r="N967" s="77">
        <v>-4.8019427224146103</v>
      </c>
      <c r="O967" s="77">
        <v>1.00706786685306E-2</v>
      </c>
      <c r="P967" s="77">
        <v>-3.9636241582939702</v>
      </c>
      <c r="Q967" s="77">
        <v>-3.96362415829396</v>
      </c>
      <c r="R967" s="77">
        <v>0</v>
      </c>
      <c r="S967" s="77">
        <v>1.47676974801189E-4</v>
      </c>
      <c r="T967" s="77" t="s">
        <v>155</v>
      </c>
      <c r="U967" s="105">
        <v>-1.8016154367871799E-3</v>
      </c>
      <c r="V967" s="105">
        <v>-1.06991098628884E-3</v>
      </c>
      <c r="W967" s="101">
        <v>-7.3167262787978402E-4</v>
      </c>
    </row>
    <row r="968" spans="2:23" x14ac:dyDescent="0.25">
      <c r="B968" s="55" t="s">
        <v>116</v>
      </c>
      <c r="C968" s="76" t="s">
        <v>139</v>
      </c>
      <c r="D968" s="55" t="s">
        <v>66</v>
      </c>
      <c r="E968" s="55" t="s">
        <v>175</v>
      </c>
      <c r="F968" s="70">
        <v>57.1</v>
      </c>
      <c r="G968" s="77">
        <v>53050</v>
      </c>
      <c r="H968" s="77">
        <v>56.98</v>
      </c>
      <c r="I968" s="77">
        <v>2</v>
      </c>
      <c r="J968" s="77">
        <v>-101.182153886208</v>
      </c>
      <c r="K968" s="77">
        <v>8.7021540252943994E-2</v>
      </c>
      <c r="L968" s="77">
        <v>-96.918432414641998</v>
      </c>
      <c r="M968" s="77">
        <v>7.9842051604548006E-2</v>
      </c>
      <c r="N968" s="77">
        <v>-4.2637214715658001</v>
      </c>
      <c r="O968" s="77">
        <v>7.17948864839601E-3</v>
      </c>
      <c r="P968" s="77">
        <v>-3.5193650582402198</v>
      </c>
      <c r="Q968" s="77">
        <v>-3.5193650582402198</v>
      </c>
      <c r="R968" s="77">
        <v>0</v>
      </c>
      <c r="S968" s="77">
        <v>1.05280408511879E-4</v>
      </c>
      <c r="T968" s="77" t="s">
        <v>155</v>
      </c>
      <c r="U968" s="105">
        <v>-0.10212854408340601</v>
      </c>
      <c r="V968" s="105">
        <v>-6.06502637007705E-2</v>
      </c>
      <c r="W968" s="101">
        <v>-4.1476476447326001E-2</v>
      </c>
    </row>
    <row r="969" spans="2:23" x14ac:dyDescent="0.25">
      <c r="B969" s="55" t="s">
        <v>116</v>
      </c>
      <c r="C969" s="76" t="s">
        <v>139</v>
      </c>
      <c r="D969" s="55" t="s">
        <v>66</v>
      </c>
      <c r="E969" s="55" t="s">
        <v>175</v>
      </c>
      <c r="F969" s="70">
        <v>57.1</v>
      </c>
      <c r="G969" s="77">
        <v>53100</v>
      </c>
      <c r="H969" s="77">
        <v>57.1</v>
      </c>
      <c r="I969" s="77">
        <v>2</v>
      </c>
      <c r="J969" s="77">
        <v>7.5722970000000006E-12</v>
      </c>
      <c r="K969" s="77">
        <v>0</v>
      </c>
      <c r="L969" s="77">
        <v>1.4816926E-11</v>
      </c>
      <c r="M969" s="77">
        <v>0</v>
      </c>
      <c r="N969" s="77">
        <v>-7.2446289999999998E-12</v>
      </c>
      <c r="O969" s="77">
        <v>0</v>
      </c>
      <c r="P969" s="77">
        <v>-2.916435E-12</v>
      </c>
      <c r="Q969" s="77">
        <v>-2.9164339999999998E-12</v>
      </c>
      <c r="R969" s="77">
        <v>0</v>
      </c>
      <c r="S969" s="77">
        <v>0</v>
      </c>
      <c r="T969" s="77" t="s">
        <v>156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116</v>
      </c>
      <c r="C970" s="76" t="s">
        <v>139</v>
      </c>
      <c r="D970" s="55" t="s">
        <v>66</v>
      </c>
      <c r="E970" s="55" t="s">
        <v>176</v>
      </c>
      <c r="F970" s="70">
        <v>57.11</v>
      </c>
      <c r="G970" s="77">
        <v>53000</v>
      </c>
      <c r="H970" s="77">
        <v>57.1</v>
      </c>
      <c r="I970" s="77">
        <v>1</v>
      </c>
      <c r="J970" s="77">
        <v>-29.588000115092299</v>
      </c>
      <c r="K970" s="77">
        <v>0</v>
      </c>
      <c r="L970" s="77">
        <v>-34.5431018709276</v>
      </c>
      <c r="M970" s="77">
        <v>0</v>
      </c>
      <c r="N970" s="77">
        <v>4.9551017558353001</v>
      </c>
      <c r="O970" s="77">
        <v>0</v>
      </c>
      <c r="P970" s="77">
        <v>3.3369388609785098</v>
      </c>
      <c r="Q970" s="77">
        <v>3.3369388609785</v>
      </c>
      <c r="R970" s="77">
        <v>0</v>
      </c>
      <c r="S970" s="77">
        <v>0</v>
      </c>
      <c r="T970" s="77" t="s">
        <v>155</v>
      </c>
      <c r="U970" s="105">
        <v>4.9551017558343097E-2</v>
      </c>
      <c r="V970" s="105">
        <v>-2.94264674829855E-2</v>
      </c>
      <c r="W970" s="101">
        <v>7.8980919857638707E-2</v>
      </c>
    </row>
    <row r="971" spans="2:23" x14ac:dyDescent="0.25">
      <c r="B971" s="55" t="s">
        <v>116</v>
      </c>
      <c r="C971" s="76" t="s">
        <v>139</v>
      </c>
      <c r="D971" s="55" t="s">
        <v>66</v>
      </c>
      <c r="E971" s="55" t="s">
        <v>176</v>
      </c>
      <c r="F971" s="70">
        <v>57.11</v>
      </c>
      <c r="G971" s="77">
        <v>53000</v>
      </c>
      <c r="H971" s="77">
        <v>57.1</v>
      </c>
      <c r="I971" s="77">
        <v>2</v>
      </c>
      <c r="J971" s="77">
        <v>-26.136066768331499</v>
      </c>
      <c r="K971" s="77">
        <v>0</v>
      </c>
      <c r="L971" s="77">
        <v>-30.5130733193193</v>
      </c>
      <c r="M971" s="77">
        <v>0</v>
      </c>
      <c r="N971" s="77">
        <v>4.3770065509878702</v>
      </c>
      <c r="O971" s="77">
        <v>0</v>
      </c>
      <c r="P971" s="77">
        <v>2.9476293271976899</v>
      </c>
      <c r="Q971" s="77">
        <v>2.9476293271976801</v>
      </c>
      <c r="R971" s="77">
        <v>0</v>
      </c>
      <c r="S971" s="77">
        <v>0</v>
      </c>
      <c r="T971" s="77" t="s">
        <v>155</v>
      </c>
      <c r="U971" s="105">
        <v>4.3770065509869997E-2</v>
      </c>
      <c r="V971" s="105">
        <v>-2.5993379609970599E-2</v>
      </c>
      <c r="W971" s="101">
        <v>6.9766479207581195E-2</v>
      </c>
    </row>
    <row r="972" spans="2:23" x14ac:dyDescent="0.25">
      <c r="B972" s="55" t="s">
        <v>116</v>
      </c>
      <c r="C972" s="76" t="s">
        <v>139</v>
      </c>
      <c r="D972" s="55" t="s">
        <v>66</v>
      </c>
      <c r="E972" s="55" t="s">
        <v>176</v>
      </c>
      <c r="F972" s="70">
        <v>57.11</v>
      </c>
      <c r="G972" s="77">
        <v>53000</v>
      </c>
      <c r="H972" s="77">
        <v>57.1</v>
      </c>
      <c r="I972" s="77">
        <v>3</v>
      </c>
      <c r="J972" s="77">
        <v>-26.136066768331499</v>
      </c>
      <c r="K972" s="77">
        <v>0</v>
      </c>
      <c r="L972" s="77">
        <v>-30.5130733193193</v>
      </c>
      <c r="M972" s="77">
        <v>0</v>
      </c>
      <c r="N972" s="77">
        <v>4.3770065509878702</v>
      </c>
      <c r="O972" s="77">
        <v>0</v>
      </c>
      <c r="P972" s="77">
        <v>2.9476293271976899</v>
      </c>
      <c r="Q972" s="77">
        <v>2.9476293271976801</v>
      </c>
      <c r="R972" s="77">
        <v>0</v>
      </c>
      <c r="S972" s="77">
        <v>0</v>
      </c>
      <c r="T972" s="77" t="s">
        <v>155</v>
      </c>
      <c r="U972" s="105">
        <v>4.3770065509869997E-2</v>
      </c>
      <c r="V972" s="105">
        <v>-2.5993379609970599E-2</v>
      </c>
      <c r="W972" s="101">
        <v>6.9766479207581195E-2</v>
      </c>
    </row>
    <row r="973" spans="2:23" x14ac:dyDescent="0.25">
      <c r="B973" s="55" t="s">
        <v>116</v>
      </c>
      <c r="C973" s="76" t="s">
        <v>139</v>
      </c>
      <c r="D973" s="55" t="s">
        <v>66</v>
      </c>
      <c r="E973" s="55" t="s">
        <v>176</v>
      </c>
      <c r="F973" s="70">
        <v>57.11</v>
      </c>
      <c r="G973" s="77">
        <v>53000</v>
      </c>
      <c r="H973" s="77">
        <v>57.1</v>
      </c>
      <c r="I973" s="77">
        <v>4</v>
      </c>
      <c r="J973" s="77">
        <v>-28.6859269408519</v>
      </c>
      <c r="K973" s="77">
        <v>0</v>
      </c>
      <c r="L973" s="77">
        <v>-33.4899585212044</v>
      </c>
      <c r="M973" s="77">
        <v>0</v>
      </c>
      <c r="N973" s="77">
        <v>4.8040315803524196</v>
      </c>
      <c r="O973" s="77">
        <v>0</v>
      </c>
      <c r="P973" s="77">
        <v>3.2352029200949999</v>
      </c>
      <c r="Q973" s="77">
        <v>3.2352029200949901</v>
      </c>
      <c r="R973" s="77">
        <v>0</v>
      </c>
      <c r="S973" s="77">
        <v>0</v>
      </c>
      <c r="T973" s="77" t="s">
        <v>155</v>
      </c>
      <c r="U973" s="105">
        <v>4.8040315803514602E-2</v>
      </c>
      <c r="V973" s="105">
        <v>-2.8529319084113401E-2</v>
      </c>
      <c r="W973" s="101">
        <v>7.6572964983928696E-2</v>
      </c>
    </row>
    <row r="974" spans="2:23" x14ac:dyDescent="0.25">
      <c r="B974" s="55" t="s">
        <v>116</v>
      </c>
      <c r="C974" s="76" t="s">
        <v>139</v>
      </c>
      <c r="D974" s="55" t="s">
        <v>66</v>
      </c>
      <c r="E974" s="55" t="s">
        <v>176</v>
      </c>
      <c r="F974" s="70">
        <v>57.11</v>
      </c>
      <c r="G974" s="77">
        <v>53204</v>
      </c>
      <c r="H974" s="77">
        <v>56.76</v>
      </c>
      <c r="I974" s="77">
        <v>1</v>
      </c>
      <c r="J974" s="77">
        <v>-19.999938522140699</v>
      </c>
      <c r="K974" s="77">
        <v>5.1119685725666199E-2</v>
      </c>
      <c r="L974" s="77">
        <v>-24.7605694510681</v>
      </c>
      <c r="M974" s="77">
        <v>7.8352365181361197E-2</v>
      </c>
      <c r="N974" s="77">
        <v>4.76063092892743</v>
      </c>
      <c r="O974" s="77">
        <v>-2.7232679455694998E-2</v>
      </c>
      <c r="P974" s="77">
        <v>3.43728548846902</v>
      </c>
      <c r="Q974" s="77">
        <v>3.43728548846902</v>
      </c>
      <c r="R974" s="77">
        <v>0</v>
      </c>
      <c r="S974" s="77">
        <v>1.50994824943684E-3</v>
      </c>
      <c r="T974" s="77" t="s">
        <v>155</v>
      </c>
      <c r="U974" s="105">
        <v>0.115728220314612</v>
      </c>
      <c r="V974" s="105">
        <v>-6.8726594926976095E-2</v>
      </c>
      <c r="W974" s="101">
        <v>0.18446283738115801</v>
      </c>
    </row>
    <row r="975" spans="2:23" x14ac:dyDescent="0.25">
      <c r="B975" s="55" t="s">
        <v>116</v>
      </c>
      <c r="C975" s="76" t="s">
        <v>139</v>
      </c>
      <c r="D975" s="55" t="s">
        <v>66</v>
      </c>
      <c r="E975" s="55" t="s">
        <v>176</v>
      </c>
      <c r="F975" s="70">
        <v>57.11</v>
      </c>
      <c r="G975" s="77">
        <v>53304</v>
      </c>
      <c r="H975" s="77">
        <v>57.3</v>
      </c>
      <c r="I975" s="77">
        <v>1</v>
      </c>
      <c r="J975" s="77">
        <v>19.823897158209199</v>
      </c>
      <c r="K975" s="77">
        <v>3.6429885494589101E-2</v>
      </c>
      <c r="L975" s="77">
        <v>16.7874007286762</v>
      </c>
      <c r="M975" s="77">
        <v>2.6124419512972199E-2</v>
      </c>
      <c r="N975" s="77">
        <v>3.0364964295330199</v>
      </c>
      <c r="O975" s="77">
        <v>1.03054659816168E-2</v>
      </c>
      <c r="P975" s="77">
        <v>2.1959195502290001</v>
      </c>
      <c r="Q975" s="77">
        <v>2.1959195502290001</v>
      </c>
      <c r="R975" s="77">
        <v>0</v>
      </c>
      <c r="S975" s="77">
        <v>4.4700520960892499E-4</v>
      </c>
      <c r="T975" s="77" t="s">
        <v>155</v>
      </c>
      <c r="U975" s="105">
        <v>1.2589859867124201E-2</v>
      </c>
      <c r="V975" s="105">
        <v>-7.4766396383094298E-3</v>
      </c>
      <c r="W975" s="101">
        <v>2.00673722192172E-2</v>
      </c>
    </row>
    <row r="976" spans="2:23" x14ac:dyDescent="0.25">
      <c r="B976" s="55" t="s">
        <v>116</v>
      </c>
      <c r="C976" s="76" t="s">
        <v>139</v>
      </c>
      <c r="D976" s="55" t="s">
        <v>66</v>
      </c>
      <c r="E976" s="55" t="s">
        <v>176</v>
      </c>
      <c r="F976" s="70">
        <v>57.11</v>
      </c>
      <c r="G976" s="77">
        <v>53354</v>
      </c>
      <c r="H976" s="77">
        <v>57.21</v>
      </c>
      <c r="I976" s="77">
        <v>1</v>
      </c>
      <c r="J976" s="77">
        <v>35.484106322156201</v>
      </c>
      <c r="K976" s="77">
        <v>2.6441557831123799E-2</v>
      </c>
      <c r="L976" s="77">
        <v>43.554501432780199</v>
      </c>
      <c r="M976" s="77">
        <v>3.9836886496218998E-2</v>
      </c>
      <c r="N976" s="77">
        <v>-8.0703951106239806</v>
      </c>
      <c r="O976" s="77">
        <v>-1.33953286650953E-2</v>
      </c>
      <c r="P976" s="77">
        <v>-5.5940193314992701</v>
      </c>
      <c r="Q976" s="77">
        <v>-5.5940193314992701</v>
      </c>
      <c r="R976" s="77">
        <v>0</v>
      </c>
      <c r="S976" s="77">
        <v>6.57154097904939E-4</v>
      </c>
      <c r="T976" s="77" t="s">
        <v>156</v>
      </c>
      <c r="U976" s="105">
        <v>4.1362524565564898E-2</v>
      </c>
      <c r="V976" s="105">
        <v>-2.4563632476561501E-2</v>
      </c>
      <c r="W976" s="101">
        <v>6.5929024242055004E-2</v>
      </c>
    </row>
    <row r="977" spans="2:23" x14ac:dyDescent="0.25">
      <c r="B977" s="55" t="s">
        <v>116</v>
      </c>
      <c r="C977" s="76" t="s">
        <v>139</v>
      </c>
      <c r="D977" s="55" t="s">
        <v>66</v>
      </c>
      <c r="E977" s="55" t="s">
        <v>176</v>
      </c>
      <c r="F977" s="70">
        <v>57.11</v>
      </c>
      <c r="G977" s="77">
        <v>53454</v>
      </c>
      <c r="H977" s="77">
        <v>57.37</v>
      </c>
      <c r="I977" s="77">
        <v>1</v>
      </c>
      <c r="J977" s="77">
        <v>33.9765537734649</v>
      </c>
      <c r="K977" s="77">
        <v>7.8730503271102606E-2</v>
      </c>
      <c r="L977" s="77">
        <v>41.804742866157099</v>
      </c>
      <c r="M977" s="77">
        <v>0.119188811080396</v>
      </c>
      <c r="N977" s="77">
        <v>-7.8281890926921598</v>
      </c>
      <c r="O977" s="77">
        <v>-4.0458307809293201E-2</v>
      </c>
      <c r="P977" s="77">
        <v>-5.4303648751195004</v>
      </c>
      <c r="Q977" s="77">
        <v>-5.4303648751194897</v>
      </c>
      <c r="R977" s="77">
        <v>0</v>
      </c>
      <c r="S977" s="77">
        <v>2.01114043456674E-3</v>
      </c>
      <c r="T977" s="77" t="s">
        <v>156</v>
      </c>
      <c r="U977" s="105">
        <v>-0.28050437490399499</v>
      </c>
      <c r="V977" s="105">
        <v>-0.16658089528088399</v>
      </c>
      <c r="W977" s="101">
        <v>-0.11391852496767101</v>
      </c>
    </row>
    <row r="978" spans="2:23" x14ac:dyDescent="0.25">
      <c r="B978" s="55" t="s">
        <v>116</v>
      </c>
      <c r="C978" s="76" t="s">
        <v>139</v>
      </c>
      <c r="D978" s="55" t="s">
        <v>66</v>
      </c>
      <c r="E978" s="55" t="s">
        <v>176</v>
      </c>
      <c r="F978" s="70">
        <v>57.11</v>
      </c>
      <c r="G978" s="77">
        <v>53604</v>
      </c>
      <c r="H978" s="77">
        <v>57.32</v>
      </c>
      <c r="I978" s="77">
        <v>1</v>
      </c>
      <c r="J978" s="77">
        <v>40.314567748033298</v>
      </c>
      <c r="K978" s="77">
        <v>7.0699000212918403E-2</v>
      </c>
      <c r="L978" s="77">
        <v>44.366555733069298</v>
      </c>
      <c r="M978" s="77">
        <v>8.5625020141276098E-2</v>
      </c>
      <c r="N978" s="77">
        <v>-4.0519879850359697</v>
      </c>
      <c r="O978" s="77">
        <v>-1.49260199283577E-2</v>
      </c>
      <c r="P978" s="77">
        <v>-2.7653647653576301</v>
      </c>
      <c r="Q978" s="77">
        <v>-2.7653647653576199</v>
      </c>
      <c r="R978" s="77">
        <v>0</v>
      </c>
      <c r="S978" s="77">
        <v>3.3265503941844302E-4</v>
      </c>
      <c r="T978" s="77" t="s">
        <v>156</v>
      </c>
      <c r="U978" s="105">
        <v>-3.0747533434287398E-3</v>
      </c>
      <c r="V978" s="105">
        <v>-1.82597923790512E-3</v>
      </c>
      <c r="W978" s="101">
        <v>-1.2487197949860799E-3</v>
      </c>
    </row>
    <row r="979" spans="2:23" x14ac:dyDescent="0.25">
      <c r="B979" s="55" t="s">
        <v>116</v>
      </c>
      <c r="C979" s="76" t="s">
        <v>139</v>
      </c>
      <c r="D979" s="55" t="s">
        <v>66</v>
      </c>
      <c r="E979" s="55" t="s">
        <v>176</v>
      </c>
      <c r="F979" s="70">
        <v>57.11</v>
      </c>
      <c r="G979" s="77">
        <v>53654</v>
      </c>
      <c r="H979" s="77">
        <v>57.14</v>
      </c>
      <c r="I979" s="77">
        <v>1</v>
      </c>
      <c r="J979" s="77">
        <v>0.81514759362329103</v>
      </c>
      <c r="K979" s="77">
        <v>3.2405987282242998E-5</v>
      </c>
      <c r="L979" s="77">
        <v>7.1307720436612501</v>
      </c>
      <c r="M979" s="77">
        <v>2.4798525677084899E-3</v>
      </c>
      <c r="N979" s="77">
        <v>-6.3156244500379604</v>
      </c>
      <c r="O979" s="77">
        <v>-2.4474465804262499E-3</v>
      </c>
      <c r="P979" s="77">
        <v>-4.3108565021879501</v>
      </c>
      <c r="Q979" s="77">
        <v>-4.3108565021879501</v>
      </c>
      <c r="R979" s="77">
        <v>0</v>
      </c>
      <c r="S979" s="77">
        <v>9.0631650407038602E-4</v>
      </c>
      <c r="T979" s="77" t="s">
        <v>156</v>
      </c>
      <c r="U979" s="105">
        <v>4.9658347594296597E-2</v>
      </c>
      <c r="V979" s="105">
        <v>-2.9490206715166001E-2</v>
      </c>
      <c r="W979" s="101">
        <v>7.9151996565760302E-2</v>
      </c>
    </row>
    <row r="980" spans="2:23" x14ac:dyDescent="0.25">
      <c r="B980" s="55" t="s">
        <v>116</v>
      </c>
      <c r="C980" s="76" t="s">
        <v>139</v>
      </c>
      <c r="D980" s="55" t="s">
        <v>66</v>
      </c>
      <c r="E980" s="55" t="s">
        <v>177</v>
      </c>
      <c r="F980" s="70">
        <v>56.98</v>
      </c>
      <c r="G980" s="77">
        <v>53150</v>
      </c>
      <c r="H980" s="77">
        <v>56.92</v>
      </c>
      <c r="I980" s="77">
        <v>1</v>
      </c>
      <c r="J980" s="77">
        <v>-9.7458781220643402</v>
      </c>
      <c r="K980" s="77">
        <v>2.5987113605268198E-3</v>
      </c>
      <c r="L980" s="77">
        <v>16.8670281366207</v>
      </c>
      <c r="M980" s="77">
        <v>7.78382802010008E-3</v>
      </c>
      <c r="N980" s="77">
        <v>-26.612906258685001</v>
      </c>
      <c r="O980" s="77">
        <v>-5.1851166595732598E-3</v>
      </c>
      <c r="P980" s="77">
        <v>-17.543041094651102</v>
      </c>
      <c r="Q980" s="77">
        <v>-17.543041094651102</v>
      </c>
      <c r="R980" s="77">
        <v>0</v>
      </c>
      <c r="S980" s="77">
        <v>8.4202668376181997E-3</v>
      </c>
      <c r="T980" s="77" t="s">
        <v>155</v>
      </c>
      <c r="U980" s="105">
        <v>-1.8920667692836599</v>
      </c>
      <c r="V980" s="105">
        <v>-1.12362659750442</v>
      </c>
      <c r="W980" s="101">
        <v>-0.76840675148440396</v>
      </c>
    </row>
    <row r="981" spans="2:23" x14ac:dyDescent="0.25">
      <c r="B981" s="55" t="s">
        <v>116</v>
      </c>
      <c r="C981" s="76" t="s">
        <v>139</v>
      </c>
      <c r="D981" s="55" t="s">
        <v>66</v>
      </c>
      <c r="E981" s="55" t="s">
        <v>177</v>
      </c>
      <c r="F981" s="70">
        <v>56.98</v>
      </c>
      <c r="G981" s="77">
        <v>53150</v>
      </c>
      <c r="H981" s="77">
        <v>56.92</v>
      </c>
      <c r="I981" s="77">
        <v>2</v>
      </c>
      <c r="J981" s="77">
        <v>-9.7172630015479502</v>
      </c>
      <c r="K981" s="77">
        <v>2.5863062346079099E-3</v>
      </c>
      <c r="L981" s="77">
        <v>16.817504426506702</v>
      </c>
      <c r="M981" s="77">
        <v>7.7466713861633601E-3</v>
      </c>
      <c r="N981" s="77">
        <v>-26.5347674280547</v>
      </c>
      <c r="O981" s="77">
        <v>-5.1603651515554497E-3</v>
      </c>
      <c r="P981" s="77">
        <v>-17.491532525706699</v>
      </c>
      <c r="Q981" s="77">
        <v>-17.491532525706599</v>
      </c>
      <c r="R981" s="77">
        <v>0</v>
      </c>
      <c r="S981" s="77">
        <v>8.3800721195802508E-3</v>
      </c>
      <c r="T981" s="77" t="s">
        <v>155</v>
      </c>
      <c r="U981" s="105">
        <v>-1.8859688410642299</v>
      </c>
      <c r="V981" s="105">
        <v>-1.1200052695215701</v>
      </c>
      <c r="W981" s="101">
        <v>-0.76593025895784606</v>
      </c>
    </row>
    <row r="982" spans="2:23" x14ac:dyDescent="0.25">
      <c r="B982" s="55" t="s">
        <v>116</v>
      </c>
      <c r="C982" s="76" t="s">
        <v>139</v>
      </c>
      <c r="D982" s="55" t="s">
        <v>66</v>
      </c>
      <c r="E982" s="55" t="s">
        <v>177</v>
      </c>
      <c r="F982" s="70">
        <v>56.98</v>
      </c>
      <c r="G982" s="77">
        <v>53900</v>
      </c>
      <c r="H982" s="77">
        <v>56.94</v>
      </c>
      <c r="I982" s="77">
        <v>1</v>
      </c>
      <c r="J982" s="77">
        <v>-0.174768490238669</v>
      </c>
      <c r="K982" s="77">
        <v>1.432514780956E-6</v>
      </c>
      <c r="L982" s="77">
        <v>12.321582583387499</v>
      </c>
      <c r="M982" s="77">
        <v>7.1204235361482298E-3</v>
      </c>
      <c r="N982" s="77">
        <v>-12.4963510736261</v>
      </c>
      <c r="O982" s="77">
        <v>-7.1189910213672802E-3</v>
      </c>
      <c r="P982" s="77">
        <v>-11.8726612558275</v>
      </c>
      <c r="Q982" s="77">
        <v>-11.872661255827399</v>
      </c>
      <c r="R982" s="77">
        <v>0</v>
      </c>
      <c r="S982" s="77">
        <v>6.6110280003649101E-3</v>
      </c>
      <c r="T982" s="77" t="s">
        <v>155</v>
      </c>
      <c r="U982" s="105">
        <v>-0.90535177152211399</v>
      </c>
      <c r="V982" s="105">
        <v>-0.53765403372373499</v>
      </c>
      <c r="W982" s="101">
        <v>-0.36768174622576399</v>
      </c>
    </row>
    <row r="983" spans="2:23" x14ac:dyDescent="0.25">
      <c r="B983" s="55" t="s">
        <v>116</v>
      </c>
      <c r="C983" s="76" t="s">
        <v>139</v>
      </c>
      <c r="D983" s="55" t="s">
        <v>66</v>
      </c>
      <c r="E983" s="55" t="s">
        <v>177</v>
      </c>
      <c r="F983" s="70">
        <v>56.98</v>
      </c>
      <c r="G983" s="77">
        <v>53900</v>
      </c>
      <c r="H983" s="77">
        <v>56.94</v>
      </c>
      <c r="I983" s="77">
        <v>2</v>
      </c>
      <c r="J983" s="77">
        <v>-0.17495723128575499</v>
      </c>
      <c r="K983" s="77">
        <v>1.4343861360319999E-6</v>
      </c>
      <c r="L983" s="77">
        <v>12.334889263534601</v>
      </c>
      <c r="M983" s="77">
        <v>7.1297252487119303E-3</v>
      </c>
      <c r="N983" s="77">
        <v>-12.5098464948203</v>
      </c>
      <c r="O983" s="77">
        <v>-7.1282908625758899E-3</v>
      </c>
      <c r="P983" s="77">
        <v>-11.8854831238591</v>
      </c>
      <c r="Q983" s="77">
        <v>-11.885483123859</v>
      </c>
      <c r="R983" s="77">
        <v>0</v>
      </c>
      <c r="S983" s="77">
        <v>6.6196642678420896E-3</v>
      </c>
      <c r="T983" s="77" t="s">
        <v>155</v>
      </c>
      <c r="U983" s="105">
        <v>-0.90642130732512505</v>
      </c>
      <c r="V983" s="105">
        <v>-0.53828919041839096</v>
      </c>
      <c r="W983" s="101">
        <v>-0.36811610644250098</v>
      </c>
    </row>
    <row r="984" spans="2:23" x14ac:dyDescent="0.25">
      <c r="B984" s="55" t="s">
        <v>116</v>
      </c>
      <c r="C984" s="76" t="s">
        <v>139</v>
      </c>
      <c r="D984" s="55" t="s">
        <v>66</v>
      </c>
      <c r="E984" s="55" t="s">
        <v>178</v>
      </c>
      <c r="F984" s="70">
        <v>56.92</v>
      </c>
      <c r="G984" s="77">
        <v>53550</v>
      </c>
      <c r="H984" s="77">
        <v>56.88</v>
      </c>
      <c r="I984" s="77">
        <v>1</v>
      </c>
      <c r="J984" s="77">
        <v>0.14543955657559099</v>
      </c>
      <c r="K984" s="77">
        <v>5.1972096963700003E-7</v>
      </c>
      <c r="L984" s="77">
        <v>20.645357105551401</v>
      </c>
      <c r="M984" s="77">
        <v>1.04724900192867E-2</v>
      </c>
      <c r="N984" s="77">
        <v>-20.499917548975802</v>
      </c>
      <c r="O984" s="77">
        <v>-1.0471970298317101E-2</v>
      </c>
      <c r="P984" s="77">
        <v>-16.229824270478598</v>
      </c>
      <c r="Q984" s="77">
        <v>-16.229824270478499</v>
      </c>
      <c r="R984" s="77">
        <v>0</v>
      </c>
      <c r="S984" s="77">
        <v>6.4719148020496104E-3</v>
      </c>
      <c r="T984" s="77" t="s">
        <v>156</v>
      </c>
      <c r="U984" s="105">
        <v>-1.4158518119332499</v>
      </c>
      <c r="V984" s="105">
        <v>-0.84082061999077895</v>
      </c>
      <c r="W984" s="101">
        <v>-0.57500618321352104</v>
      </c>
    </row>
    <row r="985" spans="2:23" x14ac:dyDescent="0.25">
      <c r="B985" s="55" t="s">
        <v>116</v>
      </c>
      <c r="C985" s="76" t="s">
        <v>139</v>
      </c>
      <c r="D985" s="55" t="s">
        <v>66</v>
      </c>
      <c r="E985" s="55" t="s">
        <v>178</v>
      </c>
      <c r="F985" s="70">
        <v>56.92</v>
      </c>
      <c r="G985" s="77">
        <v>54200</v>
      </c>
      <c r="H985" s="77">
        <v>56.92</v>
      </c>
      <c r="I985" s="77">
        <v>1</v>
      </c>
      <c r="J985" s="77">
        <v>15.357520689988601</v>
      </c>
      <c r="K985" s="77">
        <v>1.5566327155066199E-3</v>
      </c>
      <c r="L985" s="77">
        <v>36.216093022550098</v>
      </c>
      <c r="M985" s="77">
        <v>8.6565955991988307E-3</v>
      </c>
      <c r="N985" s="77">
        <v>-20.8585723325616</v>
      </c>
      <c r="O985" s="77">
        <v>-7.0999628836922197E-3</v>
      </c>
      <c r="P985" s="77">
        <v>-16.510675975214902</v>
      </c>
      <c r="Q985" s="77">
        <v>-16.510675975214902</v>
      </c>
      <c r="R985" s="77">
        <v>0</v>
      </c>
      <c r="S985" s="77">
        <v>1.79917597964636E-3</v>
      </c>
      <c r="T985" s="77" t="s">
        <v>156</v>
      </c>
      <c r="U985" s="105">
        <v>-0.40412988733976002</v>
      </c>
      <c r="V985" s="105">
        <v>-0.23999739207583101</v>
      </c>
      <c r="W985" s="101">
        <v>-0.164125356964052</v>
      </c>
    </row>
    <row r="986" spans="2:23" x14ac:dyDescent="0.25">
      <c r="B986" s="55" t="s">
        <v>116</v>
      </c>
      <c r="C986" s="76" t="s">
        <v>139</v>
      </c>
      <c r="D986" s="55" t="s">
        <v>66</v>
      </c>
      <c r="E986" s="55" t="s">
        <v>179</v>
      </c>
      <c r="F986" s="70">
        <v>56.96</v>
      </c>
      <c r="G986" s="77">
        <v>53150</v>
      </c>
      <c r="H986" s="77">
        <v>56.92</v>
      </c>
      <c r="I986" s="77">
        <v>1</v>
      </c>
      <c r="J986" s="77">
        <v>-31.794972297672999</v>
      </c>
      <c r="K986" s="77">
        <v>0</v>
      </c>
      <c r="L986" s="77">
        <v>-32.235774755945798</v>
      </c>
      <c r="M986" s="77">
        <v>0</v>
      </c>
      <c r="N986" s="77">
        <v>0.44080245827286002</v>
      </c>
      <c r="O986" s="77">
        <v>0</v>
      </c>
      <c r="P986" s="77">
        <v>0.37964841448832998</v>
      </c>
      <c r="Q986" s="77">
        <v>0.37964841448832898</v>
      </c>
      <c r="R986" s="77">
        <v>0</v>
      </c>
      <c r="S986" s="77">
        <v>0</v>
      </c>
      <c r="T986" s="77" t="s">
        <v>156</v>
      </c>
      <c r="U986" s="105">
        <v>1.7632098330914E-2</v>
      </c>
      <c r="V986" s="105">
        <v>-1.04710335681912E-2</v>
      </c>
      <c r="W986" s="101">
        <v>2.8104354134730499E-2</v>
      </c>
    </row>
    <row r="987" spans="2:23" x14ac:dyDescent="0.25">
      <c r="B987" s="55" t="s">
        <v>116</v>
      </c>
      <c r="C987" s="76" t="s">
        <v>139</v>
      </c>
      <c r="D987" s="55" t="s">
        <v>66</v>
      </c>
      <c r="E987" s="55" t="s">
        <v>179</v>
      </c>
      <c r="F987" s="70">
        <v>56.96</v>
      </c>
      <c r="G987" s="77">
        <v>53150</v>
      </c>
      <c r="H987" s="77">
        <v>56.92</v>
      </c>
      <c r="I987" s="77">
        <v>2</v>
      </c>
      <c r="J987" s="77">
        <v>-26.695360283402</v>
      </c>
      <c r="K987" s="77">
        <v>0</v>
      </c>
      <c r="L987" s="77">
        <v>-27.0654622079212</v>
      </c>
      <c r="M987" s="77">
        <v>0</v>
      </c>
      <c r="N987" s="77">
        <v>0.37010192451920099</v>
      </c>
      <c r="O987" s="77">
        <v>0</v>
      </c>
      <c r="P987" s="77">
        <v>0.318756409375129</v>
      </c>
      <c r="Q987" s="77">
        <v>0.318756409375129</v>
      </c>
      <c r="R987" s="77">
        <v>0</v>
      </c>
      <c r="S987" s="77">
        <v>0</v>
      </c>
      <c r="T987" s="77" t="s">
        <v>156</v>
      </c>
      <c r="U987" s="105">
        <v>1.4804076980767701E-2</v>
      </c>
      <c r="V987" s="105">
        <v>-8.7915790907269805E-3</v>
      </c>
      <c r="W987" s="101">
        <v>2.3596682272117302E-2</v>
      </c>
    </row>
    <row r="988" spans="2:23" x14ac:dyDescent="0.25">
      <c r="B988" s="55" t="s">
        <v>116</v>
      </c>
      <c r="C988" s="76" t="s">
        <v>139</v>
      </c>
      <c r="D988" s="55" t="s">
        <v>66</v>
      </c>
      <c r="E988" s="55" t="s">
        <v>179</v>
      </c>
      <c r="F988" s="70">
        <v>56.96</v>
      </c>
      <c r="G988" s="77">
        <v>53150</v>
      </c>
      <c r="H988" s="77">
        <v>56.92</v>
      </c>
      <c r="I988" s="77">
        <v>3</v>
      </c>
      <c r="J988" s="77">
        <v>-32.663094408189501</v>
      </c>
      <c r="K988" s="77">
        <v>0</v>
      </c>
      <c r="L988" s="77">
        <v>-33.115932428462997</v>
      </c>
      <c r="M988" s="77">
        <v>0</v>
      </c>
      <c r="N988" s="77">
        <v>0.452838020273505</v>
      </c>
      <c r="O988" s="77">
        <v>0</v>
      </c>
      <c r="P988" s="77">
        <v>0.390014241505037</v>
      </c>
      <c r="Q988" s="77">
        <v>0.390014241505037</v>
      </c>
      <c r="R988" s="77">
        <v>0</v>
      </c>
      <c r="S988" s="77">
        <v>0</v>
      </c>
      <c r="T988" s="77" t="s">
        <v>156</v>
      </c>
      <c r="U988" s="105">
        <v>1.8113520810939799E-2</v>
      </c>
      <c r="V988" s="105">
        <v>-1.07569320956508E-2</v>
      </c>
      <c r="W988" s="101">
        <v>2.8871708513837101E-2</v>
      </c>
    </row>
    <row r="989" spans="2:23" x14ac:dyDescent="0.25">
      <c r="B989" s="55" t="s">
        <v>116</v>
      </c>
      <c r="C989" s="76" t="s">
        <v>139</v>
      </c>
      <c r="D989" s="55" t="s">
        <v>66</v>
      </c>
      <c r="E989" s="55" t="s">
        <v>179</v>
      </c>
      <c r="F989" s="70">
        <v>56.96</v>
      </c>
      <c r="G989" s="77">
        <v>53654</v>
      </c>
      <c r="H989" s="77">
        <v>57.14</v>
      </c>
      <c r="I989" s="77">
        <v>1</v>
      </c>
      <c r="J989" s="77">
        <v>55.828362078778497</v>
      </c>
      <c r="K989" s="77">
        <v>9.7867708789334706E-2</v>
      </c>
      <c r="L989" s="77">
        <v>50.633958458591302</v>
      </c>
      <c r="M989" s="77">
        <v>8.0503249324451298E-2</v>
      </c>
      <c r="N989" s="77">
        <v>5.1944036201872299</v>
      </c>
      <c r="O989" s="77">
        <v>1.7364459464883401E-2</v>
      </c>
      <c r="P989" s="77">
        <v>3.53811063377406</v>
      </c>
      <c r="Q989" s="77">
        <v>3.5381106337740502</v>
      </c>
      <c r="R989" s="77">
        <v>0</v>
      </c>
      <c r="S989" s="77">
        <v>3.93072323304307E-4</v>
      </c>
      <c r="T989" s="77" t="s">
        <v>156</v>
      </c>
      <c r="U989" s="105">
        <v>5.5649760837896599E-2</v>
      </c>
      <c r="V989" s="105">
        <v>-3.3048279499086897E-2</v>
      </c>
      <c r="W989" s="101">
        <v>8.8701897910765007E-2</v>
      </c>
    </row>
    <row r="990" spans="2:23" x14ac:dyDescent="0.25">
      <c r="B990" s="55" t="s">
        <v>116</v>
      </c>
      <c r="C990" s="76" t="s">
        <v>139</v>
      </c>
      <c r="D990" s="55" t="s">
        <v>66</v>
      </c>
      <c r="E990" s="55" t="s">
        <v>179</v>
      </c>
      <c r="F990" s="70">
        <v>56.96</v>
      </c>
      <c r="G990" s="77">
        <v>53654</v>
      </c>
      <c r="H990" s="77">
        <v>57.14</v>
      </c>
      <c r="I990" s="77">
        <v>2</v>
      </c>
      <c r="J990" s="77">
        <v>55.828362078778497</v>
      </c>
      <c r="K990" s="77">
        <v>9.7867708789334706E-2</v>
      </c>
      <c r="L990" s="77">
        <v>50.633958458591302</v>
      </c>
      <c r="M990" s="77">
        <v>8.0503249324451298E-2</v>
      </c>
      <c r="N990" s="77">
        <v>5.1944036201872299</v>
      </c>
      <c r="O990" s="77">
        <v>1.7364459464883401E-2</v>
      </c>
      <c r="P990" s="77">
        <v>3.53811063377406</v>
      </c>
      <c r="Q990" s="77">
        <v>3.5381106337740502</v>
      </c>
      <c r="R990" s="77">
        <v>0</v>
      </c>
      <c r="S990" s="77">
        <v>3.93072323304307E-4</v>
      </c>
      <c r="T990" s="77" t="s">
        <v>156</v>
      </c>
      <c r="U990" s="105">
        <v>5.5649760837896599E-2</v>
      </c>
      <c r="V990" s="105">
        <v>-3.3048279499086897E-2</v>
      </c>
      <c r="W990" s="101">
        <v>8.8701897910765007E-2</v>
      </c>
    </row>
    <row r="991" spans="2:23" x14ac:dyDescent="0.25">
      <c r="B991" s="55" t="s">
        <v>116</v>
      </c>
      <c r="C991" s="76" t="s">
        <v>139</v>
      </c>
      <c r="D991" s="55" t="s">
        <v>66</v>
      </c>
      <c r="E991" s="55" t="s">
        <v>179</v>
      </c>
      <c r="F991" s="70">
        <v>56.96</v>
      </c>
      <c r="G991" s="77">
        <v>53704</v>
      </c>
      <c r="H991" s="77">
        <v>57.08</v>
      </c>
      <c r="I991" s="77">
        <v>1</v>
      </c>
      <c r="J991" s="77">
        <v>20.795009153360699</v>
      </c>
      <c r="K991" s="77">
        <v>1.8075674557773199E-2</v>
      </c>
      <c r="L991" s="77">
        <v>26.174691798894202</v>
      </c>
      <c r="M991" s="77">
        <v>2.8637785714064699E-2</v>
      </c>
      <c r="N991" s="77">
        <v>-5.3796826455335198</v>
      </c>
      <c r="O991" s="77">
        <v>-1.05621111562915E-2</v>
      </c>
      <c r="P991" s="77">
        <v>-3.7627355777921099</v>
      </c>
      <c r="Q991" s="77">
        <v>-3.7627355777921099</v>
      </c>
      <c r="R991" s="77">
        <v>0</v>
      </c>
      <c r="S991" s="77">
        <v>5.9181188338639E-4</v>
      </c>
      <c r="T991" s="77" t="s">
        <v>156</v>
      </c>
      <c r="U991" s="105">
        <v>4.3310339332266003E-2</v>
      </c>
      <c r="V991" s="105">
        <v>-2.5720365692538699E-2</v>
      </c>
      <c r="W991" s="101">
        <v>6.90337072448855E-2</v>
      </c>
    </row>
    <row r="992" spans="2:23" x14ac:dyDescent="0.25">
      <c r="B992" s="55" t="s">
        <v>116</v>
      </c>
      <c r="C992" s="76" t="s">
        <v>139</v>
      </c>
      <c r="D992" s="55" t="s">
        <v>66</v>
      </c>
      <c r="E992" s="55" t="s">
        <v>179</v>
      </c>
      <c r="F992" s="70">
        <v>56.96</v>
      </c>
      <c r="G992" s="77">
        <v>58004</v>
      </c>
      <c r="H992" s="77">
        <v>56.12</v>
      </c>
      <c r="I992" s="77">
        <v>1</v>
      </c>
      <c r="J992" s="77">
        <v>-41.5883757663048</v>
      </c>
      <c r="K992" s="77">
        <v>0.36632779716265002</v>
      </c>
      <c r="L992" s="77">
        <v>-35.251862742186802</v>
      </c>
      <c r="M992" s="77">
        <v>0.26320255251496399</v>
      </c>
      <c r="N992" s="77">
        <v>-6.3365130241180196</v>
      </c>
      <c r="O992" s="77">
        <v>0.10312524464768601</v>
      </c>
      <c r="P992" s="77">
        <v>-4.4019047551232999</v>
      </c>
      <c r="Q992" s="77">
        <v>-4.4019047551232902</v>
      </c>
      <c r="R992" s="77">
        <v>0</v>
      </c>
      <c r="S992" s="77">
        <v>4.1039989272189104E-3</v>
      </c>
      <c r="T992" s="77" t="s">
        <v>156</v>
      </c>
      <c r="U992" s="105">
        <v>0.50803039212100798</v>
      </c>
      <c r="V992" s="105">
        <v>-0.30169995593965498</v>
      </c>
      <c r="W992" s="101">
        <v>0.80976556410995704</v>
      </c>
    </row>
    <row r="993" spans="2:23" x14ac:dyDescent="0.25">
      <c r="B993" s="55" t="s">
        <v>116</v>
      </c>
      <c r="C993" s="76" t="s">
        <v>139</v>
      </c>
      <c r="D993" s="55" t="s">
        <v>66</v>
      </c>
      <c r="E993" s="55" t="s">
        <v>180</v>
      </c>
      <c r="F993" s="70">
        <v>56.6</v>
      </c>
      <c r="G993" s="77">
        <v>53050</v>
      </c>
      <c r="H993" s="77">
        <v>56.98</v>
      </c>
      <c r="I993" s="77">
        <v>1</v>
      </c>
      <c r="J993" s="77">
        <v>143.48393210594199</v>
      </c>
      <c r="K993" s="77">
        <v>0.49616209441923897</v>
      </c>
      <c r="L993" s="77">
        <v>184.46461914489299</v>
      </c>
      <c r="M993" s="77">
        <v>0.82005541676211702</v>
      </c>
      <c r="N993" s="77">
        <v>-40.980687038951103</v>
      </c>
      <c r="O993" s="77">
        <v>-0.32389332234287699</v>
      </c>
      <c r="P993" s="77">
        <v>-30.659240563304099</v>
      </c>
      <c r="Q993" s="77">
        <v>-30.659240563304099</v>
      </c>
      <c r="R993" s="77">
        <v>0</v>
      </c>
      <c r="S993" s="77">
        <v>2.2653735669237202E-2</v>
      </c>
      <c r="T993" s="77" t="s">
        <v>155</v>
      </c>
      <c r="U993" s="105">
        <v>-2.8212407010507801</v>
      </c>
      <c r="V993" s="105">
        <v>-1.6754277074814099</v>
      </c>
      <c r="W993" s="101">
        <v>-1.14576316092204</v>
      </c>
    </row>
    <row r="994" spans="2:23" x14ac:dyDescent="0.25">
      <c r="B994" s="55" t="s">
        <v>116</v>
      </c>
      <c r="C994" s="76" t="s">
        <v>139</v>
      </c>
      <c r="D994" s="55" t="s">
        <v>66</v>
      </c>
      <c r="E994" s="55" t="s">
        <v>180</v>
      </c>
      <c r="F994" s="70">
        <v>56.6</v>
      </c>
      <c r="G994" s="77">
        <v>53204</v>
      </c>
      <c r="H994" s="77">
        <v>56.76</v>
      </c>
      <c r="I994" s="77">
        <v>1</v>
      </c>
      <c r="J994" s="77">
        <v>21.384295874974001</v>
      </c>
      <c r="K994" s="77">
        <v>0</v>
      </c>
      <c r="L994" s="77">
        <v>25.301101289823301</v>
      </c>
      <c r="M994" s="77">
        <v>0</v>
      </c>
      <c r="N994" s="77">
        <v>-3.9168054148492399</v>
      </c>
      <c r="O994" s="77">
        <v>0</v>
      </c>
      <c r="P994" s="77">
        <v>-2.81660251934855</v>
      </c>
      <c r="Q994" s="77">
        <v>-2.8166025193485398</v>
      </c>
      <c r="R994" s="77">
        <v>0</v>
      </c>
      <c r="S994" s="77">
        <v>0</v>
      </c>
      <c r="T994" s="77" t="s">
        <v>156</v>
      </c>
      <c r="U994" s="105">
        <v>0.62668886637586396</v>
      </c>
      <c r="V994" s="105">
        <v>-0.37216671739677298</v>
      </c>
      <c r="W994" s="101">
        <v>0.99889902508314199</v>
      </c>
    </row>
    <row r="995" spans="2:23" x14ac:dyDescent="0.25">
      <c r="B995" s="55" t="s">
        <v>116</v>
      </c>
      <c r="C995" s="76" t="s">
        <v>139</v>
      </c>
      <c r="D995" s="55" t="s">
        <v>66</v>
      </c>
      <c r="E995" s="55" t="s">
        <v>180</v>
      </c>
      <c r="F995" s="70">
        <v>56.6</v>
      </c>
      <c r="G995" s="77">
        <v>53204</v>
      </c>
      <c r="H995" s="77">
        <v>56.76</v>
      </c>
      <c r="I995" s="77">
        <v>2</v>
      </c>
      <c r="J995" s="77">
        <v>21.384295874974001</v>
      </c>
      <c r="K995" s="77">
        <v>0</v>
      </c>
      <c r="L995" s="77">
        <v>25.301101289823301</v>
      </c>
      <c r="M995" s="77">
        <v>0</v>
      </c>
      <c r="N995" s="77">
        <v>-3.9168054148492399</v>
      </c>
      <c r="O995" s="77">
        <v>0</v>
      </c>
      <c r="P995" s="77">
        <v>-2.81660251934855</v>
      </c>
      <c r="Q995" s="77">
        <v>-2.8166025193485398</v>
      </c>
      <c r="R995" s="77">
        <v>0</v>
      </c>
      <c r="S995" s="77">
        <v>0</v>
      </c>
      <c r="T995" s="77" t="s">
        <v>156</v>
      </c>
      <c r="U995" s="105">
        <v>0.62668886637586396</v>
      </c>
      <c r="V995" s="105">
        <v>-0.37216671739677298</v>
      </c>
      <c r="W995" s="101">
        <v>0.99889902508314199</v>
      </c>
    </row>
    <row r="996" spans="2:23" x14ac:dyDescent="0.25">
      <c r="B996" s="55" t="s">
        <v>116</v>
      </c>
      <c r="C996" s="76" t="s">
        <v>139</v>
      </c>
      <c r="D996" s="55" t="s">
        <v>66</v>
      </c>
      <c r="E996" s="55" t="s">
        <v>181</v>
      </c>
      <c r="F996" s="70">
        <v>56.76</v>
      </c>
      <c r="G996" s="77">
        <v>53254</v>
      </c>
      <c r="H996" s="77">
        <v>57.04</v>
      </c>
      <c r="I996" s="77">
        <v>1</v>
      </c>
      <c r="J996" s="77">
        <v>23.450871996265501</v>
      </c>
      <c r="K996" s="77">
        <v>5.7964034084403301E-2</v>
      </c>
      <c r="L996" s="77">
        <v>23.450871618924399</v>
      </c>
      <c r="M996" s="77">
        <v>5.7964032219038598E-2</v>
      </c>
      <c r="N996" s="77">
        <v>3.7734113333999997E-7</v>
      </c>
      <c r="O996" s="77">
        <v>1.865364688E-9</v>
      </c>
      <c r="P996" s="77">
        <v>1.2896699999999999E-13</v>
      </c>
      <c r="Q996" s="77">
        <v>1.2896599999999999E-13</v>
      </c>
      <c r="R996" s="77">
        <v>0</v>
      </c>
      <c r="S996" s="77">
        <v>0</v>
      </c>
      <c r="T996" s="77" t="s">
        <v>156</v>
      </c>
      <c r="U996" s="105">
        <v>4.8373340100000004E-10</v>
      </c>
      <c r="V996" s="105">
        <v>0</v>
      </c>
      <c r="W996" s="101">
        <v>4.8375443909000004E-10</v>
      </c>
    </row>
    <row r="997" spans="2:23" x14ac:dyDescent="0.25">
      <c r="B997" s="55" t="s">
        <v>116</v>
      </c>
      <c r="C997" s="76" t="s">
        <v>139</v>
      </c>
      <c r="D997" s="55" t="s">
        <v>66</v>
      </c>
      <c r="E997" s="55" t="s">
        <v>181</v>
      </c>
      <c r="F997" s="70">
        <v>56.76</v>
      </c>
      <c r="G997" s="77">
        <v>53304</v>
      </c>
      <c r="H997" s="77">
        <v>57.3</v>
      </c>
      <c r="I997" s="77">
        <v>1</v>
      </c>
      <c r="J997" s="77">
        <v>39.784982393333699</v>
      </c>
      <c r="K997" s="77">
        <v>0.176328913397819</v>
      </c>
      <c r="L997" s="77">
        <v>42.830339627970503</v>
      </c>
      <c r="M997" s="77">
        <v>0.20435639238091</v>
      </c>
      <c r="N997" s="77">
        <v>-3.04535723463687</v>
      </c>
      <c r="O997" s="77">
        <v>-2.8027478983090898E-2</v>
      </c>
      <c r="P997" s="77">
        <v>-2.1959195502274702</v>
      </c>
      <c r="Q997" s="77">
        <v>-2.1959195502274702</v>
      </c>
      <c r="R997" s="77">
        <v>0</v>
      </c>
      <c r="S997" s="77">
        <v>5.3717778155733297E-4</v>
      </c>
      <c r="T997" s="77" t="s">
        <v>155</v>
      </c>
      <c r="U997" s="105">
        <v>4.60857802982335E-2</v>
      </c>
      <c r="V997" s="105">
        <v>-2.73685946767332E-2</v>
      </c>
      <c r="W997" s="101">
        <v>7.34575695852418E-2</v>
      </c>
    </row>
    <row r="998" spans="2:23" x14ac:dyDescent="0.25">
      <c r="B998" s="55" t="s">
        <v>116</v>
      </c>
      <c r="C998" s="76" t="s">
        <v>139</v>
      </c>
      <c r="D998" s="55" t="s">
        <v>66</v>
      </c>
      <c r="E998" s="55" t="s">
        <v>181</v>
      </c>
      <c r="F998" s="70">
        <v>56.76</v>
      </c>
      <c r="G998" s="77">
        <v>54104</v>
      </c>
      <c r="H998" s="77">
        <v>56.99</v>
      </c>
      <c r="I998" s="77">
        <v>1</v>
      </c>
      <c r="J998" s="77">
        <v>21.060332860642902</v>
      </c>
      <c r="K998" s="77">
        <v>4.4309408258087497E-2</v>
      </c>
      <c r="L998" s="77">
        <v>21.060332390265199</v>
      </c>
      <c r="M998" s="77">
        <v>4.4309406278806501E-2</v>
      </c>
      <c r="N998" s="77">
        <v>4.7037772565900001E-7</v>
      </c>
      <c r="O998" s="77">
        <v>1.9792810080000001E-9</v>
      </c>
      <c r="P998" s="77">
        <v>2.4758399999999998E-13</v>
      </c>
      <c r="Q998" s="77">
        <v>2.4758100000000001E-13</v>
      </c>
      <c r="R998" s="77">
        <v>0</v>
      </c>
      <c r="S998" s="77">
        <v>0</v>
      </c>
      <c r="T998" s="77" t="s">
        <v>156</v>
      </c>
      <c r="U998" s="105">
        <v>4.3847304149999999E-9</v>
      </c>
      <c r="V998" s="105">
        <v>0</v>
      </c>
      <c r="W998" s="101">
        <v>4.3849211116700003E-9</v>
      </c>
    </row>
    <row r="999" spans="2:23" x14ac:dyDescent="0.25">
      <c r="B999" s="55" t="s">
        <v>116</v>
      </c>
      <c r="C999" s="76" t="s">
        <v>139</v>
      </c>
      <c r="D999" s="55" t="s">
        <v>66</v>
      </c>
      <c r="E999" s="55" t="s">
        <v>182</v>
      </c>
      <c r="F999" s="70">
        <v>57.04</v>
      </c>
      <c r="G999" s="77">
        <v>54104</v>
      </c>
      <c r="H999" s="77">
        <v>56.99</v>
      </c>
      <c r="I999" s="77">
        <v>1</v>
      </c>
      <c r="J999" s="77">
        <v>-4.8581439950474099</v>
      </c>
      <c r="K999" s="77">
        <v>2.0674969255114902E-3</v>
      </c>
      <c r="L999" s="77">
        <v>-4.8581440724937801</v>
      </c>
      <c r="M999" s="77">
        <v>2.0674969914297298E-3</v>
      </c>
      <c r="N999" s="77">
        <v>7.7446375700999995E-8</v>
      </c>
      <c r="O999" s="77">
        <v>-6.5918237E-11</v>
      </c>
      <c r="P999" s="77">
        <v>8.1970000000000003E-14</v>
      </c>
      <c r="Q999" s="77">
        <v>8.1967000000000001E-14</v>
      </c>
      <c r="R999" s="77">
        <v>0</v>
      </c>
      <c r="S999" s="77">
        <v>0</v>
      </c>
      <c r="T999" s="77" t="s">
        <v>156</v>
      </c>
      <c r="U999" s="105">
        <v>1.1399049499999999E-10</v>
      </c>
      <c r="V999" s="105">
        <v>0</v>
      </c>
      <c r="W999" s="101">
        <v>1.1399545256999999E-10</v>
      </c>
    </row>
    <row r="1000" spans="2:23" x14ac:dyDescent="0.25">
      <c r="B1000" s="55" t="s">
        <v>116</v>
      </c>
      <c r="C1000" s="76" t="s">
        <v>139</v>
      </c>
      <c r="D1000" s="55" t="s">
        <v>66</v>
      </c>
      <c r="E1000" s="55" t="s">
        <v>183</v>
      </c>
      <c r="F1000" s="70">
        <v>57.21</v>
      </c>
      <c r="G1000" s="77">
        <v>53404</v>
      </c>
      <c r="H1000" s="77">
        <v>57.33</v>
      </c>
      <c r="I1000" s="77">
        <v>1</v>
      </c>
      <c r="J1000" s="77">
        <v>6.0966787011551702</v>
      </c>
      <c r="K1000" s="77">
        <v>3.6128745431935698E-3</v>
      </c>
      <c r="L1000" s="77">
        <v>14.1524489387269</v>
      </c>
      <c r="M1000" s="77">
        <v>1.946836402563E-2</v>
      </c>
      <c r="N1000" s="77">
        <v>-8.0557702375717</v>
      </c>
      <c r="O1000" s="77">
        <v>-1.58554894824364E-2</v>
      </c>
      <c r="P1000" s="77">
        <v>-5.5940193314996201</v>
      </c>
      <c r="Q1000" s="77">
        <v>-5.5940193314996103</v>
      </c>
      <c r="R1000" s="77">
        <v>0</v>
      </c>
      <c r="S1000" s="77">
        <v>3.0416846817318101E-3</v>
      </c>
      <c r="T1000" s="77" t="s">
        <v>156</v>
      </c>
      <c r="U1000" s="105">
        <v>5.8648545849451401E-2</v>
      </c>
      <c r="V1000" s="105">
        <v>-3.4829144029811798E-2</v>
      </c>
      <c r="W1000" s="101">
        <v>9.3481755325176802E-2</v>
      </c>
    </row>
    <row r="1001" spans="2:23" x14ac:dyDescent="0.25">
      <c r="B1001" s="55" t="s">
        <v>116</v>
      </c>
      <c r="C1001" s="76" t="s">
        <v>139</v>
      </c>
      <c r="D1001" s="55" t="s">
        <v>66</v>
      </c>
      <c r="E1001" s="55" t="s">
        <v>184</v>
      </c>
      <c r="F1001" s="70">
        <v>57.33</v>
      </c>
      <c r="G1001" s="77">
        <v>53854</v>
      </c>
      <c r="H1001" s="77">
        <v>56.24</v>
      </c>
      <c r="I1001" s="77">
        <v>1</v>
      </c>
      <c r="J1001" s="77">
        <v>-54.0212068109958</v>
      </c>
      <c r="K1001" s="77">
        <v>0.576158149745013</v>
      </c>
      <c r="L1001" s="77">
        <v>-45.893197351150498</v>
      </c>
      <c r="M1001" s="77">
        <v>0.41582421572513301</v>
      </c>
      <c r="N1001" s="77">
        <v>-8.1280094598453001</v>
      </c>
      <c r="O1001" s="77">
        <v>0.16033393401988</v>
      </c>
      <c r="P1001" s="77">
        <v>-5.5940193314986102</v>
      </c>
      <c r="Q1001" s="77">
        <v>-5.5940193314986102</v>
      </c>
      <c r="R1001" s="77">
        <v>0</v>
      </c>
      <c r="S1001" s="77">
        <v>6.1781873118734003E-3</v>
      </c>
      <c r="T1001" s="77" t="s">
        <v>156</v>
      </c>
      <c r="U1001" s="105">
        <v>0.245032132087555</v>
      </c>
      <c r="V1001" s="105">
        <v>-0.14551527743443901</v>
      </c>
      <c r="W1001" s="101">
        <v>0.39056439485156502</v>
      </c>
    </row>
    <row r="1002" spans="2:23" x14ac:dyDescent="0.25">
      <c r="B1002" s="55" t="s">
        <v>116</v>
      </c>
      <c r="C1002" s="76" t="s">
        <v>139</v>
      </c>
      <c r="D1002" s="55" t="s">
        <v>66</v>
      </c>
      <c r="E1002" s="55" t="s">
        <v>185</v>
      </c>
      <c r="F1002" s="70">
        <v>57.37</v>
      </c>
      <c r="G1002" s="77">
        <v>53754</v>
      </c>
      <c r="H1002" s="77">
        <v>56.49</v>
      </c>
      <c r="I1002" s="77">
        <v>1</v>
      </c>
      <c r="J1002" s="77">
        <v>-46.436894314124402</v>
      </c>
      <c r="K1002" s="77">
        <v>0.34976567190437602</v>
      </c>
      <c r="L1002" s="77">
        <v>-38.574729128269098</v>
      </c>
      <c r="M1002" s="77">
        <v>0.241355177771196</v>
      </c>
      <c r="N1002" s="77">
        <v>-7.8621651858553099</v>
      </c>
      <c r="O1002" s="77">
        <v>0.10841049413318</v>
      </c>
      <c r="P1002" s="77">
        <v>-5.4303648751184799</v>
      </c>
      <c r="Q1002" s="77">
        <v>-5.4303648751184799</v>
      </c>
      <c r="R1002" s="77">
        <v>0</v>
      </c>
      <c r="S1002" s="77">
        <v>4.7830935261965104E-3</v>
      </c>
      <c r="T1002" s="77" t="s">
        <v>156</v>
      </c>
      <c r="U1002" s="105">
        <v>-0.74689593255067499</v>
      </c>
      <c r="V1002" s="105">
        <v>-0.44355312878284098</v>
      </c>
      <c r="W1002" s="101">
        <v>-0.30332961106095802</v>
      </c>
    </row>
    <row r="1003" spans="2:23" x14ac:dyDescent="0.25">
      <c r="B1003" s="55" t="s">
        <v>116</v>
      </c>
      <c r="C1003" s="76" t="s">
        <v>139</v>
      </c>
      <c r="D1003" s="55" t="s">
        <v>66</v>
      </c>
      <c r="E1003" s="55" t="s">
        <v>186</v>
      </c>
      <c r="F1003" s="70">
        <v>56.88</v>
      </c>
      <c r="G1003" s="77">
        <v>54050</v>
      </c>
      <c r="H1003" s="77">
        <v>56.74</v>
      </c>
      <c r="I1003" s="77">
        <v>1</v>
      </c>
      <c r="J1003" s="77">
        <v>-46.091700804414998</v>
      </c>
      <c r="K1003" s="77">
        <v>2.96147616696293E-2</v>
      </c>
      <c r="L1003" s="77">
        <v>10.1756348974146</v>
      </c>
      <c r="M1003" s="77">
        <v>1.4433970251828299E-3</v>
      </c>
      <c r="N1003" s="77">
        <v>-56.267335701829602</v>
      </c>
      <c r="O1003" s="77">
        <v>2.81713646444465E-2</v>
      </c>
      <c r="P1003" s="77">
        <v>-40.8033820117452</v>
      </c>
      <c r="Q1003" s="77">
        <v>-40.8033820117451</v>
      </c>
      <c r="R1003" s="77">
        <v>0</v>
      </c>
      <c r="S1003" s="77">
        <v>2.3208928811334E-2</v>
      </c>
      <c r="T1003" s="77" t="s">
        <v>155</v>
      </c>
      <c r="U1003" s="105">
        <v>-6.27701177280517</v>
      </c>
      <c r="V1003" s="105">
        <v>-3.7276789039757698</v>
      </c>
      <c r="W1003" s="101">
        <v>-2.5492219955835198</v>
      </c>
    </row>
    <row r="1004" spans="2:23" x14ac:dyDescent="0.25">
      <c r="B1004" s="55" t="s">
        <v>116</v>
      </c>
      <c r="C1004" s="76" t="s">
        <v>139</v>
      </c>
      <c r="D1004" s="55" t="s">
        <v>66</v>
      </c>
      <c r="E1004" s="55" t="s">
        <v>186</v>
      </c>
      <c r="F1004" s="70">
        <v>56.88</v>
      </c>
      <c r="G1004" s="77">
        <v>54850</v>
      </c>
      <c r="H1004" s="77">
        <v>56.94</v>
      </c>
      <c r="I1004" s="77">
        <v>1</v>
      </c>
      <c r="J1004" s="77">
        <v>7.9797104238438399</v>
      </c>
      <c r="K1004" s="77">
        <v>1.6549334818739699E-3</v>
      </c>
      <c r="L1004" s="77">
        <v>-6.9272619037281498</v>
      </c>
      <c r="M1004" s="77">
        <v>1.2471810249790999E-3</v>
      </c>
      <c r="N1004" s="77">
        <v>14.906972327571999</v>
      </c>
      <c r="O1004" s="77">
        <v>4.07752456894871E-4</v>
      </c>
      <c r="P1004" s="77">
        <v>8.0628817660570693</v>
      </c>
      <c r="Q1004" s="77">
        <v>8.0628817660570604</v>
      </c>
      <c r="R1004" s="77">
        <v>0</v>
      </c>
      <c r="S1004" s="77">
        <v>1.68961152108507E-3</v>
      </c>
      <c r="T1004" s="77" t="s">
        <v>156</v>
      </c>
      <c r="U1004" s="105">
        <v>-0.87121314733235999</v>
      </c>
      <c r="V1004" s="105">
        <v>-0.51738040133160901</v>
      </c>
      <c r="W1004" s="101">
        <v>-0.353817357431637</v>
      </c>
    </row>
    <row r="1005" spans="2:23" x14ac:dyDescent="0.25">
      <c r="B1005" s="55" t="s">
        <v>116</v>
      </c>
      <c r="C1005" s="76" t="s">
        <v>139</v>
      </c>
      <c r="D1005" s="55" t="s">
        <v>66</v>
      </c>
      <c r="E1005" s="55" t="s">
        <v>187</v>
      </c>
      <c r="F1005" s="70">
        <v>57.32</v>
      </c>
      <c r="G1005" s="77">
        <v>53654</v>
      </c>
      <c r="H1005" s="77">
        <v>57.14</v>
      </c>
      <c r="I1005" s="77">
        <v>1</v>
      </c>
      <c r="J1005" s="77">
        <v>-41.239084795734698</v>
      </c>
      <c r="K1005" s="77">
        <v>6.7006087322717997E-2</v>
      </c>
      <c r="L1005" s="77">
        <v>-37.188301281118299</v>
      </c>
      <c r="M1005" s="77">
        <v>5.4489008235704003E-2</v>
      </c>
      <c r="N1005" s="77">
        <v>-4.0507835146163904</v>
      </c>
      <c r="O1005" s="77">
        <v>1.2517079087014099E-2</v>
      </c>
      <c r="P1005" s="77">
        <v>-2.7653647653582998</v>
      </c>
      <c r="Q1005" s="77">
        <v>-2.7653647653582998</v>
      </c>
      <c r="R1005" s="77">
        <v>0</v>
      </c>
      <c r="S1005" s="77">
        <v>3.0130134604811602E-4</v>
      </c>
      <c r="T1005" s="77" t="s">
        <v>156</v>
      </c>
      <c r="U1005" s="105">
        <v>-1.27885964811318E-2</v>
      </c>
      <c r="V1005" s="105">
        <v>-7.5946617657640198E-3</v>
      </c>
      <c r="W1005" s="101">
        <v>-5.1937088255251396E-3</v>
      </c>
    </row>
    <row r="1006" spans="2:23" x14ac:dyDescent="0.25">
      <c r="B1006" s="55" t="s">
        <v>116</v>
      </c>
      <c r="C1006" s="76" t="s">
        <v>139</v>
      </c>
      <c r="D1006" s="55" t="s">
        <v>66</v>
      </c>
      <c r="E1006" s="55" t="s">
        <v>188</v>
      </c>
      <c r="F1006" s="70">
        <v>57.08</v>
      </c>
      <c r="G1006" s="77">
        <v>58004</v>
      </c>
      <c r="H1006" s="77">
        <v>56.12</v>
      </c>
      <c r="I1006" s="77">
        <v>1</v>
      </c>
      <c r="J1006" s="77">
        <v>-46.982900526582497</v>
      </c>
      <c r="K1006" s="77">
        <v>0.45494368532368401</v>
      </c>
      <c r="L1006" s="77">
        <v>-41.559010036998799</v>
      </c>
      <c r="M1006" s="77">
        <v>0.35596588607413099</v>
      </c>
      <c r="N1006" s="77">
        <v>-5.4238904895837496</v>
      </c>
      <c r="O1006" s="77">
        <v>9.8977799249552606E-2</v>
      </c>
      <c r="P1006" s="77">
        <v>-3.7627355777923102</v>
      </c>
      <c r="Q1006" s="77">
        <v>-3.7627355777923102</v>
      </c>
      <c r="R1006" s="77">
        <v>0</v>
      </c>
      <c r="S1006" s="77">
        <v>2.9180006977499499E-3</v>
      </c>
      <c r="T1006" s="77" t="s">
        <v>156</v>
      </c>
      <c r="U1006" s="105">
        <v>0.39520856752427302</v>
      </c>
      <c r="V1006" s="105">
        <v>-0.23469935905064301</v>
      </c>
      <c r="W1006" s="101">
        <v>0.62993532195245905</v>
      </c>
    </row>
    <row r="1007" spans="2:23" x14ac:dyDescent="0.25">
      <c r="B1007" s="55" t="s">
        <v>116</v>
      </c>
      <c r="C1007" s="76" t="s">
        <v>139</v>
      </c>
      <c r="D1007" s="55" t="s">
        <v>66</v>
      </c>
      <c r="E1007" s="55" t="s">
        <v>189</v>
      </c>
      <c r="F1007" s="70">
        <v>56.49</v>
      </c>
      <c r="G1007" s="77">
        <v>53854</v>
      </c>
      <c r="H1007" s="77">
        <v>56.24</v>
      </c>
      <c r="I1007" s="77">
        <v>1</v>
      </c>
      <c r="J1007" s="77">
        <v>-50.398933415217101</v>
      </c>
      <c r="K1007" s="77">
        <v>0.12573259822487901</v>
      </c>
      <c r="L1007" s="77">
        <v>-41.390390023595401</v>
      </c>
      <c r="M1007" s="77">
        <v>8.4801637122114706E-2</v>
      </c>
      <c r="N1007" s="77">
        <v>-9.0085433916216804</v>
      </c>
      <c r="O1007" s="77">
        <v>4.0930961102763903E-2</v>
      </c>
      <c r="P1007" s="77">
        <v>-6.1763648318866604</v>
      </c>
      <c r="Q1007" s="77">
        <v>-6.1763648318866498</v>
      </c>
      <c r="R1007" s="77">
        <v>0</v>
      </c>
      <c r="S1007" s="77">
        <v>1.88830038556003E-3</v>
      </c>
      <c r="T1007" s="77" t="s">
        <v>155</v>
      </c>
      <c r="U1007" s="105">
        <v>5.4937774651866597E-2</v>
      </c>
      <c r="V1007" s="105">
        <v>-3.2625457942962899E-2</v>
      </c>
      <c r="W1007" s="101">
        <v>8.7567040814594002E-2</v>
      </c>
    </row>
    <row r="1008" spans="2:23" x14ac:dyDescent="0.25">
      <c r="B1008" s="55" t="s">
        <v>116</v>
      </c>
      <c r="C1008" s="76" t="s">
        <v>139</v>
      </c>
      <c r="D1008" s="55" t="s">
        <v>66</v>
      </c>
      <c r="E1008" s="55" t="s">
        <v>189</v>
      </c>
      <c r="F1008" s="70">
        <v>56.49</v>
      </c>
      <c r="G1008" s="77">
        <v>58104</v>
      </c>
      <c r="H1008" s="77">
        <v>55.94</v>
      </c>
      <c r="I1008" s="77">
        <v>1</v>
      </c>
      <c r="J1008" s="77">
        <v>-28.956441863863201</v>
      </c>
      <c r="K1008" s="77">
        <v>0.107660257463323</v>
      </c>
      <c r="L1008" s="77">
        <v>-30.032221143244101</v>
      </c>
      <c r="M1008" s="77">
        <v>0.115808364992698</v>
      </c>
      <c r="N1008" s="77">
        <v>1.0757792793808501</v>
      </c>
      <c r="O1008" s="77">
        <v>-8.1481075293750194E-3</v>
      </c>
      <c r="P1008" s="77">
        <v>0.74599995676999298</v>
      </c>
      <c r="Q1008" s="77">
        <v>0.74599995676999298</v>
      </c>
      <c r="R1008" s="77">
        <v>0</v>
      </c>
      <c r="S1008" s="77">
        <v>7.1456646118306998E-5</v>
      </c>
      <c r="T1008" s="77" t="s">
        <v>156</v>
      </c>
      <c r="U1008" s="105">
        <v>0.133632738895652</v>
      </c>
      <c r="V1008" s="105">
        <v>-7.9359408535760997E-2</v>
      </c>
      <c r="W1008" s="101">
        <v>0.21300141069044901</v>
      </c>
    </row>
    <row r="1009" spans="2:23" x14ac:dyDescent="0.25">
      <c r="B1009" s="55" t="s">
        <v>116</v>
      </c>
      <c r="C1009" s="76" t="s">
        <v>139</v>
      </c>
      <c r="D1009" s="55" t="s">
        <v>66</v>
      </c>
      <c r="E1009" s="55" t="s">
        <v>190</v>
      </c>
      <c r="F1009" s="70">
        <v>56.44</v>
      </c>
      <c r="G1009" s="77">
        <v>54050</v>
      </c>
      <c r="H1009" s="77">
        <v>56.74</v>
      </c>
      <c r="I1009" s="77">
        <v>1</v>
      </c>
      <c r="J1009" s="77">
        <v>96.483039894370705</v>
      </c>
      <c r="K1009" s="77">
        <v>0.19632632466128699</v>
      </c>
      <c r="L1009" s="77">
        <v>24.783863259310198</v>
      </c>
      <c r="M1009" s="77">
        <v>1.2954319028205E-2</v>
      </c>
      <c r="N1009" s="77">
        <v>71.699176635060496</v>
      </c>
      <c r="O1009" s="77">
        <v>0.18337200563308201</v>
      </c>
      <c r="P1009" s="77">
        <v>44.700212455533197</v>
      </c>
      <c r="Q1009" s="77">
        <v>44.700212455533098</v>
      </c>
      <c r="R1009" s="77">
        <v>0</v>
      </c>
      <c r="S1009" s="77">
        <v>4.2140118674387099E-2</v>
      </c>
      <c r="T1009" s="77" t="s">
        <v>155</v>
      </c>
      <c r="U1009" s="105">
        <v>-11.1327311917423</v>
      </c>
      <c r="V1009" s="105">
        <v>-6.6113062567262304</v>
      </c>
      <c r="W1009" s="101">
        <v>-4.5212282933516903</v>
      </c>
    </row>
    <row r="1010" spans="2:23" x14ac:dyDescent="0.25">
      <c r="B1010" s="55" t="s">
        <v>116</v>
      </c>
      <c r="C1010" s="76" t="s">
        <v>139</v>
      </c>
      <c r="D1010" s="55" t="s">
        <v>66</v>
      </c>
      <c r="E1010" s="55" t="s">
        <v>190</v>
      </c>
      <c r="F1010" s="70">
        <v>56.44</v>
      </c>
      <c r="G1010" s="77">
        <v>56000</v>
      </c>
      <c r="H1010" s="77">
        <v>56.91</v>
      </c>
      <c r="I1010" s="77">
        <v>1</v>
      </c>
      <c r="J1010" s="77">
        <v>41.512537378456798</v>
      </c>
      <c r="K1010" s="77">
        <v>0.16641818865435701</v>
      </c>
      <c r="L1010" s="77">
        <v>49.695648197127497</v>
      </c>
      <c r="M1010" s="77">
        <v>0.238494819920683</v>
      </c>
      <c r="N1010" s="77">
        <v>-8.1831108186707198</v>
      </c>
      <c r="O1010" s="77">
        <v>-7.2076631266326394E-2</v>
      </c>
      <c r="P1010" s="77">
        <v>-31.2965189845937</v>
      </c>
      <c r="Q1010" s="77">
        <v>-31.2965189845937</v>
      </c>
      <c r="R1010" s="77">
        <v>0</v>
      </c>
      <c r="S1010" s="77">
        <v>9.4587620750406498E-2</v>
      </c>
      <c r="T1010" s="77" t="s">
        <v>155</v>
      </c>
      <c r="U1010" s="105">
        <v>-0.23888099224381801</v>
      </c>
      <c r="V1010" s="105">
        <v>-0.14186234908878101</v>
      </c>
      <c r="W1010" s="101">
        <v>-9.7014423709231898E-2</v>
      </c>
    </row>
    <row r="1011" spans="2:23" x14ac:dyDescent="0.25">
      <c r="B1011" s="55" t="s">
        <v>116</v>
      </c>
      <c r="C1011" s="76" t="s">
        <v>139</v>
      </c>
      <c r="D1011" s="55" t="s">
        <v>66</v>
      </c>
      <c r="E1011" s="55" t="s">
        <v>190</v>
      </c>
      <c r="F1011" s="70">
        <v>56.44</v>
      </c>
      <c r="G1011" s="77">
        <v>58450</v>
      </c>
      <c r="H1011" s="77">
        <v>55.98</v>
      </c>
      <c r="I1011" s="77">
        <v>1</v>
      </c>
      <c r="J1011" s="77">
        <v>-153.25018584298499</v>
      </c>
      <c r="K1011" s="77">
        <v>0.60076214581006604</v>
      </c>
      <c r="L1011" s="77">
        <v>-61.420947910548598</v>
      </c>
      <c r="M1011" s="77">
        <v>9.6501390104251697E-2</v>
      </c>
      <c r="N1011" s="77">
        <v>-91.829237932436797</v>
      </c>
      <c r="O1011" s="77">
        <v>0.50426075570581497</v>
      </c>
      <c r="P1011" s="77">
        <v>-32.592718010472097</v>
      </c>
      <c r="Q1011" s="77">
        <v>-32.592718010472097</v>
      </c>
      <c r="R1011" s="77">
        <v>0</v>
      </c>
      <c r="S1011" s="77">
        <v>2.7173257137793699E-2</v>
      </c>
      <c r="T1011" s="77" t="s">
        <v>155</v>
      </c>
      <c r="U1011" s="105">
        <v>-13.8969523706971</v>
      </c>
      <c r="V1011" s="105">
        <v>-8.2528722355180708</v>
      </c>
      <c r="W1011" s="101">
        <v>-5.6438346680248204</v>
      </c>
    </row>
    <row r="1012" spans="2:23" x14ac:dyDescent="0.25">
      <c r="B1012" s="55" t="s">
        <v>116</v>
      </c>
      <c r="C1012" s="76" t="s">
        <v>139</v>
      </c>
      <c r="D1012" s="55" t="s">
        <v>66</v>
      </c>
      <c r="E1012" s="55" t="s">
        <v>191</v>
      </c>
      <c r="F1012" s="70">
        <v>56.24</v>
      </c>
      <c r="G1012" s="77">
        <v>53850</v>
      </c>
      <c r="H1012" s="77">
        <v>56.44</v>
      </c>
      <c r="I1012" s="77">
        <v>1</v>
      </c>
      <c r="J1012" s="77">
        <v>-4.4590876417480603</v>
      </c>
      <c r="K1012" s="77">
        <v>0</v>
      </c>
      <c r="L1012" s="77">
        <v>3.9941534197332298</v>
      </c>
      <c r="M1012" s="77">
        <v>0</v>
      </c>
      <c r="N1012" s="77">
        <v>-8.4532410614812896</v>
      </c>
      <c r="O1012" s="77">
        <v>0</v>
      </c>
      <c r="P1012" s="77">
        <v>-5.7920788356654302</v>
      </c>
      <c r="Q1012" s="77">
        <v>-5.7920788356654302</v>
      </c>
      <c r="R1012" s="77">
        <v>0</v>
      </c>
      <c r="S1012" s="77">
        <v>0</v>
      </c>
      <c r="T1012" s="77" t="s">
        <v>155</v>
      </c>
      <c r="U1012" s="105">
        <v>1.6906482122962201</v>
      </c>
      <c r="V1012" s="105">
        <v>-1.0040117659687799</v>
      </c>
      <c r="W1012" s="101">
        <v>2.6947771719441702</v>
      </c>
    </row>
    <row r="1013" spans="2:23" x14ac:dyDescent="0.25">
      <c r="B1013" s="55" t="s">
        <v>116</v>
      </c>
      <c r="C1013" s="76" t="s">
        <v>139</v>
      </c>
      <c r="D1013" s="55" t="s">
        <v>66</v>
      </c>
      <c r="E1013" s="55" t="s">
        <v>191</v>
      </c>
      <c r="F1013" s="70">
        <v>56.24</v>
      </c>
      <c r="G1013" s="77">
        <v>53850</v>
      </c>
      <c r="H1013" s="77">
        <v>56.44</v>
      </c>
      <c r="I1013" s="77">
        <v>2</v>
      </c>
      <c r="J1013" s="77">
        <v>-10.3137675988522</v>
      </c>
      <c r="K1013" s="77">
        <v>0</v>
      </c>
      <c r="L1013" s="77">
        <v>9.2383853906809001</v>
      </c>
      <c r="M1013" s="77">
        <v>0</v>
      </c>
      <c r="N1013" s="77">
        <v>-19.552152989533099</v>
      </c>
      <c r="O1013" s="77">
        <v>0</v>
      </c>
      <c r="P1013" s="77">
        <v>-13.396945703867299</v>
      </c>
      <c r="Q1013" s="77">
        <v>-13.396945703867299</v>
      </c>
      <c r="R1013" s="77">
        <v>0</v>
      </c>
      <c r="S1013" s="77">
        <v>0</v>
      </c>
      <c r="T1013" s="77" t="s">
        <v>155</v>
      </c>
      <c r="U1013" s="105">
        <v>3.9104305979065299</v>
      </c>
      <c r="V1013" s="105">
        <v>-2.3222562220499401</v>
      </c>
      <c r="W1013" s="101">
        <v>6.2329578862525601</v>
      </c>
    </row>
    <row r="1014" spans="2:23" x14ac:dyDescent="0.25">
      <c r="B1014" s="55" t="s">
        <v>116</v>
      </c>
      <c r="C1014" s="76" t="s">
        <v>139</v>
      </c>
      <c r="D1014" s="55" t="s">
        <v>66</v>
      </c>
      <c r="E1014" s="55" t="s">
        <v>191</v>
      </c>
      <c r="F1014" s="70">
        <v>56.24</v>
      </c>
      <c r="G1014" s="77">
        <v>58004</v>
      </c>
      <c r="H1014" s="77">
        <v>56.12</v>
      </c>
      <c r="I1014" s="77">
        <v>1</v>
      </c>
      <c r="J1014" s="77">
        <v>-18.414399501681601</v>
      </c>
      <c r="K1014" s="77">
        <v>1.1529063706256001E-2</v>
      </c>
      <c r="L1014" s="77">
        <v>-29.191323884947501</v>
      </c>
      <c r="M1014" s="77">
        <v>2.8972535265300799E-2</v>
      </c>
      <c r="N1014" s="77">
        <v>10.7769243832659</v>
      </c>
      <c r="O1014" s="77">
        <v>-1.7443471559044799E-2</v>
      </c>
      <c r="P1014" s="77">
        <v>7.4186403761470503</v>
      </c>
      <c r="Q1014" s="77">
        <v>7.4186403761470503</v>
      </c>
      <c r="R1014" s="77">
        <v>0</v>
      </c>
      <c r="S1014" s="77">
        <v>1.8712316510403799E-3</v>
      </c>
      <c r="T1014" s="77" t="s">
        <v>155</v>
      </c>
      <c r="U1014" s="105">
        <v>0.31325669380482501</v>
      </c>
      <c r="V1014" s="105">
        <v>-0.18603125361091899</v>
      </c>
      <c r="W1014" s="101">
        <v>0.499309661989009</v>
      </c>
    </row>
    <row r="1015" spans="2:23" x14ac:dyDescent="0.25">
      <c r="B1015" s="55" t="s">
        <v>116</v>
      </c>
      <c r="C1015" s="76" t="s">
        <v>139</v>
      </c>
      <c r="D1015" s="55" t="s">
        <v>66</v>
      </c>
      <c r="E1015" s="55" t="s">
        <v>192</v>
      </c>
      <c r="F1015" s="70">
        <v>56.94</v>
      </c>
      <c r="G1015" s="77">
        <v>54000</v>
      </c>
      <c r="H1015" s="77">
        <v>56.79</v>
      </c>
      <c r="I1015" s="77">
        <v>1</v>
      </c>
      <c r="J1015" s="77">
        <v>-13.6378982596671</v>
      </c>
      <c r="K1015" s="77">
        <v>1.12711314978264E-2</v>
      </c>
      <c r="L1015" s="77">
        <v>-3.5433202060836102</v>
      </c>
      <c r="M1015" s="77">
        <v>7.6084015582012898E-4</v>
      </c>
      <c r="N1015" s="77">
        <v>-10.094578053583501</v>
      </c>
      <c r="O1015" s="77">
        <v>1.05102913420063E-2</v>
      </c>
      <c r="P1015" s="77">
        <v>-15.695262613629801</v>
      </c>
      <c r="Q1015" s="77">
        <v>-15.6952626136297</v>
      </c>
      <c r="R1015" s="77">
        <v>0</v>
      </c>
      <c r="S1015" s="77">
        <v>1.4928280871754801E-2</v>
      </c>
      <c r="T1015" s="77" t="s">
        <v>155</v>
      </c>
      <c r="U1015" s="105">
        <v>-0.91651899087431699</v>
      </c>
      <c r="V1015" s="105">
        <v>-0.54428582118917002</v>
      </c>
      <c r="W1015" s="101">
        <v>-0.37221698086168897</v>
      </c>
    </row>
    <row r="1016" spans="2:23" x14ac:dyDescent="0.25">
      <c r="B1016" s="55" t="s">
        <v>116</v>
      </c>
      <c r="C1016" s="76" t="s">
        <v>139</v>
      </c>
      <c r="D1016" s="55" t="s">
        <v>66</v>
      </c>
      <c r="E1016" s="55" t="s">
        <v>192</v>
      </c>
      <c r="F1016" s="70">
        <v>56.94</v>
      </c>
      <c r="G1016" s="77">
        <v>54850</v>
      </c>
      <c r="H1016" s="77">
        <v>56.94</v>
      </c>
      <c r="I1016" s="77">
        <v>1</v>
      </c>
      <c r="J1016" s="77">
        <v>5.2724262909147397</v>
      </c>
      <c r="K1016" s="77">
        <v>2.18496044885994E-4</v>
      </c>
      <c r="L1016" s="77">
        <v>20.180686026385501</v>
      </c>
      <c r="M1016" s="77">
        <v>3.2010642955750302E-3</v>
      </c>
      <c r="N1016" s="77">
        <v>-14.9082597354708</v>
      </c>
      <c r="O1016" s="77">
        <v>-2.98256825068904E-3</v>
      </c>
      <c r="P1016" s="77">
        <v>-8.0628817660579504</v>
      </c>
      <c r="Q1016" s="77">
        <v>-8.0628817660579397</v>
      </c>
      <c r="R1016" s="77">
        <v>0</v>
      </c>
      <c r="S1016" s="77">
        <v>5.1097909025515703E-4</v>
      </c>
      <c r="T1016" s="77" t="s">
        <v>156</v>
      </c>
      <c r="U1016" s="105">
        <v>-0.16982743619423299</v>
      </c>
      <c r="V1016" s="105">
        <v>-0.100854064661826</v>
      </c>
      <c r="W1016" s="101">
        <v>-6.8970371805822495E-2</v>
      </c>
    </row>
    <row r="1017" spans="2:23" x14ac:dyDescent="0.25">
      <c r="B1017" s="55" t="s">
        <v>116</v>
      </c>
      <c r="C1017" s="76" t="s">
        <v>139</v>
      </c>
      <c r="D1017" s="55" t="s">
        <v>66</v>
      </c>
      <c r="E1017" s="55" t="s">
        <v>137</v>
      </c>
      <c r="F1017" s="70">
        <v>56.79</v>
      </c>
      <c r="G1017" s="77">
        <v>54250</v>
      </c>
      <c r="H1017" s="77">
        <v>56.78</v>
      </c>
      <c r="I1017" s="77">
        <v>1</v>
      </c>
      <c r="J1017" s="77">
        <v>-4.7877597665565697</v>
      </c>
      <c r="K1017" s="77">
        <v>3.1174795271870701E-4</v>
      </c>
      <c r="L1017" s="77">
        <v>10.544111214968201</v>
      </c>
      <c r="M1017" s="77">
        <v>1.5120246258652E-3</v>
      </c>
      <c r="N1017" s="77">
        <v>-15.3318709815247</v>
      </c>
      <c r="O1017" s="77">
        <v>-1.2002766731464901E-3</v>
      </c>
      <c r="P1017" s="77">
        <v>-3.8968304437864001</v>
      </c>
      <c r="Q1017" s="77">
        <v>-3.8968304437863899</v>
      </c>
      <c r="R1017" s="77">
        <v>0</v>
      </c>
      <c r="S1017" s="77">
        <v>2.06519910103639E-4</v>
      </c>
      <c r="T1017" s="77" t="s">
        <v>155</v>
      </c>
      <c r="U1017" s="105">
        <v>-0.22147642069984</v>
      </c>
      <c r="V1017" s="105">
        <v>-0.13152643503835601</v>
      </c>
      <c r="W1017" s="101">
        <v>-8.99460736392452E-2</v>
      </c>
    </row>
    <row r="1018" spans="2:23" x14ac:dyDescent="0.25">
      <c r="B1018" s="55" t="s">
        <v>116</v>
      </c>
      <c r="C1018" s="76" t="s">
        <v>139</v>
      </c>
      <c r="D1018" s="55" t="s">
        <v>66</v>
      </c>
      <c r="E1018" s="55" t="s">
        <v>193</v>
      </c>
      <c r="F1018" s="70">
        <v>56.74</v>
      </c>
      <c r="G1018" s="77">
        <v>54250</v>
      </c>
      <c r="H1018" s="77">
        <v>56.78</v>
      </c>
      <c r="I1018" s="77">
        <v>1</v>
      </c>
      <c r="J1018" s="77">
        <v>4.7885920936565203</v>
      </c>
      <c r="K1018" s="77">
        <v>1.3529062401263601E-3</v>
      </c>
      <c r="L1018" s="77">
        <v>-10.5400779519777</v>
      </c>
      <c r="M1018" s="77">
        <v>6.5545013507922302E-3</v>
      </c>
      <c r="N1018" s="77">
        <v>15.328670045634199</v>
      </c>
      <c r="O1018" s="77">
        <v>-5.2015951106658704E-3</v>
      </c>
      <c r="P1018" s="77">
        <v>3.8968304437875099</v>
      </c>
      <c r="Q1018" s="77">
        <v>3.8968304437875099</v>
      </c>
      <c r="R1018" s="77">
        <v>0</v>
      </c>
      <c r="S1018" s="77">
        <v>8.9593196295012099E-4</v>
      </c>
      <c r="T1018" s="77" t="s">
        <v>155</v>
      </c>
      <c r="U1018" s="105">
        <v>-0.90838934030675</v>
      </c>
      <c r="V1018" s="105">
        <v>-0.53945793046436596</v>
      </c>
      <c r="W1018" s="101">
        <v>-0.36891536461603702</v>
      </c>
    </row>
    <row r="1019" spans="2:23" x14ac:dyDescent="0.25">
      <c r="B1019" s="55" t="s">
        <v>116</v>
      </c>
      <c r="C1019" s="76" t="s">
        <v>139</v>
      </c>
      <c r="D1019" s="55" t="s">
        <v>66</v>
      </c>
      <c r="E1019" s="55" t="s">
        <v>194</v>
      </c>
      <c r="F1019" s="70">
        <v>56.92</v>
      </c>
      <c r="G1019" s="77">
        <v>53550</v>
      </c>
      <c r="H1019" s="77">
        <v>56.88</v>
      </c>
      <c r="I1019" s="77">
        <v>1</v>
      </c>
      <c r="J1019" s="77">
        <v>-5.50912622803666</v>
      </c>
      <c r="K1019" s="77">
        <v>5.3720335079701404E-4</v>
      </c>
      <c r="L1019" s="77">
        <v>15.344081073459</v>
      </c>
      <c r="M1019" s="77">
        <v>4.1673025846032099E-3</v>
      </c>
      <c r="N1019" s="77">
        <v>-20.853207301495601</v>
      </c>
      <c r="O1019" s="77">
        <v>-3.6300992338062E-3</v>
      </c>
      <c r="P1019" s="77">
        <v>-16.510675975210301</v>
      </c>
      <c r="Q1019" s="77">
        <v>-16.510675975210201</v>
      </c>
      <c r="R1019" s="77">
        <v>0</v>
      </c>
      <c r="S1019" s="77">
        <v>4.82506285450344E-3</v>
      </c>
      <c r="T1019" s="77" t="s">
        <v>156</v>
      </c>
      <c r="U1019" s="105">
        <v>-1.0406809384633799</v>
      </c>
      <c r="V1019" s="105">
        <v>-0.61802088644896602</v>
      </c>
      <c r="W1019" s="101">
        <v>-0.42264167007126202</v>
      </c>
    </row>
    <row r="1020" spans="2:23" x14ac:dyDescent="0.25">
      <c r="B1020" s="55" t="s">
        <v>116</v>
      </c>
      <c r="C1020" s="76" t="s">
        <v>139</v>
      </c>
      <c r="D1020" s="55" t="s">
        <v>66</v>
      </c>
      <c r="E1020" s="55" t="s">
        <v>195</v>
      </c>
      <c r="F1020" s="70">
        <v>55.94</v>
      </c>
      <c r="G1020" s="77">
        <v>58200</v>
      </c>
      <c r="H1020" s="77">
        <v>55.97</v>
      </c>
      <c r="I1020" s="77">
        <v>1</v>
      </c>
      <c r="J1020" s="77">
        <v>8.2805304864769198</v>
      </c>
      <c r="K1020" s="77">
        <v>1.2095251458250399E-3</v>
      </c>
      <c r="L1020" s="77">
        <v>61.579706686262298</v>
      </c>
      <c r="M1020" s="77">
        <v>6.6891943260986006E-2</v>
      </c>
      <c r="N1020" s="77">
        <v>-53.2991761997854</v>
      </c>
      <c r="O1020" s="77">
        <v>-6.5682418115160998E-2</v>
      </c>
      <c r="P1020" s="77">
        <v>-28.573887405330002</v>
      </c>
      <c r="Q1020" s="77">
        <v>-28.573887405330002</v>
      </c>
      <c r="R1020" s="77">
        <v>0</v>
      </c>
      <c r="S1020" s="77">
        <v>1.44024786112217E-2</v>
      </c>
      <c r="T1020" s="77" t="s">
        <v>156</v>
      </c>
      <c r="U1020" s="105">
        <v>-2.0762844196402099</v>
      </c>
      <c r="V1020" s="105">
        <v>-1.2330264638467501</v>
      </c>
      <c r="W1020" s="101">
        <v>-0.84322128159221499</v>
      </c>
    </row>
    <row r="1021" spans="2:23" x14ac:dyDescent="0.25">
      <c r="B1021" s="55" t="s">
        <v>116</v>
      </c>
      <c r="C1021" s="76" t="s">
        <v>139</v>
      </c>
      <c r="D1021" s="55" t="s">
        <v>66</v>
      </c>
      <c r="E1021" s="55" t="s">
        <v>196</v>
      </c>
      <c r="F1021" s="70">
        <v>57.02</v>
      </c>
      <c r="G1021" s="77">
        <v>53000</v>
      </c>
      <c r="H1021" s="77">
        <v>57.1</v>
      </c>
      <c r="I1021" s="77">
        <v>1</v>
      </c>
      <c r="J1021" s="77">
        <v>38.287014152183403</v>
      </c>
      <c r="K1021" s="77">
        <v>3.6236935590484201E-2</v>
      </c>
      <c r="L1021" s="77">
        <v>65.892746330883895</v>
      </c>
      <c r="M1021" s="77">
        <v>0.107330631350328</v>
      </c>
      <c r="N1021" s="77">
        <v>-27.605732178700499</v>
      </c>
      <c r="O1021" s="77">
        <v>-7.1093695759843895E-2</v>
      </c>
      <c r="P1021" s="77">
        <v>-19.950389652004201</v>
      </c>
      <c r="Q1021" s="77">
        <v>-19.950389652004201</v>
      </c>
      <c r="R1021" s="77">
        <v>0</v>
      </c>
      <c r="S1021" s="77">
        <v>9.8390061284352199E-3</v>
      </c>
      <c r="T1021" s="77" t="s">
        <v>156</v>
      </c>
      <c r="U1021" s="105">
        <v>-1.8481477057606901</v>
      </c>
      <c r="V1021" s="105">
        <v>-1.0975447336331099</v>
      </c>
      <c r="W1021" s="101">
        <v>-0.75057032759186804</v>
      </c>
    </row>
    <row r="1022" spans="2:23" x14ac:dyDescent="0.25">
      <c r="B1022" s="55" t="s">
        <v>116</v>
      </c>
      <c r="C1022" s="76" t="s">
        <v>139</v>
      </c>
      <c r="D1022" s="55" t="s">
        <v>66</v>
      </c>
      <c r="E1022" s="55" t="s">
        <v>197</v>
      </c>
      <c r="F1022" s="70">
        <v>56.91</v>
      </c>
      <c r="G1022" s="77">
        <v>56100</v>
      </c>
      <c r="H1022" s="77">
        <v>56.94</v>
      </c>
      <c r="I1022" s="77">
        <v>1</v>
      </c>
      <c r="J1022" s="77">
        <v>2.4666444499352602</v>
      </c>
      <c r="K1022" s="77">
        <v>5.6766844079558798E-4</v>
      </c>
      <c r="L1022" s="77">
        <v>10.608750535492799</v>
      </c>
      <c r="M1022" s="77">
        <v>1.0500503353339E-2</v>
      </c>
      <c r="N1022" s="77">
        <v>-8.1421060855575504</v>
      </c>
      <c r="O1022" s="77">
        <v>-9.9328349125433896E-3</v>
      </c>
      <c r="P1022" s="77">
        <v>-31.2965189845944</v>
      </c>
      <c r="Q1022" s="77">
        <v>-31.2965189845943</v>
      </c>
      <c r="R1022" s="77">
        <v>0</v>
      </c>
      <c r="S1022" s="77">
        <v>9.1384746981601997E-2</v>
      </c>
      <c r="T1022" s="77" t="s">
        <v>155</v>
      </c>
      <c r="U1022" s="105">
        <v>-0.32116344482979597</v>
      </c>
      <c r="V1022" s="105">
        <v>-0.190726772762638</v>
      </c>
      <c r="W1022" s="101">
        <v>-0.13043099923510401</v>
      </c>
    </row>
    <row r="1023" spans="2:23" x14ac:dyDescent="0.25">
      <c r="B1023" s="55" t="s">
        <v>116</v>
      </c>
      <c r="C1023" s="76" t="s">
        <v>139</v>
      </c>
      <c r="D1023" s="55" t="s">
        <v>66</v>
      </c>
      <c r="E1023" s="55" t="s">
        <v>138</v>
      </c>
      <c r="F1023" s="70">
        <v>56.95</v>
      </c>
      <c r="G1023" s="77">
        <v>56100</v>
      </c>
      <c r="H1023" s="77">
        <v>56.94</v>
      </c>
      <c r="I1023" s="77">
        <v>1</v>
      </c>
      <c r="J1023" s="77">
        <v>0.32451561076883001</v>
      </c>
      <c r="K1023" s="77">
        <v>8.6986375228579999E-6</v>
      </c>
      <c r="L1023" s="77">
        <v>-15.4675701477224</v>
      </c>
      <c r="M1023" s="77">
        <v>1.97616969902914E-2</v>
      </c>
      <c r="N1023" s="77">
        <v>15.7920857584913</v>
      </c>
      <c r="O1023" s="77">
        <v>-1.9752998352768499E-2</v>
      </c>
      <c r="P1023" s="77">
        <v>33.440336135386701</v>
      </c>
      <c r="Q1023" s="77">
        <v>33.440336135386602</v>
      </c>
      <c r="R1023" s="77">
        <v>0</v>
      </c>
      <c r="S1023" s="77">
        <v>9.2367952278015794E-2</v>
      </c>
      <c r="T1023" s="77" t="s">
        <v>155</v>
      </c>
      <c r="U1023" s="105">
        <v>-0.96691363361340998</v>
      </c>
      <c r="V1023" s="105">
        <v>-0.574213285627868</v>
      </c>
      <c r="W1023" s="101">
        <v>-0.39268326902234701</v>
      </c>
    </row>
    <row r="1024" spans="2:23" x14ac:dyDescent="0.25">
      <c r="B1024" s="55" t="s">
        <v>116</v>
      </c>
      <c r="C1024" s="76" t="s">
        <v>139</v>
      </c>
      <c r="D1024" s="55" t="s">
        <v>66</v>
      </c>
      <c r="E1024" s="55" t="s">
        <v>198</v>
      </c>
      <c r="F1024" s="70">
        <v>56.12</v>
      </c>
      <c r="G1024" s="77">
        <v>58054</v>
      </c>
      <c r="H1024" s="77">
        <v>56.03</v>
      </c>
      <c r="I1024" s="77">
        <v>1</v>
      </c>
      <c r="J1024" s="77">
        <v>-18.1194342767892</v>
      </c>
      <c r="K1024" s="77">
        <v>1.8451241096311601E-2</v>
      </c>
      <c r="L1024" s="77">
        <v>-17.580656531922301</v>
      </c>
      <c r="M1024" s="77">
        <v>1.73702670060502E-2</v>
      </c>
      <c r="N1024" s="77">
        <v>-0.53877774486690799</v>
      </c>
      <c r="O1024" s="77">
        <v>1.08097409026133E-3</v>
      </c>
      <c r="P1024" s="77">
        <v>-0.373197594266439</v>
      </c>
      <c r="Q1024" s="77">
        <v>-0.373197594266439</v>
      </c>
      <c r="R1024" s="77">
        <v>0</v>
      </c>
      <c r="S1024" s="77">
        <v>7.8273361733839992E-6</v>
      </c>
      <c r="T1024" s="77" t="s">
        <v>155</v>
      </c>
      <c r="U1024" s="105">
        <v>1.2125625073384201E-2</v>
      </c>
      <c r="V1024" s="105">
        <v>-7.2009482249822702E-3</v>
      </c>
      <c r="W1024" s="101">
        <v>1.93274138319584E-2</v>
      </c>
    </row>
    <row r="1025" spans="2:23" x14ac:dyDescent="0.25">
      <c r="B1025" s="55" t="s">
        <v>116</v>
      </c>
      <c r="C1025" s="76" t="s">
        <v>139</v>
      </c>
      <c r="D1025" s="55" t="s">
        <v>66</v>
      </c>
      <c r="E1025" s="55" t="s">
        <v>198</v>
      </c>
      <c r="F1025" s="70">
        <v>56.12</v>
      </c>
      <c r="G1025" s="77">
        <v>58104</v>
      </c>
      <c r="H1025" s="77">
        <v>55.94</v>
      </c>
      <c r="I1025" s="77">
        <v>1</v>
      </c>
      <c r="J1025" s="77">
        <v>-21.157881891954499</v>
      </c>
      <c r="K1025" s="77">
        <v>4.00204433741582E-2</v>
      </c>
      <c r="L1025" s="77">
        <v>-20.619298822400399</v>
      </c>
      <c r="M1025" s="77">
        <v>3.80089002631133E-2</v>
      </c>
      <c r="N1025" s="77">
        <v>-0.53858306955410196</v>
      </c>
      <c r="O1025" s="77">
        <v>2.0115431110449499E-3</v>
      </c>
      <c r="P1025" s="77">
        <v>-0.37280236250133097</v>
      </c>
      <c r="Q1025" s="77">
        <v>-0.37280236250133097</v>
      </c>
      <c r="R1025" s="77">
        <v>0</v>
      </c>
      <c r="S1025" s="77">
        <v>1.24249551729E-5</v>
      </c>
      <c r="T1025" s="77" t="s">
        <v>155</v>
      </c>
      <c r="U1025" s="105">
        <v>1.5761807992110501E-2</v>
      </c>
      <c r="V1025" s="105">
        <v>-9.3603391657253506E-3</v>
      </c>
      <c r="W1025" s="101">
        <v>2.51232397472081E-2</v>
      </c>
    </row>
    <row r="1026" spans="2:23" x14ac:dyDescent="0.25">
      <c r="B1026" s="55" t="s">
        <v>116</v>
      </c>
      <c r="C1026" s="76" t="s">
        <v>139</v>
      </c>
      <c r="D1026" s="55" t="s">
        <v>66</v>
      </c>
      <c r="E1026" s="55" t="s">
        <v>199</v>
      </c>
      <c r="F1026" s="70">
        <v>56.03</v>
      </c>
      <c r="G1026" s="77">
        <v>58104</v>
      </c>
      <c r="H1026" s="77">
        <v>55.94</v>
      </c>
      <c r="I1026" s="77">
        <v>1</v>
      </c>
      <c r="J1026" s="77">
        <v>-26.3391455789912</v>
      </c>
      <c r="K1026" s="77">
        <v>2.3171269700365101E-2</v>
      </c>
      <c r="L1026" s="77">
        <v>-25.799357284427899</v>
      </c>
      <c r="M1026" s="77">
        <v>2.22312683320714E-2</v>
      </c>
      <c r="N1026" s="77">
        <v>-0.53978829456326505</v>
      </c>
      <c r="O1026" s="77">
        <v>9.4000136829367701E-4</v>
      </c>
      <c r="P1026" s="77">
        <v>-0.37319759426673599</v>
      </c>
      <c r="Q1026" s="77">
        <v>-0.37319759426673599</v>
      </c>
      <c r="R1026" s="77">
        <v>0</v>
      </c>
      <c r="S1026" s="77">
        <v>4.6518332418399999E-6</v>
      </c>
      <c r="T1026" s="77" t="s">
        <v>155</v>
      </c>
      <c r="U1026" s="105">
        <v>4.0450300932258097E-3</v>
      </c>
      <c r="V1026" s="105">
        <v>-2.4021897505102801E-3</v>
      </c>
      <c r="W1026" s="101">
        <v>6.4475002403056002E-3</v>
      </c>
    </row>
    <row r="1027" spans="2:23" x14ac:dyDescent="0.25">
      <c r="B1027" s="55" t="s">
        <v>116</v>
      </c>
      <c r="C1027" s="76" t="s">
        <v>139</v>
      </c>
      <c r="D1027" s="55" t="s">
        <v>66</v>
      </c>
      <c r="E1027" s="55" t="s">
        <v>200</v>
      </c>
      <c r="F1027" s="70">
        <v>55.81</v>
      </c>
      <c r="G1027" s="77">
        <v>58200</v>
      </c>
      <c r="H1027" s="77">
        <v>55.97</v>
      </c>
      <c r="I1027" s="77">
        <v>1</v>
      </c>
      <c r="J1027" s="77">
        <v>35.454912391491199</v>
      </c>
      <c r="K1027" s="77">
        <v>5.1476230779586497E-2</v>
      </c>
      <c r="L1027" s="77">
        <v>-17.830651054536901</v>
      </c>
      <c r="M1027" s="77">
        <v>1.3019320192323601E-2</v>
      </c>
      <c r="N1027" s="77">
        <v>53.2855634460281</v>
      </c>
      <c r="O1027" s="77">
        <v>3.8456910587262902E-2</v>
      </c>
      <c r="P1027" s="77">
        <v>28.5738874053316</v>
      </c>
      <c r="Q1027" s="77">
        <v>28.573887405331501</v>
      </c>
      <c r="R1027" s="77">
        <v>0</v>
      </c>
      <c r="S1027" s="77">
        <v>3.3434325347482599E-2</v>
      </c>
      <c r="T1027" s="77" t="s">
        <v>155</v>
      </c>
      <c r="U1027" s="105">
        <v>-6.3763334186421803</v>
      </c>
      <c r="V1027" s="105">
        <v>-3.7866622574081799</v>
      </c>
      <c r="W1027" s="101">
        <v>-2.5895585336321201</v>
      </c>
    </row>
    <row r="1028" spans="2:23" x14ac:dyDescent="0.25">
      <c r="B1028" s="55" t="s">
        <v>116</v>
      </c>
      <c r="C1028" s="76" t="s">
        <v>139</v>
      </c>
      <c r="D1028" s="55" t="s">
        <v>66</v>
      </c>
      <c r="E1028" s="55" t="s">
        <v>200</v>
      </c>
      <c r="F1028" s="70">
        <v>55.81</v>
      </c>
      <c r="G1028" s="77">
        <v>58300</v>
      </c>
      <c r="H1028" s="77">
        <v>55.89</v>
      </c>
      <c r="I1028" s="77">
        <v>1</v>
      </c>
      <c r="J1028" s="77">
        <v>18.410143256063101</v>
      </c>
      <c r="K1028" s="77">
        <v>1.30252095900579E-2</v>
      </c>
      <c r="L1028" s="77">
        <v>21.153124275431299</v>
      </c>
      <c r="M1028" s="77">
        <v>1.7195682837892998E-2</v>
      </c>
      <c r="N1028" s="77">
        <v>-2.7429810193681798</v>
      </c>
      <c r="O1028" s="77">
        <v>-4.1704732478351596E-3</v>
      </c>
      <c r="P1028" s="77">
        <v>-34.134896375791001</v>
      </c>
      <c r="Q1028" s="77">
        <v>-34.134896375791001</v>
      </c>
      <c r="R1028" s="77">
        <v>0</v>
      </c>
      <c r="S1028" s="77">
        <v>4.4778295917019602E-2</v>
      </c>
      <c r="T1028" s="77" t="s">
        <v>155</v>
      </c>
      <c r="U1028" s="105">
        <v>-1.34824493421435E-2</v>
      </c>
      <c r="V1028" s="105">
        <v>-8.0067146288257101E-3</v>
      </c>
      <c r="W1028" s="101">
        <v>-5.4754965676881498E-3</v>
      </c>
    </row>
    <row r="1029" spans="2:23" x14ac:dyDescent="0.25">
      <c r="B1029" s="55" t="s">
        <v>116</v>
      </c>
      <c r="C1029" s="76" t="s">
        <v>139</v>
      </c>
      <c r="D1029" s="55" t="s">
        <v>66</v>
      </c>
      <c r="E1029" s="55" t="s">
        <v>200</v>
      </c>
      <c r="F1029" s="70">
        <v>55.81</v>
      </c>
      <c r="G1029" s="77">
        <v>58500</v>
      </c>
      <c r="H1029" s="77">
        <v>55.77</v>
      </c>
      <c r="I1029" s="77">
        <v>1</v>
      </c>
      <c r="J1029" s="77">
        <v>-79.822904636102805</v>
      </c>
      <c r="K1029" s="77">
        <v>3.3196536704676101E-2</v>
      </c>
      <c r="L1029" s="77">
        <v>-29.248809281275602</v>
      </c>
      <c r="M1029" s="77">
        <v>4.4571177191803698E-3</v>
      </c>
      <c r="N1029" s="77">
        <v>-50.5740953548272</v>
      </c>
      <c r="O1029" s="77">
        <v>2.8739418985495799E-2</v>
      </c>
      <c r="P1029" s="77">
        <v>5.5610089704585297</v>
      </c>
      <c r="Q1029" s="77">
        <v>5.5610089704585297</v>
      </c>
      <c r="R1029" s="77">
        <v>0</v>
      </c>
      <c r="S1029" s="77">
        <v>1.6111831620920099E-4</v>
      </c>
      <c r="T1029" s="77" t="s">
        <v>155</v>
      </c>
      <c r="U1029" s="105">
        <v>-0.41959162899223701</v>
      </c>
      <c r="V1029" s="105">
        <v>-0.24917953323834499</v>
      </c>
      <c r="W1029" s="101">
        <v>-0.170404684347392</v>
      </c>
    </row>
    <row r="1030" spans="2:23" x14ac:dyDescent="0.25">
      <c r="B1030" s="55" t="s">
        <v>116</v>
      </c>
      <c r="C1030" s="76" t="s">
        <v>139</v>
      </c>
      <c r="D1030" s="55" t="s">
        <v>66</v>
      </c>
      <c r="E1030" s="55" t="s">
        <v>201</v>
      </c>
      <c r="F1030" s="70">
        <v>55.89</v>
      </c>
      <c r="G1030" s="77">
        <v>58304</v>
      </c>
      <c r="H1030" s="77">
        <v>55.89</v>
      </c>
      <c r="I1030" s="77">
        <v>1</v>
      </c>
      <c r="J1030" s="77">
        <v>17.926646916565801</v>
      </c>
      <c r="K1030" s="77">
        <v>0</v>
      </c>
      <c r="L1030" s="77">
        <v>17.9266469165659</v>
      </c>
      <c r="M1030" s="77">
        <v>0</v>
      </c>
      <c r="N1030" s="77">
        <v>-1.08247E-13</v>
      </c>
      <c r="O1030" s="77">
        <v>0</v>
      </c>
      <c r="P1030" s="77">
        <v>5.8310000000000003E-15</v>
      </c>
      <c r="Q1030" s="77">
        <v>5.8299999999999997E-15</v>
      </c>
      <c r="R1030" s="77">
        <v>0</v>
      </c>
      <c r="S1030" s="77">
        <v>0</v>
      </c>
      <c r="T1030" s="77" t="s">
        <v>155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116</v>
      </c>
      <c r="C1031" s="76" t="s">
        <v>139</v>
      </c>
      <c r="D1031" s="55" t="s">
        <v>66</v>
      </c>
      <c r="E1031" s="55" t="s">
        <v>201</v>
      </c>
      <c r="F1031" s="70">
        <v>55.89</v>
      </c>
      <c r="G1031" s="77">
        <v>58350</v>
      </c>
      <c r="H1031" s="77">
        <v>55.91</v>
      </c>
      <c r="I1031" s="77">
        <v>1</v>
      </c>
      <c r="J1031" s="77">
        <v>5.3518538250883001</v>
      </c>
      <c r="K1031" s="77">
        <v>2.07112755949127E-3</v>
      </c>
      <c r="L1031" s="77">
        <v>4.9848386812683101</v>
      </c>
      <c r="M1031" s="77">
        <v>1.7968034720056199E-3</v>
      </c>
      <c r="N1031" s="77">
        <v>0.36701514381999301</v>
      </c>
      <c r="O1031" s="77">
        <v>2.74324087485655E-4</v>
      </c>
      <c r="P1031" s="77">
        <v>-61.166605415804</v>
      </c>
      <c r="Q1031" s="77">
        <v>-61.1666054158039</v>
      </c>
      <c r="R1031" s="77">
        <v>0</v>
      </c>
      <c r="S1031" s="77">
        <v>0.27053728012428002</v>
      </c>
      <c r="T1031" s="77" t="s">
        <v>155</v>
      </c>
      <c r="U1031" s="105">
        <v>7.9944136140496901E-3</v>
      </c>
      <c r="V1031" s="105">
        <v>-4.7475786341295897E-3</v>
      </c>
      <c r="W1031" s="101">
        <v>1.27425464112141E-2</v>
      </c>
    </row>
    <row r="1032" spans="2:23" x14ac:dyDescent="0.25">
      <c r="B1032" s="55" t="s">
        <v>116</v>
      </c>
      <c r="C1032" s="76" t="s">
        <v>139</v>
      </c>
      <c r="D1032" s="55" t="s">
        <v>66</v>
      </c>
      <c r="E1032" s="55" t="s">
        <v>201</v>
      </c>
      <c r="F1032" s="70">
        <v>55.89</v>
      </c>
      <c r="G1032" s="77">
        <v>58600</v>
      </c>
      <c r="H1032" s="77">
        <v>55.88</v>
      </c>
      <c r="I1032" s="77">
        <v>1</v>
      </c>
      <c r="J1032" s="77">
        <v>-15.9243456203805</v>
      </c>
      <c r="K1032" s="77">
        <v>9.7376556839935701E-4</v>
      </c>
      <c r="L1032" s="77">
        <v>-12.816126014914801</v>
      </c>
      <c r="M1032" s="77">
        <v>6.3073185035587896E-4</v>
      </c>
      <c r="N1032" s="77">
        <v>-3.1082196054656901</v>
      </c>
      <c r="O1032" s="77">
        <v>3.43033718043478E-4</v>
      </c>
      <c r="P1032" s="77">
        <v>27.031709040012</v>
      </c>
      <c r="Q1032" s="77">
        <v>27.031709040011901</v>
      </c>
      <c r="R1032" s="77">
        <v>0</v>
      </c>
      <c r="S1032" s="77">
        <v>2.8059390475156402E-3</v>
      </c>
      <c r="T1032" s="77" t="s">
        <v>156</v>
      </c>
      <c r="U1032" s="105">
        <v>-1.19117567217909E-2</v>
      </c>
      <c r="V1032" s="105">
        <v>-7.0739399332476003E-3</v>
      </c>
      <c r="W1032" s="101">
        <v>-4.8376063866547598E-3</v>
      </c>
    </row>
    <row r="1033" spans="2:23" x14ac:dyDescent="0.25">
      <c r="B1033" s="55" t="s">
        <v>116</v>
      </c>
      <c r="C1033" s="76" t="s">
        <v>139</v>
      </c>
      <c r="D1033" s="55" t="s">
        <v>66</v>
      </c>
      <c r="E1033" s="55" t="s">
        <v>202</v>
      </c>
      <c r="F1033" s="70">
        <v>55.89</v>
      </c>
      <c r="G1033" s="77">
        <v>58300</v>
      </c>
      <c r="H1033" s="77">
        <v>55.89</v>
      </c>
      <c r="I1033" s="77">
        <v>2</v>
      </c>
      <c r="J1033" s="77">
        <v>-11.047953083434299</v>
      </c>
      <c r="K1033" s="77">
        <v>0</v>
      </c>
      <c r="L1033" s="77">
        <v>-11.047953083434299</v>
      </c>
      <c r="M1033" s="77">
        <v>0</v>
      </c>
      <c r="N1033" s="77">
        <v>2.9142999999999999E-14</v>
      </c>
      <c r="O1033" s="77">
        <v>0</v>
      </c>
      <c r="P1033" s="77">
        <v>-2.4847E-14</v>
      </c>
      <c r="Q1033" s="77">
        <v>-2.4847E-14</v>
      </c>
      <c r="R1033" s="77">
        <v>0</v>
      </c>
      <c r="S1033" s="77">
        <v>0</v>
      </c>
      <c r="T1033" s="77" t="s">
        <v>155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116</v>
      </c>
      <c r="C1034" s="76" t="s">
        <v>139</v>
      </c>
      <c r="D1034" s="55" t="s">
        <v>66</v>
      </c>
      <c r="E1034" s="55" t="s">
        <v>203</v>
      </c>
      <c r="F1034" s="70">
        <v>55.98</v>
      </c>
      <c r="G1034" s="77">
        <v>58500</v>
      </c>
      <c r="H1034" s="77">
        <v>55.77</v>
      </c>
      <c r="I1034" s="77">
        <v>1</v>
      </c>
      <c r="J1034" s="77">
        <v>-129.04396739230501</v>
      </c>
      <c r="K1034" s="77">
        <v>0.234798071836884</v>
      </c>
      <c r="L1034" s="77">
        <v>-36.854773972983601</v>
      </c>
      <c r="M1034" s="77">
        <v>1.9151668540855898E-2</v>
      </c>
      <c r="N1034" s="77">
        <v>-92.189193419321796</v>
      </c>
      <c r="O1034" s="77">
        <v>0.21564640329602799</v>
      </c>
      <c r="P1034" s="77">
        <v>-32.5927180104716</v>
      </c>
      <c r="Q1034" s="77">
        <v>-32.592718010471501</v>
      </c>
      <c r="R1034" s="77">
        <v>0</v>
      </c>
      <c r="S1034" s="77">
        <v>1.4978222269072699E-2</v>
      </c>
      <c r="T1034" s="77" t="s">
        <v>155</v>
      </c>
      <c r="U1034" s="105">
        <v>-7.3104878338914299</v>
      </c>
      <c r="V1034" s="105">
        <v>-4.3414210873767702</v>
      </c>
      <c r="W1034" s="101">
        <v>-2.9689376185881202</v>
      </c>
    </row>
    <row r="1035" spans="2:23" x14ac:dyDescent="0.25">
      <c r="B1035" s="55" t="s">
        <v>116</v>
      </c>
      <c r="C1035" s="76" t="s">
        <v>139</v>
      </c>
      <c r="D1035" s="55" t="s">
        <v>66</v>
      </c>
      <c r="E1035" s="55" t="s">
        <v>204</v>
      </c>
      <c r="F1035" s="70">
        <v>55.77</v>
      </c>
      <c r="G1035" s="77">
        <v>58600</v>
      </c>
      <c r="H1035" s="77">
        <v>55.88</v>
      </c>
      <c r="I1035" s="77">
        <v>1</v>
      </c>
      <c r="J1035" s="77">
        <v>23.0569747973014</v>
      </c>
      <c r="K1035" s="77">
        <v>2.4284588285179001E-2</v>
      </c>
      <c r="L1035" s="77">
        <v>19.945527682704501</v>
      </c>
      <c r="M1035" s="77">
        <v>1.8172603725057201E-2</v>
      </c>
      <c r="N1035" s="77">
        <v>3.11144711459692</v>
      </c>
      <c r="O1035" s="77">
        <v>6.11198456012183E-3</v>
      </c>
      <c r="P1035" s="77">
        <v>-27.031709040013698</v>
      </c>
      <c r="Q1035" s="77">
        <v>-27.031709040013599</v>
      </c>
      <c r="R1035" s="77">
        <v>0</v>
      </c>
      <c r="S1035" s="77">
        <v>3.3378983252742397E-2</v>
      </c>
      <c r="T1035" s="77" t="s">
        <v>156</v>
      </c>
      <c r="U1035" s="105">
        <v>-1.0576445368583999E-3</v>
      </c>
      <c r="V1035" s="105">
        <v>-6.28094923293472E-4</v>
      </c>
      <c r="W1035" s="101">
        <v>-4.2953093198728798E-4</v>
      </c>
    </row>
    <row r="1036" spans="2:23" x14ac:dyDescent="0.25">
      <c r="B1036" s="55" t="s">
        <v>116</v>
      </c>
      <c r="C1036" s="76" t="s">
        <v>117</v>
      </c>
      <c r="D1036" s="55" t="s">
        <v>67</v>
      </c>
      <c r="E1036" s="55" t="s">
        <v>118</v>
      </c>
      <c r="F1036" s="70">
        <v>59.46</v>
      </c>
      <c r="G1036" s="77">
        <v>50050</v>
      </c>
      <c r="H1036" s="77">
        <v>57.92</v>
      </c>
      <c r="I1036" s="77">
        <v>1</v>
      </c>
      <c r="J1036" s="77">
        <v>-71.527391795404796</v>
      </c>
      <c r="K1036" s="77">
        <v>0.93625870320076299</v>
      </c>
      <c r="L1036" s="77">
        <v>10.7804719034144</v>
      </c>
      <c r="M1036" s="77">
        <v>2.1267999126236101E-2</v>
      </c>
      <c r="N1036" s="77">
        <v>-82.307863698819205</v>
      </c>
      <c r="O1036" s="77">
        <v>0.91499070407452598</v>
      </c>
      <c r="P1036" s="77">
        <v>-55.9992573890801</v>
      </c>
      <c r="Q1036" s="77">
        <v>-55.99925738908</v>
      </c>
      <c r="R1036" s="77">
        <v>0</v>
      </c>
      <c r="S1036" s="77">
        <v>0.57387277954750404</v>
      </c>
      <c r="T1036" s="77" t="s">
        <v>133</v>
      </c>
      <c r="U1036" s="105">
        <v>-72.664284447544702</v>
      </c>
      <c r="V1036" s="105">
        <v>-36.505559046166098</v>
      </c>
      <c r="W1036" s="101">
        <v>-36.1575611630305</v>
      </c>
    </row>
    <row r="1037" spans="2:23" x14ac:dyDescent="0.25">
      <c r="B1037" s="55" t="s">
        <v>116</v>
      </c>
      <c r="C1037" s="76" t="s">
        <v>117</v>
      </c>
      <c r="D1037" s="55" t="s">
        <v>67</v>
      </c>
      <c r="E1037" s="55" t="s">
        <v>134</v>
      </c>
      <c r="F1037" s="70">
        <v>59.39</v>
      </c>
      <c r="G1037" s="77">
        <v>56050</v>
      </c>
      <c r="H1037" s="77">
        <v>59.3</v>
      </c>
      <c r="I1037" s="77">
        <v>1</v>
      </c>
      <c r="J1037" s="77">
        <v>-24.094531898888299</v>
      </c>
      <c r="K1037" s="77">
        <v>1.8577486957649401E-2</v>
      </c>
      <c r="L1037" s="77">
        <v>-41.6090266590084</v>
      </c>
      <c r="M1037" s="77">
        <v>5.5401955184322303E-2</v>
      </c>
      <c r="N1037" s="77">
        <v>17.514494760120101</v>
      </c>
      <c r="O1037" s="77">
        <v>-3.6824468226672902E-2</v>
      </c>
      <c r="P1037" s="77">
        <v>26.7085843016702</v>
      </c>
      <c r="Q1037" s="77">
        <v>26.708584301670101</v>
      </c>
      <c r="R1037" s="77">
        <v>0</v>
      </c>
      <c r="S1037" s="77">
        <v>2.2827151212781501E-2</v>
      </c>
      <c r="T1037" s="77" t="s">
        <v>133</v>
      </c>
      <c r="U1037" s="105">
        <v>-0.54432015968283898</v>
      </c>
      <c r="V1037" s="105">
        <v>-0.27345912617724599</v>
      </c>
      <c r="W1037" s="101">
        <v>-0.27085231232422602</v>
      </c>
    </row>
    <row r="1038" spans="2:23" x14ac:dyDescent="0.25">
      <c r="B1038" s="55" t="s">
        <v>116</v>
      </c>
      <c r="C1038" s="76" t="s">
        <v>117</v>
      </c>
      <c r="D1038" s="55" t="s">
        <v>67</v>
      </c>
      <c r="E1038" s="55" t="s">
        <v>120</v>
      </c>
      <c r="F1038" s="70">
        <v>57.92</v>
      </c>
      <c r="G1038" s="77">
        <v>51450</v>
      </c>
      <c r="H1038" s="77">
        <v>59.11</v>
      </c>
      <c r="I1038" s="77">
        <v>10</v>
      </c>
      <c r="J1038" s="77">
        <v>49.577925011930503</v>
      </c>
      <c r="K1038" s="77">
        <v>0.428571762270472</v>
      </c>
      <c r="L1038" s="77">
        <v>80.846632161864605</v>
      </c>
      <c r="M1038" s="77">
        <v>1.1396479842088501</v>
      </c>
      <c r="N1038" s="77">
        <v>-31.268707149934201</v>
      </c>
      <c r="O1038" s="77">
        <v>-0.71107622193837405</v>
      </c>
      <c r="P1038" s="77">
        <v>-23.6468769198766</v>
      </c>
      <c r="Q1038" s="77">
        <v>-23.6468769198766</v>
      </c>
      <c r="R1038" s="77">
        <v>0</v>
      </c>
      <c r="S1038" s="77">
        <v>9.7497716046803101E-2</v>
      </c>
      <c r="T1038" s="77" t="s">
        <v>135</v>
      </c>
      <c r="U1038" s="105">
        <v>-4.3988636183023697</v>
      </c>
      <c r="V1038" s="105">
        <v>-2.2099299095127201</v>
      </c>
      <c r="W1038" s="101">
        <v>-2.1888632295197898</v>
      </c>
    </row>
    <row r="1039" spans="2:23" x14ac:dyDescent="0.25">
      <c r="B1039" s="55" t="s">
        <v>116</v>
      </c>
      <c r="C1039" s="76" t="s">
        <v>117</v>
      </c>
      <c r="D1039" s="55" t="s">
        <v>67</v>
      </c>
      <c r="E1039" s="55" t="s">
        <v>136</v>
      </c>
      <c r="F1039" s="70">
        <v>59.11</v>
      </c>
      <c r="G1039" s="77">
        <v>54000</v>
      </c>
      <c r="H1039" s="77">
        <v>59.32</v>
      </c>
      <c r="I1039" s="77">
        <v>10</v>
      </c>
      <c r="J1039" s="77">
        <v>28.372683311729499</v>
      </c>
      <c r="K1039" s="77">
        <v>3.85116381334401E-2</v>
      </c>
      <c r="L1039" s="77">
        <v>59.221217080703198</v>
      </c>
      <c r="M1039" s="77">
        <v>0.167782178112546</v>
      </c>
      <c r="N1039" s="77">
        <v>-30.848533768973599</v>
      </c>
      <c r="O1039" s="77">
        <v>-0.12927053997910601</v>
      </c>
      <c r="P1039" s="77">
        <v>-23.646876919876</v>
      </c>
      <c r="Q1039" s="77">
        <v>-23.646876919876</v>
      </c>
      <c r="R1039" s="77">
        <v>0</v>
      </c>
      <c r="S1039" s="77">
        <v>2.6750921860970601E-2</v>
      </c>
      <c r="T1039" s="77" t="s">
        <v>135</v>
      </c>
      <c r="U1039" s="105">
        <v>-1.1765629333782399</v>
      </c>
      <c r="V1039" s="105">
        <v>-0.591089390923208</v>
      </c>
      <c r="W1039" s="101">
        <v>-0.58545469138265205</v>
      </c>
    </row>
    <row r="1040" spans="2:23" x14ac:dyDescent="0.25">
      <c r="B1040" s="55" t="s">
        <v>116</v>
      </c>
      <c r="C1040" s="76" t="s">
        <v>117</v>
      </c>
      <c r="D1040" s="55" t="s">
        <v>67</v>
      </c>
      <c r="E1040" s="55" t="s">
        <v>137</v>
      </c>
      <c r="F1040" s="70">
        <v>59.32</v>
      </c>
      <c r="G1040" s="77">
        <v>56100</v>
      </c>
      <c r="H1040" s="77">
        <v>59.34</v>
      </c>
      <c r="I1040" s="77">
        <v>10</v>
      </c>
      <c r="J1040" s="77">
        <v>0.226494728949649</v>
      </c>
      <c r="K1040" s="77">
        <v>9.3776148178330007E-6</v>
      </c>
      <c r="L1040" s="77">
        <v>27.356511803015</v>
      </c>
      <c r="M1040" s="77">
        <v>0.136803633311609</v>
      </c>
      <c r="N1040" s="77">
        <v>-27.1300170740653</v>
      </c>
      <c r="O1040" s="77">
        <v>-0.13679425569679099</v>
      </c>
      <c r="P1040" s="77">
        <v>-36.009547833571297</v>
      </c>
      <c r="Q1040" s="77">
        <v>-36.009547833571297</v>
      </c>
      <c r="R1040" s="77">
        <v>0</v>
      </c>
      <c r="S1040" s="77">
        <v>0.237034481430586</v>
      </c>
      <c r="T1040" s="77" t="s">
        <v>135</v>
      </c>
      <c r="U1040" s="105">
        <v>-7.5734028490092298</v>
      </c>
      <c r="V1040" s="105">
        <v>-3.8047757159776299</v>
      </c>
      <c r="W1040" s="101">
        <v>-3.7685057908056501</v>
      </c>
    </row>
    <row r="1041" spans="2:23" x14ac:dyDescent="0.25">
      <c r="B1041" s="55" t="s">
        <v>116</v>
      </c>
      <c r="C1041" s="76" t="s">
        <v>117</v>
      </c>
      <c r="D1041" s="55" t="s">
        <v>67</v>
      </c>
      <c r="E1041" s="55" t="s">
        <v>138</v>
      </c>
      <c r="F1041" s="70">
        <v>59.3</v>
      </c>
      <c r="G1041" s="77">
        <v>56100</v>
      </c>
      <c r="H1041" s="77">
        <v>59.34</v>
      </c>
      <c r="I1041" s="77">
        <v>10</v>
      </c>
      <c r="J1041" s="77">
        <v>4.8108633013047601</v>
      </c>
      <c r="K1041" s="77">
        <v>1.6594538889654E-3</v>
      </c>
      <c r="L1041" s="77">
        <v>-14.4275110859438</v>
      </c>
      <c r="M1041" s="77">
        <v>1.4924575558881799E-2</v>
      </c>
      <c r="N1041" s="77">
        <v>19.238374387248601</v>
      </c>
      <c r="O1041" s="77">
        <v>-1.32651216699164E-2</v>
      </c>
      <c r="P1041" s="77">
        <v>33.802514186951399</v>
      </c>
      <c r="Q1041" s="77">
        <v>33.802514186951399</v>
      </c>
      <c r="R1041" s="77">
        <v>0</v>
      </c>
      <c r="S1041" s="77">
        <v>8.1925134516244197E-2</v>
      </c>
      <c r="T1041" s="77" t="s">
        <v>135</v>
      </c>
      <c r="U1041" s="105">
        <v>-1.5564219929495</v>
      </c>
      <c r="V1041" s="105">
        <v>-0.78192547269058599</v>
      </c>
      <c r="W1041" s="101">
        <v>-0.77447158302621999</v>
      </c>
    </row>
    <row r="1042" spans="2:23" x14ac:dyDescent="0.25">
      <c r="B1042" s="55" t="s">
        <v>116</v>
      </c>
      <c r="C1042" s="76" t="s">
        <v>139</v>
      </c>
      <c r="D1042" s="55" t="s">
        <v>67</v>
      </c>
      <c r="E1042" s="55" t="s">
        <v>140</v>
      </c>
      <c r="F1042" s="70">
        <v>59.24</v>
      </c>
      <c r="G1042" s="77">
        <v>50000</v>
      </c>
      <c r="H1042" s="77">
        <v>57.88</v>
      </c>
      <c r="I1042" s="77">
        <v>1</v>
      </c>
      <c r="J1042" s="77">
        <v>-122.475928138364</v>
      </c>
      <c r="K1042" s="77">
        <v>1.4295336383606001</v>
      </c>
      <c r="L1042" s="77">
        <v>-10.8008914383269</v>
      </c>
      <c r="M1042" s="77">
        <v>1.1117627083698499E-2</v>
      </c>
      <c r="N1042" s="77">
        <v>-111.675036700037</v>
      </c>
      <c r="O1042" s="77">
        <v>1.4184160112769</v>
      </c>
      <c r="P1042" s="77">
        <v>-75.998742610906305</v>
      </c>
      <c r="Q1042" s="77">
        <v>-75.998742610906206</v>
      </c>
      <c r="R1042" s="77">
        <v>0</v>
      </c>
      <c r="S1042" s="77">
        <v>0.55043458611521601</v>
      </c>
      <c r="T1042" s="77" t="s">
        <v>141</v>
      </c>
      <c r="U1042" s="105">
        <v>-68.889667881067695</v>
      </c>
      <c r="V1042" s="105">
        <v>-34.609242458288101</v>
      </c>
      <c r="W1042" s="101">
        <v>-34.279321661918999</v>
      </c>
    </row>
    <row r="1043" spans="2:23" x14ac:dyDescent="0.25">
      <c r="B1043" s="55" t="s">
        <v>116</v>
      </c>
      <c r="C1043" s="76" t="s">
        <v>139</v>
      </c>
      <c r="D1043" s="55" t="s">
        <v>67</v>
      </c>
      <c r="E1043" s="55" t="s">
        <v>142</v>
      </c>
      <c r="F1043" s="70">
        <v>58.91</v>
      </c>
      <c r="G1043" s="77">
        <v>56050</v>
      </c>
      <c r="H1043" s="77">
        <v>59.3</v>
      </c>
      <c r="I1043" s="77">
        <v>1</v>
      </c>
      <c r="J1043" s="77">
        <v>60.499319928207001</v>
      </c>
      <c r="K1043" s="77">
        <v>0.20936159311356101</v>
      </c>
      <c r="L1043" s="77">
        <v>38.885610686828201</v>
      </c>
      <c r="M1043" s="77">
        <v>8.6491589097488802E-2</v>
      </c>
      <c r="N1043" s="77">
        <v>21.6137092413788</v>
      </c>
      <c r="O1043" s="77">
        <v>0.122870004016072</v>
      </c>
      <c r="P1043" s="77">
        <v>41.991444531803602</v>
      </c>
      <c r="Q1043" s="77">
        <v>41.991444531803602</v>
      </c>
      <c r="R1043" s="77">
        <v>0</v>
      </c>
      <c r="S1043" s="77">
        <v>0.10085969687322301</v>
      </c>
      <c r="T1043" s="77" t="s">
        <v>141</v>
      </c>
      <c r="U1043" s="105">
        <v>-1.0384199650402399</v>
      </c>
      <c r="V1043" s="105">
        <v>-0.52168822189200303</v>
      </c>
      <c r="W1043" s="101">
        <v>-0.51671510542375299</v>
      </c>
    </row>
    <row r="1044" spans="2:23" x14ac:dyDescent="0.25">
      <c r="B1044" s="55" t="s">
        <v>116</v>
      </c>
      <c r="C1044" s="76" t="s">
        <v>139</v>
      </c>
      <c r="D1044" s="55" t="s">
        <v>67</v>
      </c>
      <c r="E1044" s="55" t="s">
        <v>153</v>
      </c>
      <c r="F1044" s="70">
        <v>58.19</v>
      </c>
      <c r="G1044" s="77">
        <v>58350</v>
      </c>
      <c r="H1044" s="77">
        <v>58.28</v>
      </c>
      <c r="I1044" s="77">
        <v>1</v>
      </c>
      <c r="J1044" s="77">
        <v>7.8947794184183504</v>
      </c>
      <c r="K1044" s="77">
        <v>4.4377209950623199E-3</v>
      </c>
      <c r="L1044" s="77">
        <v>2.7234248852762799</v>
      </c>
      <c r="M1044" s="77">
        <v>5.2809346912883895E-4</v>
      </c>
      <c r="N1044" s="77">
        <v>5.1713545331420701</v>
      </c>
      <c r="O1044" s="77">
        <v>3.9096275259334796E-3</v>
      </c>
      <c r="P1044" s="77">
        <v>63.2979711664956</v>
      </c>
      <c r="Q1044" s="77">
        <v>63.2979711664955</v>
      </c>
      <c r="R1044" s="77">
        <v>0</v>
      </c>
      <c r="S1044" s="77">
        <v>0.28527228055016901</v>
      </c>
      <c r="T1044" s="77" t="s">
        <v>141</v>
      </c>
      <c r="U1044" s="105">
        <v>-0.20796743208853699</v>
      </c>
      <c r="V1044" s="105">
        <v>-0.10448004035969199</v>
      </c>
      <c r="W1044" s="101">
        <v>-0.103484059642643</v>
      </c>
    </row>
    <row r="1045" spans="2:23" x14ac:dyDescent="0.25">
      <c r="B1045" s="55" t="s">
        <v>116</v>
      </c>
      <c r="C1045" s="76" t="s">
        <v>139</v>
      </c>
      <c r="D1045" s="55" t="s">
        <v>67</v>
      </c>
      <c r="E1045" s="55" t="s">
        <v>154</v>
      </c>
      <c r="F1045" s="70">
        <v>57.88</v>
      </c>
      <c r="G1045" s="77">
        <v>50050</v>
      </c>
      <c r="H1045" s="77">
        <v>57.92</v>
      </c>
      <c r="I1045" s="77">
        <v>1</v>
      </c>
      <c r="J1045" s="77">
        <v>15.427301098093499</v>
      </c>
      <c r="K1045" s="77">
        <v>1.37802937500147E-2</v>
      </c>
      <c r="L1045" s="77">
        <v>82.543041603513103</v>
      </c>
      <c r="M1045" s="77">
        <v>0.39449318022352398</v>
      </c>
      <c r="N1045" s="77">
        <v>-67.115740505419595</v>
      </c>
      <c r="O1045" s="77">
        <v>-0.38071288647350898</v>
      </c>
      <c r="P1045" s="77">
        <v>-45.458092003927298</v>
      </c>
      <c r="Q1045" s="77">
        <v>-45.458092003927199</v>
      </c>
      <c r="R1045" s="77">
        <v>0</v>
      </c>
      <c r="S1045" s="77">
        <v>0.119646767648112</v>
      </c>
      <c r="T1045" s="77" t="s">
        <v>155</v>
      </c>
      <c r="U1045" s="105">
        <v>-19.358646506599399</v>
      </c>
      <c r="V1045" s="105">
        <v>-9.7255235976441501</v>
      </c>
      <c r="W1045" s="101">
        <v>-9.6328127417417608</v>
      </c>
    </row>
    <row r="1046" spans="2:23" x14ac:dyDescent="0.25">
      <c r="B1046" s="55" t="s">
        <v>116</v>
      </c>
      <c r="C1046" s="76" t="s">
        <v>139</v>
      </c>
      <c r="D1046" s="55" t="s">
        <v>67</v>
      </c>
      <c r="E1046" s="55" t="s">
        <v>154</v>
      </c>
      <c r="F1046" s="70">
        <v>57.88</v>
      </c>
      <c r="G1046" s="77">
        <v>51150</v>
      </c>
      <c r="H1046" s="77">
        <v>57.06</v>
      </c>
      <c r="I1046" s="77">
        <v>1</v>
      </c>
      <c r="J1046" s="77">
        <v>-211.12422134720501</v>
      </c>
      <c r="K1046" s="77">
        <v>1.5600702893812299</v>
      </c>
      <c r="L1046" s="77">
        <v>-165.746798466531</v>
      </c>
      <c r="M1046" s="77">
        <v>0.96152004206667097</v>
      </c>
      <c r="N1046" s="77">
        <v>-45.377422880674303</v>
      </c>
      <c r="O1046" s="77">
        <v>0.59855024731456197</v>
      </c>
      <c r="P1046" s="77">
        <v>-30.540650606977099</v>
      </c>
      <c r="Q1046" s="77">
        <v>-30.540650606977099</v>
      </c>
      <c r="R1046" s="77">
        <v>0</v>
      </c>
      <c r="S1046" s="77">
        <v>3.2645596882410803E-2</v>
      </c>
      <c r="T1046" s="77" t="s">
        <v>155</v>
      </c>
      <c r="U1046" s="105">
        <v>-2.8108040489850699</v>
      </c>
      <c r="V1046" s="105">
        <v>-1.4121101440350601</v>
      </c>
      <c r="W1046" s="101">
        <v>-1.3986488698149599</v>
      </c>
    </row>
    <row r="1047" spans="2:23" x14ac:dyDescent="0.25">
      <c r="B1047" s="55" t="s">
        <v>116</v>
      </c>
      <c r="C1047" s="76" t="s">
        <v>139</v>
      </c>
      <c r="D1047" s="55" t="s">
        <v>67</v>
      </c>
      <c r="E1047" s="55" t="s">
        <v>154</v>
      </c>
      <c r="F1047" s="70">
        <v>57.88</v>
      </c>
      <c r="G1047" s="77">
        <v>51200</v>
      </c>
      <c r="H1047" s="77">
        <v>57.88</v>
      </c>
      <c r="I1047" s="77">
        <v>1</v>
      </c>
      <c r="J1047" s="77">
        <v>-3.564402E-12</v>
      </c>
      <c r="K1047" s="77">
        <v>0</v>
      </c>
      <c r="L1047" s="77">
        <v>-1.9105409999999998E-12</v>
      </c>
      <c r="M1047" s="77">
        <v>0</v>
      </c>
      <c r="N1047" s="77">
        <v>-1.653861E-12</v>
      </c>
      <c r="O1047" s="77">
        <v>0</v>
      </c>
      <c r="P1047" s="77">
        <v>-9.1123300000000006E-13</v>
      </c>
      <c r="Q1047" s="77">
        <v>-9.1123099999999992E-13</v>
      </c>
      <c r="R1047" s="77">
        <v>0</v>
      </c>
      <c r="S1047" s="77">
        <v>0</v>
      </c>
      <c r="T1047" s="77" t="s">
        <v>156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116</v>
      </c>
      <c r="C1048" s="76" t="s">
        <v>139</v>
      </c>
      <c r="D1048" s="55" t="s">
        <v>67</v>
      </c>
      <c r="E1048" s="55" t="s">
        <v>120</v>
      </c>
      <c r="F1048" s="70">
        <v>57.92</v>
      </c>
      <c r="G1048" s="77">
        <v>50054</v>
      </c>
      <c r="H1048" s="77">
        <v>57.92</v>
      </c>
      <c r="I1048" s="77">
        <v>1</v>
      </c>
      <c r="J1048" s="77">
        <v>66.930502272845104</v>
      </c>
      <c r="K1048" s="77">
        <v>0</v>
      </c>
      <c r="L1048" s="77">
        <v>66.9304997414025</v>
      </c>
      <c r="M1048" s="77">
        <v>0</v>
      </c>
      <c r="N1048" s="77">
        <v>2.5314426554959999E-6</v>
      </c>
      <c r="O1048" s="77">
        <v>0</v>
      </c>
      <c r="P1048" s="77">
        <v>-1.7229899999999999E-12</v>
      </c>
      <c r="Q1048" s="77">
        <v>-1.7229910000000001E-12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116</v>
      </c>
      <c r="C1049" s="76" t="s">
        <v>139</v>
      </c>
      <c r="D1049" s="55" t="s">
        <v>67</v>
      </c>
      <c r="E1049" s="55" t="s">
        <v>120</v>
      </c>
      <c r="F1049" s="70">
        <v>57.92</v>
      </c>
      <c r="G1049" s="77">
        <v>50100</v>
      </c>
      <c r="H1049" s="77">
        <v>57.64</v>
      </c>
      <c r="I1049" s="77">
        <v>1</v>
      </c>
      <c r="J1049" s="77">
        <v>-279.54670032540997</v>
      </c>
      <c r="K1049" s="77">
        <v>0.62282647057271201</v>
      </c>
      <c r="L1049" s="77">
        <v>-216.415552334616</v>
      </c>
      <c r="M1049" s="77">
        <v>0.37328045959960698</v>
      </c>
      <c r="N1049" s="77">
        <v>-63.131147990793899</v>
      </c>
      <c r="O1049" s="77">
        <v>0.249546010973105</v>
      </c>
      <c r="P1049" s="77">
        <v>-41.278896724735603</v>
      </c>
      <c r="Q1049" s="77">
        <v>-41.278896724735603</v>
      </c>
      <c r="R1049" s="77">
        <v>0</v>
      </c>
      <c r="S1049" s="77">
        <v>1.3580460099046799E-2</v>
      </c>
      <c r="T1049" s="77" t="s">
        <v>155</v>
      </c>
      <c r="U1049" s="105">
        <v>-3.2579529233963398</v>
      </c>
      <c r="V1049" s="105">
        <v>-1.6367517236136899</v>
      </c>
      <c r="W1049" s="101">
        <v>-1.6211490003595199</v>
      </c>
    </row>
    <row r="1050" spans="2:23" x14ac:dyDescent="0.25">
      <c r="B1050" s="55" t="s">
        <v>116</v>
      </c>
      <c r="C1050" s="76" t="s">
        <v>139</v>
      </c>
      <c r="D1050" s="55" t="s">
        <v>67</v>
      </c>
      <c r="E1050" s="55" t="s">
        <v>120</v>
      </c>
      <c r="F1050" s="70">
        <v>57.92</v>
      </c>
      <c r="G1050" s="77">
        <v>50900</v>
      </c>
      <c r="H1050" s="77">
        <v>58.69</v>
      </c>
      <c r="I1050" s="77">
        <v>1</v>
      </c>
      <c r="J1050" s="77">
        <v>91.5463419117211</v>
      </c>
      <c r="K1050" s="77">
        <v>0.59084165657795096</v>
      </c>
      <c r="L1050" s="77">
        <v>146.148966148357</v>
      </c>
      <c r="M1050" s="77">
        <v>1.5058461815894799</v>
      </c>
      <c r="N1050" s="77">
        <v>-54.602624236636203</v>
      </c>
      <c r="O1050" s="77">
        <v>-0.91500452501152396</v>
      </c>
      <c r="P1050" s="77">
        <v>-36.531575748395099</v>
      </c>
      <c r="Q1050" s="77">
        <v>-36.531575748394999</v>
      </c>
      <c r="R1050" s="77">
        <v>0</v>
      </c>
      <c r="S1050" s="77">
        <v>9.4086199879581403E-2</v>
      </c>
      <c r="T1050" s="77" t="s">
        <v>155</v>
      </c>
      <c r="U1050" s="105">
        <v>-11.305318168587201</v>
      </c>
      <c r="V1050" s="105">
        <v>-5.6796397718191702</v>
      </c>
      <c r="W1050" s="101">
        <v>-5.6254972612205396</v>
      </c>
    </row>
    <row r="1051" spans="2:23" x14ac:dyDescent="0.25">
      <c r="B1051" s="55" t="s">
        <v>116</v>
      </c>
      <c r="C1051" s="76" t="s">
        <v>139</v>
      </c>
      <c r="D1051" s="55" t="s">
        <v>67</v>
      </c>
      <c r="E1051" s="55" t="s">
        <v>157</v>
      </c>
      <c r="F1051" s="70">
        <v>57.92</v>
      </c>
      <c r="G1051" s="77">
        <v>50454</v>
      </c>
      <c r="H1051" s="77">
        <v>57.92</v>
      </c>
      <c r="I1051" s="77">
        <v>1</v>
      </c>
      <c r="J1051" s="77">
        <v>-9.4469599999999992E-13</v>
      </c>
      <c r="K1051" s="77">
        <v>0</v>
      </c>
      <c r="L1051" s="77">
        <v>2.77395E-13</v>
      </c>
      <c r="M1051" s="77">
        <v>0</v>
      </c>
      <c r="N1051" s="77">
        <v>-1.2220910000000001E-12</v>
      </c>
      <c r="O1051" s="77">
        <v>0</v>
      </c>
      <c r="P1051" s="77">
        <v>-1.098838E-12</v>
      </c>
      <c r="Q1051" s="77">
        <v>-1.098838E-12</v>
      </c>
      <c r="R1051" s="77">
        <v>0</v>
      </c>
      <c r="S1051" s="77">
        <v>0</v>
      </c>
      <c r="T1051" s="77" t="s">
        <v>156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116</v>
      </c>
      <c r="C1052" s="76" t="s">
        <v>139</v>
      </c>
      <c r="D1052" s="55" t="s">
        <v>67</v>
      </c>
      <c r="E1052" s="55" t="s">
        <v>157</v>
      </c>
      <c r="F1052" s="70">
        <v>57.92</v>
      </c>
      <c r="G1052" s="77">
        <v>50604</v>
      </c>
      <c r="H1052" s="77">
        <v>57.92</v>
      </c>
      <c r="I1052" s="77">
        <v>1</v>
      </c>
      <c r="J1052" s="77">
        <v>-4.0132199999999999E-13</v>
      </c>
      <c r="K1052" s="77">
        <v>0</v>
      </c>
      <c r="L1052" s="77">
        <v>-1.018039E-12</v>
      </c>
      <c r="M1052" s="77">
        <v>0</v>
      </c>
      <c r="N1052" s="77">
        <v>6.1671700000000001E-13</v>
      </c>
      <c r="O1052" s="77">
        <v>0</v>
      </c>
      <c r="P1052" s="77">
        <v>3.0082000000000002E-13</v>
      </c>
      <c r="Q1052" s="77">
        <v>3.00819E-13</v>
      </c>
      <c r="R1052" s="77">
        <v>0</v>
      </c>
      <c r="S1052" s="77">
        <v>0</v>
      </c>
      <c r="T1052" s="77" t="s">
        <v>156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116</v>
      </c>
      <c r="C1053" s="76" t="s">
        <v>139</v>
      </c>
      <c r="D1053" s="55" t="s">
        <v>67</v>
      </c>
      <c r="E1053" s="55" t="s">
        <v>158</v>
      </c>
      <c r="F1053" s="70">
        <v>57.64</v>
      </c>
      <c r="G1053" s="77">
        <v>50103</v>
      </c>
      <c r="H1053" s="77">
        <v>57.62</v>
      </c>
      <c r="I1053" s="77">
        <v>1</v>
      </c>
      <c r="J1053" s="77">
        <v>-30.606255625829199</v>
      </c>
      <c r="K1053" s="77">
        <v>4.68371441716802E-3</v>
      </c>
      <c r="L1053" s="77">
        <v>-30.606258428729699</v>
      </c>
      <c r="M1053" s="77">
        <v>4.6837152750309396E-3</v>
      </c>
      <c r="N1053" s="77">
        <v>2.8029004728310002E-6</v>
      </c>
      <c r="O1053" s="77">
        <v>-8.5786292299999999E-10</v>
      </c>
      <c r="P1053" s="77">
        <v>-2.0058860000000002E-12</v>
      </c>
      <c r="Q1053" s="77">
        <v>-2.005885E-12</v>
      </c>
      <c r="R1053" s="77">
        <v>0</v>
      </c>
      <c r="S1053" s="77">
        <v>0</v>
      </c>
      <c r="T1053" s="77" t="s">
        <v>156</v>
      </c>
      <c r="U1053" s="105">
        <v>6.6193691760000004E-9</v>
      </c>
      <c r="V1053" s="105">
        <v>0</v>
      </c>
      <c r="W1053" s="101">
        <v>6.6195823063999997E-9</v>
      </c>
    </row>
    <row r="1054" spans="2:23" x14ac:dyDescent="0.25">
      <c r="B1054" s="55" t="s">
        <v>116</v>
      </c>
      <c r="C1054" s="76" t="s">
        <v>139</v>
      </c>
      <c r="D1054" s="55" t="s">
        <v>67</v>
      </c>
      <c r="E1054" s="55" t="s">
        <v>158</v>
      </c>
      <c r="F1054" s="70">
        <v>57.64</v>
      </c>
      <c r="G1054" s="77">
        <v>50200</v>
      </c>
      <c r="H1054" s="77">
        <v>57.5</v>
      </c>
      <c r="I1054" s="77">
        <v>1</v>
      </c>
      <c r="J1054" s="77">
        <v>-59.908003806546397</v>
      </c>
      <c r="K1054" s="77">
        <v>5.9576884073414001E-2</v>
      </c>
      <c r="L1054" s="77">
        <v>3.3776310888235201</v>
      </c>
      <c r="M1054" s="77">
        <v>1.8937930341830699E-4</v>
      </c>
      <c r="N1054" s="77">
        <v>-63.285634895370002</v>
      </c>
      <c r="O1054" s="77">
        <v>5.93875047699957E-2</v>
      </c>
      <c r="P1054" s="77">
        <v>-41.278896724732199</v>
      </c>
      <c r="Q1054" s="77">
        <v>-41.278896724732199</v>
      </c>
      <c r="R1054" s="77">
        <v>0</v>
      </c>
      <c r="S1054" s="77">
        <v>2.8285525425864402E-2</v>
      </c>
      <c r="T1054" s="77" t="s">
        <v>155</v>
      </c>
      <c r="U1054" s="105">
        <v>-5.4410502357431696</v>
      </c>
      <c r="V1054" s="105">
        <v>-2.7335104469027698</v>
      </c>
      <c r="W1054" s="101">
        <v>-2.7074526114961701</v>
      </c>
    </row>
    <row r="1055" spans="2:23" x14ac:dyDescent="0.25">
      <c r="B1055" s="55" t="s">
        <v>116</v>
      </c>
      <c r="C1055" s="76" t="s">
        <v>139</v>
      </c>
      <c r="D1055" s="55" t="s">
        <v>67</v>
      </c>
      <c r="E1055" s="55" t="s">
        <v>159</v>
      </c>
      <c r="F1055" s="70">
        <v>57.52</v>
      </c>
      <c r="G1055" s="77">
        <v>50800</v>
      </c>
      <c r="H1055" s="77">
        <v>58.23</v>
      </c>
      <c r="I1055" s="77">
        <v>1</v>
      </c>
      <c r="J1055" s="77">
        <v>93.370484413126505</v>
      </c>
      <c r="K1055" s="77">
        <v>0.44252808397034599</v>
      </c>
      <c r="L1055" s="77">
        <v>146.182708277649</v>
      </c>
      <c r="M1055" s="77">
        <v>1.0847099419609401</v>
      </c>
      <c r="N1055" s="77">
        <v>-52.812223864522302</v>
      </c>
      <c r="O1055" s="77">
        <v>-0.64218185799059602</v>
      </c>
      <c r="P1055" s="77">
        <v>-34.498110154838201</v>
      </c>
      <c r="Q1055" s="77">
        <v>-34.498110154838102</v>
      </c>
      <c r="R1055" s="77">
        <v>0</v>
      </c>
      <c r="S1055" s="77">
        <v>6.0410471112001499E-2</v>
      </c>
      <c r="T1055" s="77" t="s">
        <v>155</v>
      </c>
      <c r="U1055" s="105">
        <v>0.33040391260472601</v>
      </c>
      <c r="V1055" s="105">
        <v>-0.16599048118863899</v>
      </c>
      <c r="W1055" s="101">
        <v>0.49641037669604299</v>
      </c>
    </row>
    <row r="1056" spans="2:23" x14ac:dyDescent="0.25">
      <c r="B1056" s="55" t="s">
        <v>116</v>
      </c>
      <c r="C1056" s="76" t="s">
        <v>139</v>
      </c>
      <c r="D1056" s="55" t="s">
        <v>67</v>
      </c>
      <c r="E1056" s="55" t="s">
        <v>160</v>
      </c>
      <c r="F1056" s="70">
        <v>57.5</v>
      </c>
      <c r="G1056" s="77">
        <v>50150</v>
      </c>
      <c r="H1056" s="77">
        <v>57.52</v>
      </c>
      <c r="I1056" s="77">
        <v>1</v>
      </c>
      <c r="J1056" s="77">
        <v>14.212282173764899</v>
      </c>
      <c r="K1056" s="77">
        <v>1.0543823951426499E-3</v>
      </c>
      <c r="L1056" s="77">
        <v>67.356903952022094</v>
      </c>
      <c r="M1056" s="77">
        <v>2.3682892102210099E-2</v>
      </c>
      <c r="N1056" s="77">
        <v>-53.144621778257203</v>
      </c>
      <c r="O1056" s="77">
        <v>-2.2628509707067399E-2</v>
      </c>
      <c r="P1056" s="77">
        <v>-34.498110154841498</v>
      </c>
      <c r="Q1056" s="77">
        <v>-34.498110154841399</v>
      </c>
      <c r="R1056" s="77">
        <v>0</v>
      </c>
      <c r="S1056" s="77">
        <v>6.2124243342141098E-3</v>
      </c>
      <c r="T1056" s="77" t="s">
        <v>155</v>
      </c>
      <c r="U1056" s="105">
        <v>-0.23847315768813601</v>
      </c>
      <c r="V1056" s="105">
        <v>-0.119805706546169</v>
      </c>
      <c r="W1056" s="101">
        <v>-0.118663630288334</v>
      </c>
    </row>
    <row r="1057" spans="2:23" x14ac:dyDescent="0.25">
      <c r="B1057" s="55" t="s">
        <v>116</v>
      </c>
      <c r="C1057" s="76" t="s">
        <v>139</v>
      </c>
      <c r="D1057" s="55" t="s">
        <v>67</v>
      </c>
      <c r="E1057" s="55" t="s">
        <v>160</v>
      </c>
      <c r="F1057" s="70">
        <v>57.5</v>
      </c>
      <c r="G1057" s="77">
        <v>50250</v>
      </c>
      <c r="H1057" s="77">
        <v>56.83</v>
      </c>
      <c r="I1057" s="77">
        <v>1</v>
      </c>
      <c r="J1057" s="77">
        <v>-107.97625030313399</v>
      </c>
      <c r="K1057" s="77">
        <v>0.57559844297965401</v>
      </c>
      <c r="L1057" s="77">
        <v>-153.47998593498701</v>
      </c>
      <c r="M1057" s="77">
        <v>1.16296495729815</v>
      </c>
      <c r="N1057" s="77">
        <v>45.5037356318525</v>
      </c>
      <c r="O1057" s="77">
        <v>-0.58736651431849196</v>
      </c>
      <c r="P1057" s="77">
        <v>30.540650606976001</v>
      </c>
      <c r="Q1057" s="77">
        <v>30.540650606976001</v>
      </c>
      <c r="R1057" s="77">
        <v>0</v>
      </c>
      <c r="S1057" s="77">
        <v>4.6048946230985897E-2</v>
      </c>
      <c r="T1057" s="77" t="s">
        <v>155</v>
      </c>
      <c r="U1057" s="105">
        <v>-3.0893039176753399</v>
      </c>
      <c r="V1057" s="105">
        <v>-1.55202473176022</v>
      </c>
      <c r="W1057" s="101">
        <v>-1.53722968861231</v>
      </c>
    </row>
    <row r="1058" spans="2:23" x14ac:dyDescent="0.25">
      <c r="B1058" s="55" t="s">
        <v>116</v>
      </c>
      <c r="C1058" s="76" t="s">
        <v>139</v>
      </c>
      <c r="D1058" s="55" t="s">
        <v>67</v>
      </c>
      <c r="E1058" s="55" t="s">
        <v>160</v>
      </c>
      <c r="F1058" s="70">
        <v>57.5</v>
      </c>
      <c r="G1058" s="77">
        <v>50900</v>
      </c>
      <c r="H1058" s="77">
        <v>58.69</v>
      </c>
      <c r="I1058" s="77">
        <v>1</v>
      </c>
      <c r="J1058" s="77">
        <v>120.682901303565</v>
      </c>
      <c r="K1058" s="77">
        <v>1.3908966347028999</v>
      </c>
      <c r="L1058" s="77">
        <v>143.908872911619</v>
      </c>
      <c r="M1058" s="77">
        <v>1.9777824336071399</v>
      </c>
      <c r="N1058" s="77">
        <v>-23.2259716080539</v>
      </c>
      <c r="O1058" s="77">
        <v>-0.58688579890423898</v>
      </c>
      <c r="P1058" s="77">
        <v>-15.8573253584309</v>
      </c>
      <c r="Q1058" s="77">
        <v>-15.8573253584309</v>
      </c>
      <c r="R1058" s="77">
        <v>0</v>
      </c>
      <c r="S1058" s="77">
        <v>2.4013930298459499E-2</v>
      </c>
      <c r="T1058" s="77" t="s">
        <v>156</v>
      </c>
      <c r="U1058" s="105">
        <v>-6.45622427375769</v>
      </c>
      <c r="V1058" s="105">
        <v>-3.2435202277549702</v>
      </c>
      <c r="W1058" s="101">
        <v>-3.2126006033838199</v>
      </c>
    </row>
    <row r="1059" spans="2:23" x14ac:dyDescent="0.25">
      <c r="B1059" s="55" t="s">
        <v>116</v>
      </c>
      <c r="C1059" s="76" t="s">
        <v>139</v>
      </c>
      <c r="D1059" s="55" t="s">
        <v>67</v>
      </c>
      <c r="E1059" s="55" t="s">
        <v>160</v>
      </c>
      <c r="F1059" s="70">
        <v>57.5</v>
      </c>
      <c r="G1059" s="77">
        <v>53050</v>
      </c>
      <c r="H1059" s="77">
        <v>59.56</v>
      </c>
      <c r="I1059" s="77">
        <v>1</v>
      </c>
      <c r="J1059" s="77">
        <v>100.555993565127</v>
      </c>
      <c r="K1059" s="77">
        <v>2.02937962386329</v>
      </c>
      <c r="L1059" s="77">
        <v>131.68068304346801</v>
      </c>
      <c r="M1059" s="77">
        <v>3.4800983189596102</v>
      </c>
      <c r="N1059" s="77">
        <v>-31.124689478340699</v>
      </c>
      <c r="O1059" s="77">
        <v>-1.45071869509632</v>
      </c>
      <c r="P1059" s="77">
        <v>-21.464111818436201</v>
      </c>
      <c r="Q1059" s="77">
        <v>-21.464111818436201</v>
      </c>
      <c r="R1059" s="77">
        <v>0</v>
      </c>
      <c r="S1059" s="77">
        <v>9.2464114898174604E-2</v>
      </c>
      <c r="T1059" s="77" t="s">
        <v>155</v>
      </c>
      <c r="U1059" s="105">
        <v>-20.793704898605501</v>
      </c>
      <c r="V1059" s="105">
        <v>-10.446477629771101</v>
      </c>
      <c r="W1059" s="101">
        <v>-10.346894108894499</v>
      </c>
    </row>
    <row r="1060" spans="2:23" x14ac:dyDescent="0.25">
      <c r="B1060" s="55" t="s">
        <v>116</v>
      </c>
      <c r="C1060" s="76" t="s">
        <v>139</v>
      </c>
      <c r="D1060" s="55" t="s">
        <v>67</v>
      </c>
      <c r="E1060" s="55" t="s">
        <v>161</v>
      </c>
      <c r="F1060" s="70">
        <v>56.83</v>
      </c>
      <c r="G1060" s="77">
        <v>50300</v>
      </c>
      <c r="H1060" s="77">
        <v>56.83</v>
      </c>
      <c r="I1060" s="77">
        <v>1</v>
      </c>
      <c r="J1060" s="77">
        <v>1.60162205930992</v>
      </c>
      <c r="K1060" s="77">
        <v>3.5656185770068001E-5</v>
      </c>
      <c r="L1060" s="77">
        <v>-44.209350752486301</v>
      </c>
      <c r="M1060" s="77">
        <v>2.71670870459934E-2</v>
      </c>
      <c r="N1060" s="77">
        <v>45.810972811796198</v>
      </c>
      <c r="O1060" s="77">
        <v>-2.71314308602233E-2</v>
      </c>
      <c r="P1060" s="77">
        <v>30.540650606976399</v>
      </c>
      <c r="Q1060" s="77">
        <v>30.540650606976399</v>
      </c>
      <c r="R1060" s="77">
        <v>0</v>
      </c>
      <c r="S1060" s="77">
        <v>1.2964965619014E-2</v>
      </c>
      <c r="T1060" s="77" t="s">
        <v>155</v>
      </c>
      <c r="U1060" s="105">
        <v>-1.54187921578649</v>
      </c>
      <c r="V1060" s="105">
        <v>-0.77461937706938999</v>
      </c>
      <c r="W1060" s="101">
        <v>-0.76723513449101899</v>
      </c>
    </row>
    <row r="1061" spans="2:23" x14ac:dyDescent="0.25">
      <c r="B1061" s="55" t="s">
        <v>116</v>
      </c>
      <c r="C1061" s="76" t="s">
        <v>139</v>
      </c>
      <c r="D1061" s="55" t="s">
        <v>67</v>
      </c>
      <c r="E1061" s="55" t="s">
        <v>162</v>
      </c>
      <c r="F1061" s="70">
        <v>56.83</v>
      </c>
      <c r="G1061" s="77">
        <v>51150</v>
      </c>
      <c r="H1061" s="77">
        <v>57.06</v>
      </c>
      <c r="I1061" s="77">
        <v>1</v>
      </c>
      <c r="J1061" s="77">
        <v>79.361532813255593</v>
      </c>
      <c r="K1061" s="77">
        <v>0.180130032667426</v>
      </c>
      <c r="L1061" s="77">
        <v>33.610911816832001</v>
      </c>
      <c r="M1061" s="77">
        <v>3.2309231044343301E-2</v>
      </c>
      <c r="N1061" s="77">
        <v>45.750620996423599</v>
      </c>
      <c r="O1061" s="77">
        <v>0.147820801623083</v>
      </c>
      <c r="P1061" s="77">
        <v>30.5406506069762</v>
      </c>
      <c r="Q1061" s="77">
        <v>30.540650606976101</v>
      </c>
      <c r="R1061" s="77">
        <v>0</v>
      </c>
      <c r="S1061" s="77">
        <v>2.6676116309625499E-2</v>
      </c>
      <c r="T1061" s="77" t="s">
        <v>155</v>
      </c>
      <c r="U1061" s="105">
        <v>-2.1049872807511498</v>
      </c>
      <c r="V1061" s="105">
        <v>-1.0575172941304101</v>
      </c>
      <c r="W1061" s="101">
        <v>-1.04743626019058</v>
      </c>
    </row>
    <row r="1062" spans="2:23" x14ac:dyDescent="0.25">
      <c r="B1062" s="55" t="s">
        <v>116</v>
      </c>
      <c r="C1062" s="76" t="s">
        <v>139</v>
      </c>
      <c r="D1062" s="55" t="s">
        <v>67</v>
      </c>
      <c r="E1062" s="55" t="s">
        <v>163</v>
      </c>
      <c r="F1062" s="70">
        <v>58.81</v>
      </c>
      <c r="G1062" s="77">
        <v>50354</v>
      </c>
      <c r="H1062" s="77">
        <v>58.81</v>
      </c>
      <c r="I1062" s="77">
        <v>1</v>
      </c>
      <c r="J1062" s="77">
        <v>6.3120999999999999E-13</v>
      </c>
      <c r="K1062" s="77">
        <v>0</v>
      </c>
      <c r="L1062" s="77">
        <v>3.0641599999999998E-13</v>
      </c>
      <c r="M1062" s="77">
        <v>0</v>
      </c>
      <c r="N1062" s="77">
        <v>3.2479400000000001E-13</v>
      </c>
      <c r="O1062" s="77">
        <v>0</v>
      </c>
      <c r="P1062" s="77">
        <v>3.6159900000000002E-13</v>
      </c>
      <c r="Q1062" s="77">
        <v>3.6159999999999999E-13</v>
      </c>
      <c r="R1062" s="77">
        <v>0</v>
      </c>
      <c r="S1062" s="77">
        <v>0</v>
      </c>
      <c r="T1062" s="77" t="s">
        <v>156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116</v>
      </c>
      <c r="C1063" s="76" t="s">
        <v>139</v>
      </c>
      <c r="D1063" s="55" t="s">
        <v>67</v>
      </c>
      <c r="E1063" s="55" t="s">
        <v>163</v>
      </c>
      <c r="F1063" s="70">
        <v>58.81</v>
      </c>
      <c r="G1063" s="77">
        <v>50900</v>
      </c>
      <c r="H1063" s="77">
        <v>58.69</v>
      </c>
      <c r="I1063" s="77">
        <v>1</v>
      </c>
      <c r="J1063" s="77">
        <v>-130.11251328256199</v>
      </c>
      <c r="K1063" s="77">
        <v>0.13374120229036801</v>
      </c>
      <c r="L1063" s="77">
        <v>-176.801238497068</v>
      </c>
      <c r="M1063" s="77">
        <v>0.24694355567936899</v>
      </c>
      <c r="N1063" s="77">
        <v>46.688725214506697</v>
      </c>
      <c r="O1063" s="77">
        <v>-0.113202353389</v>
      </c>
      <c r="P1063" s="77">
        <v>31.652808499697301</v>
      </c>
      <c r="Q1063" s="77">
        <v>31.652808499697201</v>
      </c>
      <c r="R1063" s="77">
        <v>0</v>
      </c>
      <c r="S1063" s="77">
        <v>7.91501225875621E-3</v>
      </c>
      <c r="T1063" s="77" t="s">
        <v>155</v>
      </c>
      <c r="U1063" s="105">
        <v>-1.0479912358627601</v>
      </c>
      <c r="V1063" s="105">
        <v>-0.52649669960309398</v>
      </c>
      <c r="W1063" s="101">
        <v>-0.52147774518280798</v>
      </c>
    </row>
    <row r="1064" spans="2:23" x14ac:dyDescent="0.25">
      <c r="B1064" s="55" t="s">
        <v>116</v>
      </c>
      <c r="C1064" s="76" t="s">
        <v>139</v>
      </c>
      <c r="D1064" s="55" t="s">
        <v>67</v>
      </c>
      <c r="E1064" s="55" t="s">
        <v>163</v>
      </c>
      <c r="F1064" s="70">
        <v>58.81</v>
      </c>
      <c r="G1064" s="77">
        <v>53200</v>
      </c>
      <c r="H1064" s="77">
        <v>59.19</v>
      </c>
      <c r="I1064" s="77">
        <v>1</v>
      </c>
      <c r="J1064" s="77">
        <v>70.670031463090098</v>
      </c>
      <c r="K1064" s="77">
        <v>0.24122243665981699</v>
      </c>
      <c r="L1064" s="77">
        <v>117.09165919108</v>
      </c>
      <c r="M1064" s="77">
        <v>0.66221505629739796</v>
      </c>
      <c r="N1064" s="77">
        <v>-46.42162772799</v>
      </c>
      <c r="O1064" s="77">
        <v>-0.420992619637581</v>
      </c>
      <c r="P1064" s="77">
        <v>-31.6528084996967</v>
      </c>
      <c r="Q1064" s="77">
        <v>-31.652808499696601</v>
      </c>
      <c r="R1064" s="77">
        <v>0</v>
      </c>
      <c r="S1064" s="77">
        <v>4.8391783809862199E-2</v>
      </c>
      <c r="T1064" s="77" t="s">
        <v>155</v>
      </c>
      <c r="U1064" s="105">
        <v>-7.1983460219812896</v>
      </c>
      <c r="V1064" s="105">
        <v>-3.6163522112416802</v>
      </c>
      <c r="W1064" s="101">
        <v>-3.5818784777318502</v>
      </c>
    </row>
    <row r="1065" spans="2:23" x14ac:dyDescent="0.25">
      <c r="B1065" s="55" t="s">
        <v>116</v>
      </c>
      <c r="C1065" s="76" t="s">
        <v>139</v>
      </c>
      <c r="D1065" s="55" t="s">
        <v>67</v>
      </c>
      <c r="E1065" s="55" t="s">
        <v>164</v>
      </c>
      <c r="F1065" s="70">
        <v>58.81</v>
      </c>
      <c r="G1065" s="77">
        <v>50404</v>
      </c>
      <c r="H1065" s="77">
        <v>58.81</v>
      </c>
      <c r="I1065" s="77">
        <v>1</v>
      </c>
      <c r="J1065" s="77">
        <v>-1.378373E-12</v>
      </c>
      <c r="K1065" s="77">
        <v>0</v>
      </c>
      <c r="L1065" s="77">
        <v>-2.4560779999999998E-12</v>
      </c>
      <c r="M1065" s="77">
        <v>0</v>
      </c>
      <c r="N1065" s="77">
        <v>1.077705E-12</v>
      </c>
      <c r="O1065" s="77">
        <v>0</v>
      </c>
      <c r="P1065" s="77">
        <v>5.3093999999999996E-13</v>
      </c>
      <c r="Q1065" s="77">
        <v>5.3093899999999999E-13</v>
      </c>
      <c r="R1065" s="77">
        <v>0</v>
      </c>
      <c r="S1065" s="77">
        <v>0</v>
      </c>
      <c r="T1065" s="77" t="s">
        <v>156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116</v>
      </c>
      <c r="C1066" s="76" t="s">
        <v>139</v>
      </c>
      <c r="D1066" s="55" t="s">
        <v>67</v>
      </c>
      <c r="E1066" s="55" t="s">
        <v>165</v>
      </c>
      <c r="F1066" s="70">
        <v>57.92</v>
      </c>
      <c r="G1066" s="77">
        <v>50499</v>
      </c>
      <c r="H1066" s="77">
        <v>57.92</v>
      </c>
      <c r="I1066" s="77">
        <v>1</v>
      </c>
      <c r="J1066" s="77">
        <v>-5.0917800000000001E-13</v>
      </c>
      <c r="K1066" s="77">
        <v>0</v>
      </c>
      <c r="L1066" s="77">
        <v>-1.006528E-12</v>
      </c>
      <c r="M1066" s="77">
        <v>0</v>
      </c>
      <c r="N1066" s="77">
        <v>4.9735E-13</v>
      </c>
      <c r="O1066" s="77">
        <v>0</v>
      </c>
      <c r="P1066" s="77">
        <v>-6.4658800000000003E-13</v>
      </c>
      <c r="Q1066" s="77">
        <v>-6.4658800000000003E-13</v>
      </c>
      <c r="R1066" s="77">
        <v>0</v>
      </c>
      <c r="S1066" s="77">
        <v>0</v>
      </c>
      <c r="T1066" s="77" t="s">
        <v>156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116</v>
      </c>
      <c r="C1067" s="76" t="s">
        <v>139</v>
      </c>
      <c r="D1067" s="55" t="s">
        <v>67</v>
      </c>
      <c r="E1067" s="55" t="s">
        <v>165</v>
      </c>
      <c r="F1067" s="70">
        <v>57.92</v>
      </c>
      <c r="G1067" s="77">
        <v>50554</v>
      </c>
      <c r="H1067" s="77">
        <v>57.92</v>
      </c>
      <c r="I1067" s="77">
        <v>1</v>
      </c>
      <c r="J1067" s="77">
        <v>-9.4065299999999995E-13</v>
      </c>
      <c r="K1067" s="77">
        <v>0</v>
      </c>
      <c r="L1067" s="77">
        <v>-4.2687600000000001E-13</v>
      </c>
      <c r="M1067" s="77">
        <v>0</v>
      </c>
      <c r="N1067" s="77">
        <v>-5.1377800000000001E-13</v>
      </c>
      <c r="O1067" s="77">
        <v>0</v>
      </c>
      <c r="P1067" s="77">
        <v>-3.8717300000000002E-13</v>
      </c>
      <c r="Q1067" s="77">
        <v>-3.87172E-13</v>
      </c>
      <c r="R1067" s="77">
        <v>0</v>
      </c>
      <c r="S1067" s="77">
        <v>0</v>
      </c>
      <c r="T1067" s="77" t="s">
        <v>156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116</v>
      </c>
      <c r="C1068" s="76" t="s">
        <v>139</v>
      </c>
      <c r="D1068" s="55" t="s">
        <v>67</v>
      </c>
      <c r="E1068" s="55" t="s">
        <v>166</v>
      </c>
      <c r="F1068" s="70">
        <v>57.92</v>
      </c>
      <c r="G1068" s="77">
        <v>50604</v>
      </c>
      <c r="H1068" s="77">
        <v>57.92</v>
      </c>
      <c r="I1068" s="77">
        <v>1</v>
      </c>
      <c r="J1068" s="77">
        <v>2.4228500000000001E-13</v>
      </c>
      <c r="K1068" s="77">
        <v>0</v>
      </c>
      <c r="L1068" s="77">
        <v>9.5181599999999999E-13</v>
      </c>
      <c r="M1068" s="77">
        <v>0</v>
      </c>
      <c r="N1068" s="77">
        <v>-7.0953000000000001E-13</v>
      </c>
      <c r="O1068" s="77">
        <v>0</v>
      </c>
      <c r="P1068" s="77">
        <v>-2.9624000000000001E-13</v>
      </c>
      <c r="Q1068" s="77">
        <v>-2.9624099999999998E-13</v>
      </c>
      <c r="R1068" s="77">
        <v>0</v>
      </c>
      <c r="S1068" s="77">
        <v>0</v>
      </c>
      <c r="T1068" s="77" t="s">
        <v>156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116</v>
      </c>
      <c r="C1069" s="76" t="s">
        <v>139</v>
      </c>
      <c r="D1069" s="55" t="s">
        <v>67</v>
      </c>
      <c r="E1069" s="55" t="s">
        <v>167</v>
      </c>
      <c r="F1069" s="70">
        <v>58.27</v>
      </c>
      <c r="G1069" s="77">
        <v>50750</v>
      </c>
      <c r="H1069" s="77">
        <v>58.42</v>
      </c>
      <c r="I1069" s="77">
        <v>1</v>
      </c>
      <c r="J1069" s="77">
        <v>45.3919391028682</v>
      </c>
      <c r="K1069" s="77">
        <v>4.9244232438891998E-2</v>
      </c>
      <c r="L1069" s="77">
        <v>91.086203927386805</v>
      </c>
      <c r="M1069" s="77">
        <v>0.19829104744704601</v>
      </c>
      <c r="N1069" s="77">
        <v>-45.694264824518598</v>
      </c>
      <c r="O1069" s="77">
        <v>-0.149046815008154</v>
      </c>
      <c r="P1069" s="77">
        <v>-28.420743840097899</v>
      </c>
      <c r="Q1069" s="77">
        <v>-28.420743840097899</v>
      </c>
      <c r="R1069" s="77">
        <v>0</v>
      </c>
      <c r="S1069" s="77">
        <v>1.93049544621447E-2</v>
      </c>
      <c r="T1069" s="77" t="s">
        <v>155</v>
      </c>
      <c r="U1069" s="105">
        <v>-1.841996697973</v>
      </c>
      <c r="V1069" s="105">
        <v>-0.92539436302077904</v>
      </c>
      <c r="W1069" s="101">
        <v>-0.91657282219765202</v>
      </c>
    </row>
    <row r="1070" spans="2:23" x14ac:dyDescent="0.25">
      <c r="B1070" s="55" t="s">
        <v>116</v>
      </c>
      <c r="C1070" s="76" t="s">
        <v>139</v>
      </c>
      <c r="D1070" s="55" t="s">
        <v>67</v>
      </c>
      <c r="E1070" s="55" t="s">
        <v>167</v>
      </c>
      <c r="F1070" s="70">
        <v>58.27</v>
      </c>
      <c r="G1070" s="77">
        <v>50800</v>
      </c>
      <c r="H1070" s="77">
        <v>58.23</v>
      </c>
      <c r="I1070" s="77">
        <v>1</v>
      </c>
      <c r="J1070" s="77">
        <v>-9.6718397104435407</v>
      </c>
      <c r="K1070" s="77">
        <v>1.7492818392903901E-3</v>
      </c>
      <c r="L1070" s="77">
        <v>-55.468516684827598</v>
      </c>
      <c r="M1070" s="77">
        <v>5.7535343618120502E-2</v>
      </c>
      <c r="N1070" s="77">
        <v>45.796676974384098</v>
      </c>
      <c r="O1070" s="77">
        <v>-5.5786061778830102E-2</v>
      </c>
      <c r="P1070" s="77">
        <v>28.420743840097501</v>
      </c>
      <c r="Q1070" s="77">
        <v>28.420743840097401</v>
      </c>
      <c r="R1070" s="77">
        <v>0</v>
      </c>
      <c r="S1070" s="77">
        <v>1.5104713323936999E-2</v>
      </c>
      <c r="T1070" s="77" t="s">
        <v>155</v>
      </c>
      <c r="U1070" s="105">
        <v>-1.4176710196411999</v>
      </c>
      <c r="V1070" s="105">
        <v>-0.71221885014102204</v>
      </c>
      <c r="W1070" s="101">
        <v>-0.70542945535693202</v>
      </c>
    </row>
    <row r="1071" spans="2:23" x14ac:dyDescent="0.25">
      <c r="B1071" s="55" t="s">
        <v>116</v>
      </c>
      <c r="C1071" s="76" t="s">
        <v>139</v>
      </c>
      <c r="D1071" s="55" t="s">
        <v>67</v>
      </c>
      <c r="E1071" s="55" t="s">
        <v>168</v>
      </c>
      <c r="F1071" s="70">
        <v>58.48</v>
      </c>
      <c r="G1071" s="77">
        <v>50750</v>
      </c>
      <c r="H1071" s="77">
        <v>58.42</v>
      </c>
      <c r="I1071" s="77">
        <v>1</v>
      </c>
      <c r="J1071" s="77">
        <v>-59.987639824590403</v>
      </c>
      <c r="K1071" s="77">
        <v>2.7348728681108301E-2</v>
      </c>
      <c r="L1071" s="77">
        <v>-105.578700646261</v>
      </c>
      <c r="M1071" s="77">
        <v>8.4716151429161404E-2</v>
      </c>
      <c r="N1071" s="77">
        <v>45.591060821670702</v>
      </c>
      <c r="O1071" s="77">
        <v>-5.73674227480531E-2</v>
      </c>
      <c r="P1071" s="77">
        <v>28.4207438400976</v>
      </c>
      <c r="Q1071" s="77">
        <v>28.4207438400976</v>
      </c>
      <c r="R1071" s="77">
        <v>0</v>
      </c>
      <c r="S1071" s="77">
        <v>6.1388139712258002E-3</v>
      </c>
      <c r="T1071" s="77" t="s">
        <v>155</v>
      </c>
      <c r="U1071" s="105">
        <v>-0.61766221032367796</v>
      </c>
      <c r="V1071" s="105">
        <v>-0.31030518584179601</v>
      </c>
      <c r="W1071" s="101">
        <v>-0.30734712820289301</v>
      </c>
    </row>
    <row r="1072" spans="2:23" x14ac:dyDescent="0.25">
      <c r="B1072" s="55" t="s">
        <v>116</v>
      </c>
      <c r="C1072" s="76" t="s">
        <v>139</v>
      </c>
      <c r="D1072" s="55" t="s">
        <v>67</v>
      </c>
      <c r="E1072" s="55" t="s">
        <v>168</v>
      </c>
      <c r="F1072" s="70">
        <v>58.48</v>
      </c>
      <c r="G1072" s="77">
        <v>50950</v>
      </c>
      <c r="H1072" s="77">
        <v>58.59</v>
      </c>
      <c r="I1072" s="77">
        <v>1</v>
      </c>
      <c r="J1072" s="77">
        <v>99.180479926557098</v>
      </c>
      <c r="K1072" s="77">
        <v>8.6563554866467302E-2</v>
      </c>
      <c r="L1072" s="77">
        <v>144.69402301263099</v>
      </c>
      <c r="M1072" s="77">
        <v>0.18423997060110101</v>
      </c>
      <c r="N1072" s="77">
        <v>-45.513543086073597</v>
      </c>
      <c r="O1072" s="77">
        <v>-9.7676415734634106E-2</v>
      </c>
      <c r="P1072" s="77">
        <v>-28.420743840099799</v>
      </c>
      <c r="Q1072" s="77">
        <v>-28.4207438400997</v>
      </c>
      <c r="R1072" s="77">
        <v>0</v>
      </c>
      <c r="S1072" s="77">
        <v>7.1081003877362199E-3</v>
      </c>
      <c r="T1072" s="77" t="s">
        <v>155</v>
      </c>
      <c r="U1072" s="105">
        <v>-0.71099925555841104</v>
      </c>
      <c r="V1072" s="105">
        <v>-0.35719646182306503</v>
      </c>
      <c r="W1072" s="101">
        <v>-0.35379140199585402</v>
      </c>
    </row>
    <row r="1073" spans="2:23" x14ac:dyDescent="0.25">
      <c r="B1073" s="55" t="s">
        <v>116</v>
      </c>
      <c r="C1073" s="76" t="s">
        <v>139</v>
      </c>
      <c r="D1073" s="55" t="s">
        <v>67</v>
      </c>
      <c r="E1073" s="55" t="s">
        <v>169</v>
      </c>
      <c r="F1073" s="70">
        <v>58.23</v>
      </c>
      <c r="G1073" s="77">
        <v>51300</v>
      </c>
      <c r="H1073" s="77">
        <v>58.45</v>
      </c>
      <c r="I1073" s="77">
        <v>1</v>
      </c>
      <c r="J1073" s="77">
        <v>105.25589426641299</v>
      </c>
      <c r="K1073" s="77">
        <v>0.16961647818346001</v>
      </c>
      <c r="L1073" s="77">
        <v>111.911396899292</v>
      </c>
      <c r="M1073" s="77">
        <v>0.19174490117360801</v>
      </c>
      <c r="N1073" s="77">
        <v>-6.6555026328788198</v>
      </c>
      <c r="O1073" s="77">
        <v>-2.21284229901475E-2</v>
      </c>
      <c r="P1073" s="77">
        <v>-6.0773663147398604</v>
      </c>
      <c r="Q1073" s="77">
        <v>-6.0773663147398604</v>
      </c>
      <c r="R1073" s="77">
        <v>0</v>
      </c>
      <c r="S1073" s="77">
        <v>5.65465378063317E-4</v>
      </c>
      <c r="T1073" s="77" t="s">
        <v>155</v>
      </c>
      <c r="U1073" s="105">
        <v>0.17323838198817301</v>
      </c>
      <c r="V1073" s="105">
        <v>-8.70326327550483E-2</v>
      </c>
      <c r="W1073" s="101">
        <v>0.260279394947249</v>
      </c>
    </row>
    <row r="1074" spans="2:23" x14ac:dyDescent="0.25">
      <c r="B1074" s="55" t="s">
        <v>116</v>
      </c>
      <c r="C1074" s="76" t="s">
        <v>139</v>
      </c>
      <c r="D1074" s="55" t="s">
        <v>67</v>
      </c>
      <c r="E1074" s="55" t="s">
        <v>170</v>
      </c>
      <c r="F1074" s="70">
        <v>58.69</v>
      </c>
      <c r="G1074" s="77">
        <v>54750</v>
      </c>
      <c r="H1074" s="77">
        <v>59.62</v>
      </c>
      <c r="I1074" s="77">
        <v>1</v>
      </c>
      <c r="J1074" s="77">
        <v>82.881617450679599</v>
      </c>
      <c r="K1074" s="77">
        <v>0.73014454131978501</v>
      </c>
      <c r="L1074" s="77">
        <v>112.90158752028501</v>
      </c>
      <c r="M1074" s="77">
        <v>1.3548540201024</v>
      </c>
      <c r="N1074" s="77">
        <v>-30.019970069605701</v>
      </c>
      <c r="O1074" s="77">
        <v>-0.62470947878261696</v>
      </c>
      <c r="P1074" s="77">
        <v>-20.736092607130399</v>
      </c>
      <c r="Q1074" s="77">
        <v>-20.736092607130299</v>
      </c>
      <c r="R1074" s="77">
        <v>0</v>
      </c>
      <c r="S1074" s="77">
        <v>4.5703162686434998E-2</v>
      </c>
      <c r="T1074" s="77" t="s">
        <v>156</v>
      </c>
      <c r="U1074" s="105">
        <v>-9.0361170526524504</v>
      </c>
      <c r="V1074" s="105">
        <v>-4.5396236558525498</v>
      </c>
      <c r="W1074" s="101">
        <v>-4.4963486187418704</v>
      </c>
    </row>
    <row r="1075" spans="2:23" x14ac:dyDescent="0.25">
      <c r="B1075" s="55" t="s">
        <v>116</v>
      </c>
      <c r="C1075" s="76" t="s">
        <v>139</v>
      </c>
      <c r="D1075" s="55" t="s">
        <v>67</v>
      </c>
      <c r="E1075" s="55" t="s">
        <v>171</v>
      </c>
      <c r="F1075" s="70">
        <v>58.59</v>
      </c>
      <c r="G1075" s="77">
        <v>53150</v>
      </c>
      <c r="H1075" s="77">
        <v>59.47</v>
      </c>
      <c r="I1075" s="77">
        <v>1</v>
      </c>
      <c r="J1075" s="77">
        <v>161.35433428265699</v>
      </c>
      <c r="K1075" s="77">
        <v>1.1455497324391799</v>
      </c>
      <c r="L1075" s="77">
        <v>150.78718335350001</v>
      </c>
      <c r="M1075" s="77">
        <v>1.0004180852020099</v>
      </c>
      <c r="N1075" s="77">
        <v>10.5671509291573</v>
      </c>
      <c r="O1075" s="77">
        <v>0.14513164723717001</v>
      </c>
      <c r="P1075" s="77">
        <v>1.2058590287412201</v>
      </c>
      <c r="Q1075" s="77">
        <v>1.2058590287412101</v>
      </c>
      <c r="R1075" s="77">
        <v>0</v>
      </c>
      <c r="S1075" s="77">
        <v>6.3980223876656004E-5</v>
      </c>
      <c r="T1075" s="77" t="s">
        <v>155</v>
      </c>
      <c r="U1075" s="105">
        <v>-0.73197168124827705</v>
      </c>
      <c r="V1075" s="105">
        <v>-0.36773272637426102</v>
      </c>
      <c r="W1075" s="101">
        <v>-0.36422722711109201</v>
      </c>
    </row>
    <row r="1076" spans="2:23" x14ac:dyDescent="0.25">
      <c r="B1076" s="55" t="s">
        <v>116</v>
      </c>
      <c r="C1076" s="76" t="s">
        <v>139</v>
      </c>
      <c r="D1076" s="55" t="s">
        <v>67</v>
      </c>
      <c r="E1076" s="55" t="s">
        <v>171</v>
      </c>
      <c r="F1076" s="70">
        <v>58.59</v>
      </c>
      <c r="G1076" s="77">
        <v>54500</v>
      </c>
      <c r="H1076" s="77">
        <v>58.41</v>
      </c>
      <c r="I1076" s="77">
        <v>1</v>
      </c>
      <c r="J1076" s="77">
        <v>-27.159936783528799</v>
      </c>
      <c r="K1076" s="77">
        <v>4.0844354136142E-2</v>
      </c>
      <c r="L1076" s="77">
        <v>28.9417214421876</v>
      </c>
      <c r="M1076" s="77">
        <v>4.6379198800858903E-2</v>
      </c>
      <c r="N1076" s="77">
        <v>-56.101658225716399</v>
      </c>
      <c r="O1076" s="77">
        <v>-5.5348446647169296E-3</v>
      </c>
      <c r="P1076" s="77">
        <v>-29.6266028688412</v>
      </c>
      <c r="Q1076" s="77">
        <v>-29.6266028688412</v>
      </c>
      <c r="R1076" s="77">
        <v>0</v>
      </c>
      <c r="S1076" s="77">
        <v>4.8600220036234397E-2</v>
      </c>
      <c r="T1076" s="77" t="s">
        <v>155</v>
      </c>
      <c r="U1076" s="105">
        <v>-10.4220868935152</v>
      </c>
      <c r="V1076" s="105">
        <v>-5.2359162602109901</v>
      </c>
      <c r="W1076" s="101">
        <v>-5.1860036490241699</v>
      </c>
    </row>
    <row r="1077" spans="2:23" x14ac:dyDescent="0.25">
      <c r="B1077" s="55" t="s">
        <v>116</v>
      </c>
      <c r="C1077" s="76" t="s">
        <v>139</v>
      </c>
      <c r="D1077" s="55" t="s">
        <v>67</v>
      </c>
      <c r="E1077" s="55" t="s">
        <v>172</v>
      </c>
      <c r="F1077" s="70">
        <v>57.88</v>
      </c>
      <c r="G1077" s="77">
        <v>51250</v>
      </c>
      <c r="H1077" s="77">
        <v>57.88</v>
      </c>
      <c r="I1077" s="77">
        <v>1</v>
      </c>
      <c r="J1077" s="77">
        <v>-2.8812400000000003E-13</v>
      </c>
      <c r="K1077" s="77">
        <v>0</v>
      </c>
      <c r="L1077" s="77">
        <v>-1.235263E-12</v>
      </c>
      <c r="M1077" s="77">
        <v>0</v>
      </c>
      <c r="N1077" s="77">
        <v>9.4713899999999997E-13</v>
      </c>
      <c r="O1077" s="77">
        <v>0</v>
      </c>
      <c r="P1077" s="77">
        <v>1.041753E-12</v>
      </c>
      <c r="Q1077" s="77">
        <v>1.0417510000000001E-12</v>
      </c>
      <c r="R1077" s="77">
        <v>0</v>
      </c>
      <c r="S1077" s="77">
        <v>0</v>
      </c>
      <c r="T1077" s="77" t="s">
        <v>156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116</v>
      </c>
      <c r="C1078" s="76" t="s">
        <v>139</v>
      </c>
      <c r="D1078" s="55" t="s">
        <v>67</v>
      </c>
      <c r="E1078" s="55" t="s">
        <v>173</v>
      </c>
      <c r="F1078" s="70">
        <v>58.45</v>
      </c>
      <c r="G1078" s="77">
        <v>53200</v>
      </c>
      <c r="H1078" s="77">
        <v>59.19</v>
      </c>
      <c r="I1078" s="77">
        <v>1</v>
      </c>
      <c r="J1078" s="77">
        <v>112.00126891272301</v>
      </c>
      <c r="K1078" s="77">
        <v>0.63963305329868303</v>
      </c>
      <c r="L1078" s="77">
        <v>118.606871310538</v>
      </c>
      <c r="M1078" s="77">
        <v>0.71730641012657903</v>
      </c>
      <c r="N1078" s="77">
        <v>-6.6056023978149803</v>
      </c>
      <c r="O1078" s="77">
        <v>-7.7673356827895501E-2</v>
      </c>
      <c r="P1078" s="77">
        <v>-6.0773663147417301</v>
      </c>
      <c r="Q1078" s="77">
        <v>-6.0773663147417203</v>
      </c>
      <c r="R1078" s="77">
        <v>0</v>
      </c>
      <c r="S1078" s="77">
        <v>1.88328410368819E-3</v>
      </c>
      <c r="T1078" s="77" t="s">
        <v>156</v>
      </c>
      <c r="U1078" s="105">
        <v>0.31939892576623702</v>
      </c>
      <c r="V1078" s="105">
        <v>-0.16046172383708601</v>
      </c>
      <c r="W1078" s="101">
        <v>0.47987610015263898</v>
      </c>
    </row>
    <row r="1079" spans="2:23" x14ac:dyDescent="0.25">
      <c r="B1079" s="55" t="s">
        <v>116</v>
      </c>
      <c r="C1079" s="76" t="s">
        <v>139</v>
      </c>
      <c r="D1079" s="55" t="s">
        <v>67</v>
      </c>
      <c r="E1079" s="55" t="s">
        <v>174</v>
      </c>
      <c r="F1079" s="70">
        <v>59.69</v>
      </c>
      <c r="G1079" s="77">
        <v>53100</v>
      </c>
      <c r="H1079" s="77">
        <v>59.69</v>
      </c>
      <c r="I1079" s="77">
        <v>1</v>
      </c>
      <c r="J1079" s="77">
        <v>-4.5767999000000002E-11</v>
      </c>
      <c r="K1079" s="77">
        <v>0</v>
      </c>
      <c r="L1079" s="77">
        <v>-4.9343988000000003E-11</v>
      </c>
      <c r="M1079" s="77">
        <v>0</v>
      </c>
      <c r="N1079" s="77">
        <v>3.5759889999999998E-12</v>
      </c>
      <c r="O1079" s="77">
        <v>0</v>
      </c>
      <c r="P1079" s="77">
        <v>1.0345597E-11</v>
      </c>
      <c r="Q1079" s="77">
        <v>1.0345598999999999E-11</v>
      </c>
      <c r="R1079" s="77">
        <v>0</v>
      </c>
      <c r="S1079" s="77">
        <v>0</v>
      </c>
      <c r="T1079" s="77" t="s">
        <v>156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116</v>
      </c>
      <c r="C1080" s="76" t="s">
        <v>139</v>
      </c>
      <c r="D1080" s="55" t="s">
        <v>67</v>
      </c>
      <c r="E1080" s="55" t="s">
        <v>175</v>
      </c>
      <c r="F1080" s="70">
        <v>59.69</v>
      </c>
      <c r="G1080" s="77">
        <v>52000</v>
      </c>
      <c r="H1080" s="77">
        <v>59.69</v>
      </c>
      <c r="I1080" s="77">
        <v>1</v>
      </c>
      <c r="J1080" s="77">
        <v>1.7272364E-11</v>
      </c>
      <c r="K1080" s="77">
        <v>0</v>
      </c>
      <c r="L1080" s="77">
        <v>2.6069169999999999E-11</v>
      </c>
      <c r="M1080" s="77">
        <v>0</v>
      </c>
      <c r="N1080" s="77">
        <v>-8.7968059999999993E-12</v>
      </c>
      <c r="O1080" s="77">
        <v>0</v>
      </c>
      <c r="P1080" s="77">
        <v>-5.2677549999999997E-12</v>
      </c>
      <c r="Q1080" s="77">
        <v>-5.2677560000000003E-12</v>
      </c>
      <c r="R1080" s="77">
        <v>0</v>
      </c>
      <c r="S1080" s="77">
        <v>0</v>
      </c>
      <c r="T1080" s="77" t="s">
        <v>156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116</v>
      </c>
      <c r="C1081" s="76" t="s">
        <v>139</v>
      </c>
      <c r="D1081" s="55" t="s">
        <v>67</v>
      </c>
      <c r="E1081" s="55" t="s">
        <v>175</v>
      </c>
      <c r="F1081" s="70">
        <v>59.69</v>
      </c>
      <c r="G1081" s="77">
        <v>53050</v>
      </c>
      <c r="H1081" s="77">
        <v>59.56</v>
      </c>
      <c r="I1081" s="77">
        <v>1</v>
      </c>
      <c r="J1081" s="77">
        <v>-116.86470269895</v>
      </c>
      <c r="K1081" s="77">
        <v>0.12837917212699099</v>
      </c>
      <c r="L1081" s="77">
        <v>-111.613106639294</v>
      </c>
      <c r="M1081" s="77">
        <v>0.11710036439254</v>
      </c>
      <c r="N1081" s="77">
        <v>-5.25159605965555</v>
      </c>
      <c r="O1081" s="77">
        <v>1.1278807734450899E-2</v>
      </c>
      <c r="P1081" s="77">
        <v>-4.1227408944580901</v>
      </c>
      <c r="Q1081" s="77">
        <v>-4.1227408944580901</v>
      </c>
      <c r="R1081" s="77">
        <v>0</v>
      </c>
      <c r="S1081" s="77">
        <v>1.5977172933866901E-4</v>
      </c>
      <c r="T1081" s="77" t="s">
        <v>155</v>
      </c>
      <c r="U1081" s="105">
        <v>-1.0208576588563899E-2</v>
      </c>
      <c r="V1081" s="105">
        <v>-5.1286515550862596E-3</v>
      </c>
      <c r="W1081" s="101">
        <v>-5.0797614700925503E-3</v>
      </c>
    </row>
    <row r="1082" spans="2:23" x14ac:dyDescent="0.25">
      <c r="B1082" s="55" t="s">
        <v>116</v>
      </c>
      <c r="C1082" s="76" t="s">
        <v>139</v>
      </c>
      <c r="D1082" s="55" t="s">
        <v>67</v>
      </c>
      <c r="E1082" s="55" t="s">
        <v>175</v>
      </c>
      <c r="F1082" s="70">
        <v>59.69</v>
      </c>
      <c r="G1082" s="77">
        <v>53050</v>
      </c>
      <c r="H1082" s="77">
        <v>59.56</v>
      </c>
      <c r="I1082" s="77">
        <v>2</v>
      </c>
      <c r="J1082" s="77">
        <v>-103.76603199364</v>
      </c>
      <c r="K1082" s="77">
        <v>9.1522809863493607E-2</v>
      </c>
      <c r="L1082" s="77">
        <v>-99.103056157833805</v>
      </c>
      <c r="M1082" s="77">
        <v>8.3482033788493504E-2</v>
      </c>
      <c r="N1082" s="77">
        <v>-4.6629758358061801</v>
      </c>
      <c r="O1082" s="77">
        <v>8.0407760750000404E-3</v>
      </c>
      <c r="P1082" s="77">
        <v>-3.6606473441162501</v>
      </c>
      <c r="Q1082" s="77">
        <v>-3.6606473441162501</v>
      </c>
      <c r="R1082" s="77">
        <v>0</v>
      </c>
      <c r="S1082" s="77">
        <v>1.13902881312876E-4</v>
      </c>
      <c r="T1082" s="77" t="s">
        <v>155</v>
      </c>
      <c r="U1082" s="105">
        <v>-0.126755585182904</v>
      </c>
      <c r="V1082" s="105">
        <v>-6.3680300914078905E-2</v>
      </c>
      <c r="W1082" s="101">
        <v>-6.3073253371333099E-2</v>
      </c>
    </row>
    <row r="1083" spans="2:23" x14ac:dyDescent="0.25">
      <c r="B1083" s="55" t="s">
        <v>116</v>
      </c>
      <c r="C1083" s="76" t="s">
        <v>139</v>
      </c>
      <c r="D1083" s="55" t="s">
        <v>67</v>
      </c>
      <c r="E1083" s="55" t="s">
        <v>175</v>
      </c>
      <c r="F1083" s="70">
        <v>59.69</v>
      </c>
      <c r="G1083" s="77">
        <v>53100</v>
      </c>
      <c r="H1083" s="77">
        <v>59.69</v>
      </c>
      <c r="I1083" s="77">
        <v>2</v>
      </c>
      <c r="J1083" s="77">
        <v>8.0479629999999993E-12</v>
      </c>
      <c r="K1083" s="77">
        <v>0</v>
      </c>
      <c r="L1083" s="77">
        <v>1.6164603E-11</v>
      </c>
      <c r="M1083" s="77">
        <v>0</v>
      </c>
      <c r="N1083" s="77">
        <v>-8.1166399999999992E-12</v>
      </c>
      <c r="O1083" s="77">
        <v>0</v>
      </c>
      <c r="P1083" s="77">
        <v>-3.1563320000000001E-12</v>
      </c>
      <c r="Q1083" s="77">
        <v>-3.1563320000000001E-12</v>
      </c>
      <c r="R1083" s="77">
        <v>0</v>
      </c>
      <c r="S1083" s="77">
        <v>0</v>
      </c>
      <c r="T1083" s="77" t="s">
        <v>156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116</v>
      </c>
      <c r="C1084" s="76" t="s">
        <v>139</v>
      </c>
      <c r="D1084" s="55" t="s">
        <v>67</v>
      </c>
      <c r="E1084" s="55" t="s">
        <v>176</v>
      </c>
      <c r="F1084" s="70">
        <v>59.72</v>
      </c>
      <c r="G1084" s="77">
        <v>53000</v>
      </c>
      <c r="H1084" s="77">
        <v>59.69</v>
      </c>
      <c r="I1084" s="77">
        <v>1</v>
      </c>
      <c r="J1084" s="77">
        <v>-28.1609649799313</v>
      </c>
      <c r="K1084" s="77">
        <v>0</v>
      </c>
      <c r="L1084" s="77">
        <v>-33.442460320370898</v>
      </c>
      <c r="M1084" s="77">
        <v>0</v>
      </c>
      <c r="N1084" s="77">
        <v>5.2814953404395997</v>
      </c>
      <c r="O1084" s="77">
        <v>0</v>
      </c>
      <c r="P1084" s="77">
        <v>3.46683198200913</v>
      </c>
      <c r="Q1084" s="77">
        <v>3.4668319820091198</v>
      </c>
      <c r="R1084" s="77">
        <v>0</v>
      </c>
      <c r="S1084" s="77">
        <v>0</v>
      </c>
      <c r="T1084" s="77" t="s">
        <v>155</v>
      </c>
      <c r="U1084" s="105">
        <v>0.15844486021319301</v>
      </c>
      <c r="V1084" s="105">
        <v>-7.9600566413748297E-2</v>
      </c>
      <c r="W1084" s="101">
        <v>0.23805309121166299</v>
      </c>
    </row>
    <row r="1085" spans="2:23" x14ac:dyDescent="0.25">
      <c r="B1085" s="55" t="s">
        <v>116</v>
      </c>
      <c r="C1085" s="76" t="s">
        <v>139</v>
      </c>
      <c r="D1085" s="55" t="s">
        <v>67</v>
      </c>
      <c r="E1085" s="55" t="s">
        <v>176</v>
      </c>
      <c r="F1085" s="70">
        <v>59.72</v>
      </c>
      <c r="G1085" s="77">
        <v>53000</v>
      </c>
      <c r="H1085" s="77">
        <v>59.69</v>
      </c>
      <c r="I1085" s="77">
        <v>2</v>
      </c>
      <c r="J1085" s="77">
        <v>-24.8755190656059</v>
      </c>
      <c r="K1085" s="77">
        <v>0</v>
      </c>
      <c r="L1085" s="77">
        <v>-29.540839949660899</v>
      </c>
      <c r="M1085" s="77">
        <v>0</v>
      </c>
      <c r="N1085" s="77">
        <v>4.6653208840549896</v>
      </c>
      <c r="O1085" s="77">
        <v>0</v>
      </c>
      <c r="P1085" s="77">
        <v>3.0623682507747398</v>
      </c>
      <c r="Q1085" s="77">
        <v>3.0623682507747301</v>
      </c>
      <c r="R1085" s="77">
        <v>0</v>
      </c>
      <c r="S1085" s="77">
        <v>0</v>
      </c>
      <c r="T1085" s="77" t="s">
        <v>155</v>
      </c>
      <c r="U1085" s="105">
        <v>0.139959626521654</v>
      </c>
      <c r="V1085" s="105">
        <v>-7.0313833665477804E-2</v>
      </c>
      <c r="W1085" s="101">
        <v>0.21028023057030301</v>
      </c>
    </row>
    <row r="1086" spans="2:23" x14ac:dyDescent="0.25">
      <c r="B1086" s="55" t="s">
        <v>116</v>
      </c>
      <c r="C1086" s="76" t="s">
        <v>139</v>
      </c>
      <c r="D1086" s="55" t="s">
        <v>67</v>
      </c>
      <c r="E1086" s="55" t="s">
        <v>176</v>
      </c>
      <c r="F1086" s="70">
        <v>59.72</v>
      </c>
      <c r="G1086" s="77">
        <v>53000</v>
      </c>
      <c r="H1086" s="77">
        <v>59.69</v>
      </c>
      <c r="I1086" s="77">
        <v>3</v>
      </c>
      <c r="J1086" s="77">
        <v>-24.8755190656059</v>
      </c>
      <c r="K1086" s="77">
        <v>0</v>
      </c>
      <c r="L1086" s="77">
        <v>-29.540839949660899</v>
      </c>
      <c r="M1086" s="77">
        <v>0</v>
      </c>
      <c r="N1086" s="77">
        <v>4.6653208840549896</v>
      </c>
      <c r="O1086" s="77">
        <v>0</v>
      </c>
      <c r="P1086" s="77">
        <v>3.0623682507747398</v>
      </c>
      <c r="Q1086" s="77">
        <v>3.0623682507747301</v>
      </c>
      <c r="R1086" s="77">
        <v>0</v>
      </c>
      <c r="S1086" s="77">
        <v>0</v>
      </c>
      <c r="T1086" s="77" t="s">
        <v>155</v>
      </c>
      <c r="U1086" s="105">
        <v>0.139959626521654</v>
      </c>
      <c r="V1086" s="105">
        <v>-7.0313833665477804E-2</v>
      </c>
      <c r="W1086" s="101">
        <v>0.21028023057030301</v>
      </c>
    </row>
    <row r="1087" spans="2:23" x14ac:dyDescent="0.25">
      <c r="B1087" s="55" t="s">
        <v>116</v>
      </c>
      <c r="C1087" s="76" t="s">
        <v>139</v>
      </c>
      <c r="D1087" s="55" t="s">
        <v>67</v>
      </c>
      <c r="E1087" s="55" t="s">
        <v>176</v>
      </c>
      <c r="F1087" s="70">
        <v>59.72</v>
      </c>
      <c r="G1087" s="77">
        <v>53000</v>
      </c>
      <c r="H1087" s="77">
        <v>59.69</v>
      </c>
      <c r="I1087" s="77">
        <v>4</v>
      </c>
      <c r="J1087" s="77">
        <v>-27.3023989744459</v>
      </c>
      <c r="K1087" s="77">
        <v>0</v>
      </c>
      <c r="L1087" s="77">
        <v>-32.422873115481799</v>
      </c>
      <c r="M1087" s="77">
        <v>0</v>
      </c>
      <c r="N1087" s="77">
        <v>5.1204741410358503</v>
      </c>
      <c r="O1087" s="77">
        <v>0</v>
      </c>
      <c r="P1087" s="77">
        <v>3.3611358849966302</v>
      </c>
      <c r="Q1087" s="77">
        <v>3.3611358849966302</v>
      </c>
      <c r="R1087" s="77">
        <v>0</v>
      </c>
      <c r="S1087" s="77">
        <v>0</v>
      </c>
      <c r="T1087" s="77" t="s">
        <v>155</v>
      </c>
      <c r="U1087" s="105">
        <v>0.15361422423108101</v>
      </c>
      <c r="V1087" s="105">
        <v>-7.7173719876742305E-2</v>
      </c>
      <c r="W1087" s="101">
        <v>0.230795375016181</v>
      </c>
    </row>
    <row r="1088" spans="2:23" x14ac:dyDescent="0.25">
      <c r="B1088" s="55" t="s">
        <v>116</v>
      </c>
      <c r="C1088" s="76" t="s">
        <v>139</v>
      </c>
      <c r="D1088" s="55" t="s">
        <v>67</v>
      </c>
      <c r="E1088" s="55" t="s">
        <v>176</v>
      </c>
      <c r="F1088" s="70">
        <v>59.72</v>
      </c>
      <c r="G1088" s="77">
        <v>53204</v>
      </c>
      <c r="H1088" s="77">
        <v>59.45</v>
      </c>
      <c r="I1088" s="77">
        <v>1</v>
      </c>
      <c r="J1088" s="77">
        <v>-10.897617850208601</v>
      </c>
      <c r="K1088" s="77">
        <v>1.51772819606137E-2</v>
      </c>
      <c r="L1088" s="77">
        <v>-16.013269662039502</v>
      </c>
      <c r="M1088" s="77">
        <v>3.2771090113403199E-2</v>
      </c>
      <c r="N1088" s="77">
        <v>5.1156518118309897</v>
      </c>
      <c r="O1088" s="77">
        <v>-1.7593808152789499E-2</v>
      </c>
      <c r="P1088" s="77">
        <v>3.57271815928687</v>
      </c>
      <c r="Q1088" s="77">
        <v>3.57271815928687</v>
      </c>
      <c r="R1088" s="77">
        <v>0</v>
      </c>
      <c r="S1088" s="77">
        <v>1.6312794628402299E-3</v>
      </c>
      <c r="T1088" s="77" t="s">
        <v>155</v>
      </c>
      <c r="U1088" s="105">
        <v>0.33289893041038199</v>
      </c>
      <c r="V1088" s="105">
        <v>-0.16724394457189701</v>
      </c>
      <c r="W1088" s="101">
        <v>0.50015897857852398</v>
      </c>
    </row>
    <row r="1089" spans="2:23" x14ac:dyDescent="0.25">
      <c r="B1089" s="55" t="s">
        <v>116</v>
      </c>
      <c r="C1089" s="76" t="s">
        <v>139</v>
      </c>
      <c r="D1089" s="55" t="s">
        <v>67</v>
      </c>
      <c r="E1089" s="55" t="s">
        <v>176</v>
      </c>
      <c r="F1089" s="70">
        <v>59.72</v>
      </c>
      <c r="G1089" s="77">
        <v>53304</v>
      </c>
      <c r="H1089" s="77">
        <v>59.97</v>
      </c>
      <c r="I1089" s="77">
        <v>1</v>
      </c>
      <c r="J1089" s="77">
        <v>27.1637718109213</v>
      </c>
      <c r="K1089" s="77">
        <v>6.8400595256910904E-2</v>
      </c>
      <c r="L1089" s="77">
        <v>23.8987437036002</v>
      </c>
      <c r="M1089" s="77">
        <v>5.2945600421581501E-2</v>
      </c>
      <c r="N1089" s="77">
        <v>3.2650281073210499</v>
      </c>
      <c r="O1089" s="77">
        <v>1.5454994835329401E-2</v>
      </c>
      <c r="P1089" s="77">
        <v>2.2824410947985001</v>
      </c>
      <c r="Q1089" s="77">
        <v>2.2824410947985001</v>
      </c>
      <c r="R1089" s="77">
        <v>0</v>
      </c>
      <c r="S1089" s="77">
        <v>4.8292411245855497E-4</v>
      </c>
      <c r="T1089" s="77" t="s">
        <v>155</v>
      </c>
      <c r="U1089" s="105">
        <v>0.10864713909002301</v>
      </c>
      <c r="V1089" s="105">
        <v>-5.4582861186929003E-2</v>
      </c>
      <c r="W1089" s="101">
        <v>0.16323525595518101</v>
      </c>
    </row>
    <row r="1090" spans="2:23" x14ac:dyDescent="0.25">
      <c r="B1090" s="55" t="s">
        <v>116</v>
      </c>
      <c r="C1090" s="76" t="s">
        <v>139</v>
      </c>
      <c r="D1090" s="55" t="s">
        <v>67</v>
      </c>
      <c r="E1090" s="55" t="s">
        <v>176</v>
      </c>
      <c r="F1090" s="70">
        <v>59.72</v>
      </c>
      <c r="G1090" s="77">
        <v>53354</v>
      </c>
      <c r="H1090" s="77">
        <v>59.81</v>
      </c>
      <c r="I1090" s="77">
        <v>1</v>
      </c>
      <c r="J1090" s="77">
        <v>31.622834606203501</v>
      </c>
      <c r="K1090" s="77">
        <v>2.1000077039157301E-2</v>
      </c>
      <c r="L1090" s="77">
        <v>40.252128943276603</v>
      </c>
      <c r="M1090" s="77">
        <v>3.4024911573789403E-2</v>
      </c>
      <c r="N1090" s="77">
        <v>-8.6292943370730999</v>
      </c>
      <c r="O1090" s="77">
        <v>-1.30248345346321E-2</v>
      </c>
      <c r="P1090" s="77">
        <v>-5.8130376399981998</v>
      </c>
      <c r="Q1090" s="77">
        <v>-5.81303763999819</v>
      </c>
      <c r="R1090" s="77">
        <v>0</v>
      </c>
      <c r="S1090" s="77">
        <v>7.0961953868475195E-4</v>
      </c>
      <c r="T1090" s="77" t="s">
        <v>156</v>
      </c>
      <c r="U1090" s="105">
        <v>-1.7927456256809199E-3</v>
      </c>
      <c r="V1090" s="105">
        <v>-9.0065128681333202E-4</v>
      </c>
      <c r="W1090" s="101">
        <v>-8.9206561522128802E-4</v>
      </c>
    </row>
    <row r="1091" spans="2:23" x14ac:dyDescent="0.25">
      <c r="B1091" s="55" t="s">
        <v>116</v>
      </c>
      <c r="C1091" s="76" t="s">
        <v>139</v>
      </c>
      <c r="D1091" s="55" t="s">
        <v>67</v>
      </c>
      <c r="E1091" s="55" t="s">
        <v>176</v>
      </c>
      <c r="F1091" s="70">
        <v>59.72</v>
      </c>
      <c r="G1091" s="77">
        <v>53454</v>
      </c>
      <c r="H1091" s="77">
        <v>59.93</v>
      </c>
      <c r="I1091" s="77">
        <v>1</v>
      </c>
      <c r="J1091" s="77">
        <v>27.1485555372163</v>
      </c>
      <c r="K1091" s="77">
        <v>5.0266405421049098E-2</v>
      </c>
      <c r="L1091" s="77">
        <v>35.520213802740997</v>
      </c>
      <c r="M1091" s="77">
        <v>8.6046957142003805E-2</v>
      </c>
      <c r="N1091" s="77">
        <v>-8.3716582655246903</v>
      </c>
      <c r="O1091" s="77">
        <v>-3.5780551720954699E-2</v>
      </c>
      <c r="P1091" s="77">
        <v>-5.6429635867530701</v>
      </c>
      <c r="Q1091" s="77">
        <v>-5.6429635867530701</v>
      </c>
      <c r="R1091" s="77">
        <v>0</v>
      </c>
      <c r="S1091" s="77">
        <v>2.1716951944249201E-3</v>
      </c>
      <c r="T1091" s="77" t="s">
        <v>156</v>
      </c>
      <c r="U1091" s="105">
        <v>-0.38252327094592398</v>
      </c>
      <c r="V1091" s="105">
        <v>-0.192174545723761</v>
      </c>
      <c r="W1091" s="101">
        <v>-0.19034259637544801</v>
      </c>
    </row>
    <row r="1092" spans="2:23" x14ac:dyDescent="0.25">
      <c r="B1092" s="55" t="s">
        <v>116</v>
      </c>
      <c r="C1092" s="76" t="s">
        <v>139</v>
      </c>
      <c r="D1092" s="55" t="s">
        <v>67</v>
      </c>
      <c r="E1092" s="55" t="s">
        <v>176</v>
      </c>
      <c r="F1092" s="70">
        <v>59.72</v>
      </c>
      <c r="G1092" s="77">
        <v>53604</v>
      </c>
      <c r="H1092" s="77">
        <v>59.93</v>
      </c>
      <c r="I1092" s="77">
        <v>1</v>
      </c>
      <c r="J1092" s="77">
        <v>37.060617181626398</v>
      </c>
      <c r="K1092" s="77">
        <v>5.9746786545913103E-2</v>
      </c>
      <c r="L1092" s="77">
        <v>41.390774347164403</v>
      </c>
      <c r="M1092" s="77">
        <v>7.4524034746017806E-2</v>
      </c>
      <c r="N1092" s="77">
        <v>-4.330157165538</v>
      </c>
      <c r="O1092" s="77">
        <v>-1.47772482001047E-2</v>
      </c>
      <c r="P1092" s="77">
        <v>-2.87308444163369</v>
      </c>
      <c r="Q1092" s="77">
        <v>-2.8730844416336798</v>
      </c>
      <c r="R1092" s="77">
        <v>0</v>
      </c>
      <c r="S1092" s="77">
        <v>3.5907571808095401E-4</v>
      </c>
      <c r="T1092" s="77" t="s">
        <v>156</v>
      </c>
      <c r="U1092" s="105">
        <v>2.5284131191721199E-2</v>
      </c>
      <c r="V1092" s="105">
        <v>-1.27024073954337E-2</v>
      </c>
      <c r="W1092" s="101">
        <v>3.7987761677417201E-2</v>
      </c>
    </row>
    <row r="1093" spans="2:23" x14ac:dyDescent="0.25">
      <c r="B1093" s="55" t="s">
        <v>116</v>
      </c>
      <c r="C1093" s="76" t="s">
        <v>139</v>
      </c>
      <c r="D1093" s="55" t="s">
        <v>67</v>
      </c>
      <c r="E1093" s="55" t="s">
        <v>176</v>
      </c>
      <c r="F1093" s="70">
        <v>59.72</v>
      </c>
      <c r="G1093" s="77">
        <v>53654</v>
      </c>
      <c r="H1093" s="77">
        <v>59.73</v>
      </c>
      <c r="I1093" s="77">
        <v>1</v>
      </c>
      <c r="J1093" s="77">
        <v>-6.9922469929481696</v>
      </c>
      <c r="K1093" s="77">
        <v>2.3844393333668501E-3</v>
      </c>
      <c r="L1093" s="77">
        <v>-0.241735521534306</v>
      </c>
      <c r="M1093" s="77">
        <v>2.8499267618560001E-6</v>
      </c>
      <c r="N1093" s="77">
        <v>-6.7505114714138701</v>
      </c>
      <c r="O1093" s="77">
        <v>2.381589406605E-3</v>
      </c>
      <c r="P1093" s="77">
        <v>-4.47877795425293</v>
      </c>
      <c r="Q1093" s="77">
        <v>-4.47877795425293</v>
      </c>
      <c r="R1093" s="77">
        <v>0</v>
      </c>
      <c r="S1093" s="77">
        <v>9.7829947225999692E-4</v>
      </c>
      <c r="T1093" s="77" t="s">
        <v>156</v>
      </c>
      <c r="U1093" s="105">
        <v>0.20974554202360801</v>
      </c>
      <c r="V1093" s="105">
        <v>-0.105373338872418</v>
      </c>
      <c r="W1093" s="101">
        <v>0.31512902709120599</v>
      </c>
    </row>
    <row r="1094" spans="2:23" x14ac:dyDescent="0.25">
      <c r="B1094" s="55" t="s">
        <v>116</v>
      </c>
      <c r="C1094" s="76" t="s">
        <v>139</v>
      </c>
      <c r="D1094" s="55" t="s">
        <v>67</v>
      </c>
      <c r="E1094" s="55" t="s">
        <v>177</v>
      </c>
      <c r="F1094" s="70">
        <v>59.56</v>
      </c>
      <c r="G1094" s="77">
        <v>53150</v>
      </c>
      <c r="H1094" s="77">
        <v>59.47</v>
      </c>
      <c r="I1094" s="77">
        <v>1</v>
      </c>
      <c r="J1094" s="77">
        <v>-17.360422460557398</v>
      </c>
      <c r="K1094" s="77">
        <v>8.2458735727269899E-3</v>
      </c>
      <c r="L1094" s="77">
        <v>11.036596198038399</v>
      </c>
      <c r="M1094" s="77">
        <v>3.3326246262708999E-3</v>
      </c>
      <c r="N1094" s="77">
        <v>-28.397018658595901</v>
      </c>
      <c r="O1094" s="77">
        <v>4.91324894645609E-3</v>
      </c>
      <c r="P1094" s="77">
        <v>-18.222367496237801</v>
      </c>
      <c r="Q1094" s="77">
        <v>-18.222367496237698</v>
      </c>
      <c r="R1094" s="77">
        <v>0</v>
      </c>
      <c r="S1094" s="77">
        <v>9.0850159673149192E-3</v>
      </c>
      <c r="T1094" s="77" t="s">
        <v>155</v>
      </c>
      <c r="U1094" s="105">
        <v>-2.2633196682253902</v>
      </c>
      <c r="V1094" s="105">
        <v>-1.13706135575305</v>
      </c>
      <c r="W1094" s="101">
        <v>-1.12622204921629</v>
      </c>
    </row>
    <row r="1095" spans="2:23" x14ac:dyDescent="0.25">
      <c r="B1095" s="55" t="s">
        <v>116</v>
      </c>
      <c r="C1095" s="76" t="s">
        <v>139</v>
      </c>
      <c r="D1095" s="55" t="s">
        <v>67</v>
      </c>
      <c r="E1095" s="55" t="s">
        <v>177</v>
      </c>
      <c r="F1095" s="70">
        <v>59.56</v>
      </c>
      <c r="G1095" s="77">
        <v>53150</v>
      </c>
      <c r="H1095" s="77">
        <v>59.47</v>
      </c>
      <c r="I1095" s="77">
        <v>2</v>
      </c>
      <c r="J1095" s="77">
        <v>-17.3094500828287</v>
      </c>
      <c r="K1095" s="77">
        <v>8.2065113328346102E-3</v>
      </c>
      <c r="L1095" s="77">
        <v>11.0041913673631</v>
      </c>
      <c r="M1095" s="77">
        <v>3.3167161153211302E-3</v>
      </c>
      <c r="N1095" s="77">
        <v>-28.313641450191799</v>
      </c>
      <c r="O1095" s="77">
        <v>4.88979521751348E-3</v>
      </c>
      <c r="P1095" s="77">
        <v>-18.168864339775499</v>
      </c>
      <c r="Q1095" s="77">
        <v>-18.1688643397754</v>
      </c>
      <c r="R1095" s="77">
        <v>0</v>
      </c>
      <c r="S1095" s="77">
        <v>9.04164802396837E-3</v>
      </c>
      <c r="T1095" s="77" t="s">
        <v>155</v>
      </c>
      <c r="U1095" s="105">
        <v>-2.2572115681470399</v>
      </c>
      <c r="V1095" s="105">
        <v>-1.1339927284382001</v>
      </c>
      <c r="W1095" s="101">
        <v>-1.12318267431772</v>
      </c>
    </row>
    <row r="1096" spans="2:23" x14ac:dyDescent="0.25">
      <c r="B1096" s="55" t="s">
        <v>116</v>
      </c>
      <c r="C1096" s="76" t="s">
        <v>139</v>
      </c>
      <c r="D1096" s="55" t="s">
        <v>67</v>
      </c>
      <c r="E1096" s="55" t="s">
        <v>177</v>
      </c>
      <c r="F1096" s="70">
        <v>59.56</v>
      </c>
      <c r="G1096" s="77">
        <v>53900</v>
      </c>
      <c r="H1096" s="77">
        <v>59.5</v>
      </c>
      <c r="I1096" s="77">
        <v>1</v>
      </c>
      <c r="J1096" s="77">
        <v>-3.1203690413681202</v>
      </c>
      <c r="K1096" s="77">
        <v>4.5665136855800999E-4</v>
      </c>
      <c r="L1096" s="77">
        <v>10.6952695909394</v>
      </c>
      <c r="M1096" s="77">
        <v>5.3648343271127403E-3</v>
      </c>
      <c r="N1096" s="77">
        <v>-13.8156386323075</v>
      </c>
      <c r="O1096" s="77">
        <v>-4.9081829585547196E-3</v>
      </c>
      <c r="P1096" s="77">
        <v>-12.358968363232901</v>
      </c>
      <c r="Q1096" s="77">
        <v>-12.358968363232799</v>
      </c>
      <c r="R1096" s="77">
        <v>0</v>
      </c>
      <c r="S1096" s="77">
        <v>7.1636982432590601E-3</v>
      </c>
      <c r="T1096" s="77" t="s">
        <v>155</v>
      </c>
      <c r="U1096" s="105">
        <v>-1.12112244946124</v>
      </c>
      <c r="V1096" s="105">
        <v>-0.56323683757368503</v>
      </c>
      <c r="W1096" s="101">
        <v>-0.55786764909113795</v>
      </c>
    </row>
    <row r="1097" spans="2:23" x14ac:dyDescent="0.25">
      <c r="B1097" s="55" t="s">
        <v>116</v>
      </c>
      <c r="C1097" s="76" t="s">
        <v>139</v>
      </c>
      <c r="D1097" s="55" t="s">
        <v>67</v>
      </c>
      <c r="E1097" s="55" t="s">
        <v>177</v>
      </c>
      <c r="F1097" s="70">
        <v>59.56</v>
      </c>
      <c r="G1097" s="77">
        <v>53900</v>
      </c>
      <c r="H1097" s="77">
        <v>59.5</v>
      </c>
      <c r="I1097" s="77">
        <v>2</v>
      </c>
      <c r="J1097" s="77">
        <v>-3.1237388806312798</v>
      </c>
      <c r="K1097" s="77">
        <v>4.5724791169206498E-4</v>
      </c>
      <c r="L1097" s="77">
        <v>10.706819936081301</v>
      </c>
      <c r="M1097" s="77">
        <v>5.3718426387122801E-3</v>
      </c>
      <c r="N1097" s="77">
        <v>-13.8305588167126</v>
      </c>
      <c r="O1097" s="77">
        <v>-4.9145947270202101E-3</v>
      </c>
      <c r="P1097" s="77">
        <v>-12.3723154181135</v>
      </c>
      <c r="Q1097" s="77">
        <v>-12.3723154181134</v>
      </c>
      <c r="R1097" s="77">
        <v>0</v>
      </c>
      <c r="S1097" s="77">
        <v>7.1730564874158097E-3</v>
      </c>
      <c r="T1097" s="77" t="s">
        <v>155</v>
      </c>
      <c r="U1097" s="105">
        <v>-1.12239935310229</v>
      </c>
      <c r="V1097" s="105">
        <v>-0.56387833678638899</v>
      </c>
      <c r="W1097" s="101">
        <v>-0.558503033060742</v>
      </c>
    </row>
    <row r="1098" spans="2:23" x14ac:dyDescent="0.25">
      <c r="B1098" s="55" t="s">
        <v>116</v>
      </c>
      <c r="C1098" s="76" t="s">
        <v>139</v>
      </c>
      <c r="D1098" s="55" t="s">
        <v>67</v>
      </c>
      <c r="E1098" s="55" t="s">
        <v>178</v>
      </c>
      <c r="F1098" s="70">
        <v>59.47</v>
      </c>
      <c r="G1098" s="77">
        <v>53550</v>
      </c>
      <c r="H1098" s="77">
        <v>59.41</v>
      </c>
      <c r="I1098" s="77">
        <v>1</v>
      </c>
      <c r="J1098" s="77">
        <v>-3.5426205718673001</v>
      </c>
      <c r="K1098" s="77">
        <v>3.0835744388346101E-4</v>
      </c>
      <c r="L1098" s="77">
        <v>18.7094094607851</v>
      </c>
      <c r="M1098" s="77">
        <v>8.6005319982631803E-3</v>
      </c>
      <c r="N1098" s="77">
        <v>-22.252030032652399</v>
      </c>
      <c r="O1098" s="77">
        <v>-8.2921745543797203E-3</v>
      </c>
      <c r="P1098" s="77">
        <v>-16.880205787834299</v>
      </c>
      <c r="Q1098" s="77">
        <v>-16.880205787834299</v>
      </c>
      <c r="R1098" s="77">
        <v>0</v>
      </c>
      <c r="S1098" s="77">
        <v>7.0010089065918402E-3</v>
      </c>
      <c r="T1098" s="77" t="s">
        <v>156</v>
      </c>
      <c r="U1098" s="105">
        <v>-1.82800865747152</v>
      </c>
      <c r="V1098" s="105">
        <v>-0.91836695963616999</v>
      </c>
      <c r="W1098" s="101">
        <v>-0.90961240919932096</v>
      </c>
    </row>
    <row r="1099" spans="2:23" x14ac:dyDescent="0.25">
      <c r="B1099" s="55" t="s">
        <v>116</v>
      </c>
      <c r="C1099" s="76" t="s">
        <v>139</v>
      </c>
      <c r="D1099" s="55" t="s">
        <v>67</v>
      </c>
      <c r="E1099" s="55" t="s">
        <v>178</v>
      </c>
      <c r="F1099" s="70">
        <v>59.47</v>
      </c>
      <c r="G1099" s="77">
        <v>54200</v>
      </c>
      <c r="H1099" s="77">
        <v>59.47</v>
      </c>
      <c r="I1099" s="77">
        <v>1</v>
      </c>
      <c r="J1099" s="77">
        <v>12.260003035717</v>
      </c>
      <c r="K1099" s="77">
        <v>9.9203065127621403E-4</v>
      </c>
      <c r="L1099" s="77">
        <v>34.900194897315501</v>
      </c>
      <c r="M1099" s="77">
        <v>8.0389557855459794E-3</v>
      </c>
      <c r="N1099" s="77">
        <v>-22.640191861598499</v>
      </c>
      <c r="O1099" s="77">
        <v>-7.0469251342697697E-3</v>
      </c>
      <c r="P1099" s="77">
        <v>-17.1723121281623</v>
      </c>
      <c r="Q1099" s="77">
        <v>-17.172312128162201</v>
      </c>
      <c r="R1099" s="77">
        <v>0</v>
      </c>
      <c r="S1099" s="77">
        <v>1.94626280525839E-3</v>
      </c>
      <c r="T1099" s="77" t="s">
        <v>156</v>
      </c>
      <c r="U1099" s="105">
        <v>-0.41908063773502302</v>
      </c>
      <c r="V1099" s="105">
        <v>-0.21054047503880299</v>
      </c>
      <c r="W1099" s="101">
        <v>-0.20853344812174701</v>
      </c>
    </row>
    <row r="1100" spans="2:23" x14ac:dyDescent="0.25">
      <c r="B1100" s="55" t="s">
        <v>116</v>
      </c>
      <c r="C1100" s="76" t="s">
        <v>139</v>
      </c>
      <c r="D1100" s="55" t="s">
        <v>67</v>
      </c>
      <c r="E1100" s="55" t="s">
        <v>179</v>
      </c>
      <c r="F1100" s="70">
        <v>59.51</v>
      </c>
      <c r="G1100" s="77">
        <v>53150</v>
      </c>
      <c r="H1100" s="77">
        <v>59.47</v>
      </c>
      <c r="I1100" s="77">
        <v>1</v>
      </c>
      <c r="J1100" s="77">
        <v>-27.832941352642301</v>
      </c>
      <c r="K1100" s="77">
        <v>0</v>
      </c>
      <c r="L1100" s="77">
        <v>-28.293745350342402</v>
      </c>
      <c r="M1100" s="77">
        <v>0</v>
      </c>
      <c r="N1100" s="77">
        <v>0.46080399770007102</v>
      </c>
      <c r="O1100" s="77">
        <v>0</v>
      </c>
      <c r="P1100" s="77">
        <v>0.39514795082388199</v>
      </c>
      <c r="Q1100" s="77">
        <v>0.39514795082388099</v>
      </c>
      <c r="R1100" s="77">
        <v>0</v>
      </c>
      <c r="S1100" s="77">
        <v>0</v>
      </c>
      <c r="T1100" s="77" t="s">
        <v>156</v>
      </c>
      <c r="U1100" s="105">
        <v>1.8432159908002399E-2</v>
      </c>
      <c r="V1100" s="105">
        <v>-9.2600691933559E-3</v>
      </c>
      <c r="W1100" s="101">
        <v>2.7693120735526999E-2</v>
      </c>
    </row>
    <row r="1101" spans="2:23" x14ac:dyDescent="0.25">
      <c r="B1101" s="55" t="s">
        <v>116</v>
      </c>
      <c r="C1101" s="76" t="s">
        <v>139</v>
      </c>
      <c r="D1101" s="55" t="s">
        <v>67</v>
      </c>
      <c r="E1101" s="55" t="s">
        <v>179</v>
      </c>
      <c r="F1101" s="70">
        <v>59.51</v>
      </c>
      <c r="G1101" s="77">
        <v>53150</v>
      </c>
      <c r="H1101" s="77">
        <v>59.47</v>
      </c>
      <c r="I1101" s="77">
        <v>2</v>
      </c>
      <c r="J1101" s="77">
        <v>-23.368801526207498</v>
      </c>
      <c r="K1101" s="77">
        <v>0</v>
      </c>
      <c r="L1101" s="77">
        <v>-23.755696932923598</v>
      </c>
      <c r="M1101" s="77">
        <v>0</v>
      </c>
      <c r="N1101" s="77">
        <v>0.38689540671608402</v>
      </c>
      <c r="O1101" s="77">
        <v>0</v>
      </c>
      <c r="P1101" s="77">
        <v>0.331769967079456</v>
      </c>
      <c r="Q1101" s="77">
        <v>0.331769967079456</v>
      </c>
      <c r="R1101" s="77">
        <v>0</v>
      </c>
      <c r="S1101" s="77">
        <v>0</v>
      </c>
      <c r="T1101" s="77" t="s">
        <v>156</v>
      </c>
      <c r="U1101" s="105">
        <v>1.5475816268643E-2</v>
      </c>
      <c r="V1101" s="105">
        <v>-7.77484191687592E-3</v>
      </c>
      <c r="W1101" s="101">
        <v>2.3251406810023099E-2</v>
      </c>
    </row>
    <row r="1102" spans="2:23" x14ac:dyDescent="0.25">
      <c r="B1102" s="55" t="s">
        <v>116</v>
      </c>
      <c r="C1102" s="76" t="s">
        <v>139</v>
      </c>
      <c r="D1102" s="55" t="s">
        <v>67</v>
      </c>
      <c r="E1102" s="55" t="s">
        <v>179</v>
      </c>
      <c r="F1102" s="70">
        <v>59.51</v>
      </c>
      <c r="G1102" s="77">
        <v>53150</v>
      </c>
      <c r="H1102" s="77">
        <v>59.47</v>
      </c>
      <c r="I1102" s="77">
        <v>3</v>
      </c>
      <c r="J1102" s="77">
        <v>-28.592885143840601</v>
      </c>
      <c r="K1102" s="77">
        <v>0</v>
      </c>
      <c r="L1102" s="77">
        <v>-29.066270820658701</v>
      </c>
      <c r="M1102" s="77">
        <v>0</v>
      </c>
      <c r="N1102" s="77">
        <v>0.47338567681815502</v>
      </c>
      <c r="O1102" s="77">
        <v>0</v>
      </c>
      <c r="P1102" s="77">
        <v>0.40593697337193502</v>
      </c>
      <c r="Q1102" s="77">
        <v>0.40593697337193502</v>
      </c>
      <c r="R1102" s="77">
        <v>0</v>
      </c>
      <c r="S1102" s="77">
        <v>0</v>
      </c>
      <c r="T1102" s="77" t="s">
        <v>156</v>
      </c>
      <c r="U1102" s="105">
        <v>1.8935427072725799E-2</v>
      </c>
      <c r="V1102" s="105">
        <v>-9.5129038470992792E-3</v>
      </c>
      <c r="W1102" s="101">
        <v>2.8449246898953999E-2</v>
      </c>
    </row>
    <row r="1103" spans="2:23" x14ac:dyDescent="0.25">
      <c r="B1103" s="55" t="s">
        <v>116</v>
      </c>
      <c r="C1103" s="76" t="s">
        <v>139</v>
      </c>
      <c r="D1103" s="55" t="s">
        <v>67</v>
      </c>
      <c r="E1103" s="55" t="s">
        <v>179</v>
      </c>
      <c r="F1103" s="70">
        <v>59.51</v>
      </c>
      <c r="G1103" s="77">
        <v>53654</v>
      </c>
      <c r="H1103" s="77">
        <v>59.73</v>
      </c>
      <c r="I1103" s="77">
        <v>1</v>
      </c>
      <c r="J1103" s="77">
        <v>64.824930104623306</v>
      </c>
      <c r="K1103" s="77">
        <v>0.13195132708037599</v>
      </c>
      <c r="L1103" s="77">
        <v>59.269034568035501</v>
      </c>
      <c r="M1103" s="77">
        <v>0.11030249960088701</v>
      </c>
      <c r="N1103" s="77">
        <v>5.5558955365878004</v>
      </c>
      <c r="O1103" s="77">
        <v>2.16488274794885E-2</v>
      </c>
      <c r="P1103" s="77">
        <v>3.6759311979446099</v>
      </c>
      <c r="Q1103" s="77">
        <v>3.6759311979446099</v>
      </c>
      <c r="R1103" s="77">
        <v>0</v>
      </c>
      <c r="S1103" s="77">
        <v>4.2429156340150701E-4</v>
      </c>
      <c r="T1103" s="77" t="s">
        <v>156</v>
      </c>
      <c r="U1103" s="105">
        <v>6.8406076277796005E-2</v>
      </c>
      <c r="V1103" s="105">
        <v>-3.4366292541947702E-2</v>
      </c>
      <c r="W1103" s="101">
        <v>0.102775677883644</v>
      </c>
    </row>
    <row r="1104" spans="2:23" x14ac:dyDescent="0.25">
      <c r="B1104" s="55" t="s">
        <v>116</v>
      </c>
      <c r="C1104" s="76" t="s">
        <v>139</v>
      </c>
      <c r="D1104" s="55" t="s">
        <v>67</v>
      </c>
      <c r="E1104" s="55" t="s">
        <v>179</v>
      </c>
      <c r="F1104" s="70">
        <v>59.51</v>
      </c>
      <c r="G1104" s="77">
        <v>53654</v>
      </c>
      <c r="H1104" s="77">
        <v>59.73</v>
      </c>
      <c r="I1104" s="77">
        <v>2</v>
      </c>
      <c r="J1104" s="77">
        <v>64.824930104623306</v>
      </c>
      <c r="K1104" s="77">
        <v>0.13195132708037599</v>
      </c>
      <c r="L1104" s="77">
        <v>59.269034568035501</v>
      </c>
      <c r="M1104" s="77">
        <v>0.11030249960088701</v>
      </c>
      <c r="N1104" s="77">
        <v>5.5558955365878004</v>
      </c>
      <c r="O1104" s="77">
        <v>2.16488274794885E-2</v>
      </c>
      <c r="P1104" s="77">
        <v>3.6759311979446099</v>
      </c>
      <c r="Q1104" s="77">
        <v>3.6759311979446099</v>
      </c>
      <c r="R1104" s="77">
        <v>0</v>
      </c>
      <c r="S1104" s="77">
        <v>4.2429156340150701E-4</v>
      </c>
      <c r="T1104" s="77" t="s">
        <v>156</v>
      </c>
      <c r="U1104" s="105">
        <v>6.8406076277796005E-2</v>
      </c>
      <c r="V1104" s="105">
        <v>-3.4366292541947702E-2</v>
      </c>
      <c r="W1104" s="101">
        <v>0.102775677883644</v>
      </c>
    </row>
    <row r="1105" spans="2:23" x14ac:dyDescent="0.25">
      <c r="B1105" s="55" t="s">
        <v>116</v>
      </c>
      <c r="C1105" s="76" t="s">
        <v>139</v>
      </c>
      <c r="D1105" s="55" t="s">
        <v>67</v>
      </c>
      <c r="E1105" s="55" t="s">
        <v>179</v>
      </c>
      <c r="F1105" s="70">
        <v>59.51</v>
      </c>
      <c r="G1105" s="77">
        <v>53704</v>
      </c>
      <c r="H1105" s="77">
        <v>59.59</v>
      </c>
      <c r="I1105" s="77">
        <v>1</v>
      </c>
      <c r="J1105" s="77">
        <v>8.6296396246560505</v>
      </c>
      <c r="K1105" s="77">
        <v>3.1128744261499299E-3</v>
      </c>
      <c r="L1105" s="77">
        <v>14.3742463771339</v>
      </c>
      <c r="M1105" s="77">
        <v>8.6366724824609095E-3</v>
      </c>
      <c r="N1105" s="77">
        <v>-5.7446067524778899</v>
      </c>
      <c r="O1105" s="77">
        <v>-5.5237980563109801E-3</v>
      </c>
      <c r="P1105" s="77">
        <v>-3.9102454366800701</v>
      </c>
      <c r="Q1105" s="77">
        <v>-3.9102454366800701</v>
      </c>
      <c r="R1105" s="77">
        <v>0</v>
      </c>
      <c r="S1105" s="77">
        <v>6.3912280987823197E-4</v>
      </c>
      <c r="T1105" s="77" t="s">
        <v>156</v>
      </c>
      <c r="U1105" s="105">
        <v>0.13062636594494301</v>
      </c>
      <c r="V1105" s="105">
        <v>-6.5624929100232196E-2</v>
      </c>
      <c r="W1105" s="101">
        <v>0.19625761394278601</v>
      </c>
    </row>
    <row r="1106" spans="2:23" x14ac:dyDescent="0.25">
      <c r="B1106" s="55" t="s">
        <v>116</v>
      </c>
      <c r="C1106" s="76" t="s">
        <v>139</v>
      </c>
      <c r="D1106" s="55" t="s">
        <v>67</v>
      </c>
      <c r="E1106" s="55" t="s">
        <v>179</v>
      </c>
      <c r="F1106" s="70">
        <v>59.51</v>
      </c>
      <c r="G1106" s="77">
        <v>58004</v>
      </c>
      <c r="H1106" s="77">
        <v>58.28</v>
      </c>
      <c r="I1106" s="77">
        <v>1</v>
      </c>
      <c r="J1106" s="77">
        <v>-58.986853208877498</v>
      </c>
      <c r="K1106" s="77">
        <v>0.73694726674466304</v>
      </c>
      <c r="L1106" s="77">
        <v>-52.199781384120499</v>
      </c>
      <c r="M1106" s="77">
        <v>0.57711627799328302</v>
      </c>
      <c r="N1106" s="77">
        <v>-6.7870718247570396</v>
      </c>
      <c r="O1106" s="77">
        <v>0.15983098875137999</v>
      </c>
      <c r="P1106" s="77">
        <v>-4.5744718504831603</v>
      </c>
      <c r="Q1106" s="77">
        <v>-4.5744718504831496</v>
      </c>
      <c r="R1106" s="77">
        <v>0</v>
      </c>
      <c r="S1106" s="77">
        <v>4.4320828961607502E-3</v>
      </c>
      <c r="T1106" s="77" t="s">
        <v>156</v>
      </c>
      <c r="U1106" s="105">
        <v>1.0651477380613601</v>
      </c>
      <c r="V1106" s="105">
        <v>-0.53511589552304895</v>
      </c>
      <c r="W1106" s="101">
        <v>1.60031515885995</v>
      </c>
    </row>
    <row r="1107" spans="2:23" x14ac:dyDescent="0.25">
      <c r="B1107" s="55" t="s">
        <v>116</v>
      </c>
      <c r="C1107" s="76" t="s">
        <v>139</v>
      </c>
      <c r="D1107" s="55" t="s">
        <v>67</v>
      </c>
      <c r="E1107" s="55" t="s">
        <v>180</v>
      </c>
      <c r="F1107" s="70">
        <v>59.19</v>
      </c>
      <c r="G1107" s="77">
        <v>53050</v>
      </c>
      <c r="H1107" s="77">
        <v>59.56</v>
      </c>
      <c r="I1107" s="77">
        <v>1</v>
      </c>
      <c r="J1107" s="77">
        <v>135.600754877143</v>
      </c>
      <c r="K1107" s="77">
        <v>0.44314030983035302</v>
      </c>
      <c r="L1107" s="77">
        <v>179.80205197404999</v>
      </c>
      <c r="M1107" s="77">
        <v>0.77912354724730604</v>
      </c>
      <c r="N1107" s="77">
        <v>-44.201297096906799</v>
      </c>
      <c r="O1107" s="77">
        <v>-0.33598323741695302</v>
      </c>
      <c r="P1107" s="77">
        <v>-31.875015560352502</v>
      </c>
      <c r="Q1107" s="77">
        <v>-31.875015560352399</v>
      </c>
      <c r="R1107" s="77">
        <v>0</v>
      </c>
      <c r="S1107" s="77">
        <v>2.4486000469042399E-2</v>
      </c>
      <c r="T1107" s="77" t="s">
        <v>155</v>
      </c>
      <c r="U1107" s="105">
        <v>-3.5945247957758699</v>
      </c>
      <c r="V1107" s="105">
        <v>-1.80584090482347</v>
      </c>
      <c r="W1107" s="101">
        <v>-1.78862629892294</v>
      </c>
    </row>
    <row r="1108" spans="2:23" x14ac:dyDescent="0.25">
      <c r="B1108" s="55" t="s">
        <v>116</v>
      </c>
      <c r="C1108" s="76" t="s">
        <v>139</v>
      </c>
      <c r="D1108" s="55" t="s">
        <v>67</v>
      </c>
      <c r="E1108" s="55" t="s">
        <v>180</v>
      </c>
      <c r="F1108" s="70">
        <v>59.19</v>
      </c>
      <c r="G1108" s="77">
        <v>53204</v>
      </c>
      <c r="H1108" s="77">
        <v>59.45</v>
      </c>
      <c r="I1108" s="77">
        <v>1</v>
      </c>
      <c r="J1108" s="77">
        <v>23.204273799388002</v>
      </c>
      <c r="K1108" s="77">
        <v>0</v>
      </c>
      <c r="L1108" s="77">
        <v>27.408578010364199</v>
      </c>
      <c r="M1108" s="77">
        <v>0</v>
      </c>
      <c r="N1108" s="77">
        <v>-4.2043042109762503</v>
      </c>
      <c r="O1108" s="77">
        <v>0</v>
      </c>
      <c r="P1108" s="77">
        <v>-2.9275796270421699</v>
      </c>
      <c r="Q1108" s="77">
        <v>-2.9275796270421601</v>
      </c>
      <c r="R1108" s="77">
        <v>0</v>
      </c>
      <c r="S1108" s="77">
        <v>0</v>
      </c>
      <c r="T1108" s="77" t="s">
        <v>156</v>
      </c>
      <c r="U1108" s="105">
        <v>1.0931190948538401</v>
      </c>
      <c r="V1108" s="105">
        <v>-0.54916832891247302</v>
      </c>
      <c r="W1108" s="101">
        <v>1.6423403021234999</v>
      </c>
    </row>
    <row r="1109" spans="2:23" x14ac:dyDescent="0.25">
      <c r="B1109" s="55" t="s">
        <v>116</v>
      </c>
      <c r="C1109" s="76" t="s">
        <v>139</v>
      </c>
      <c r="D1109" s="55" t="s">
        <v>67</v>
      </c>
      <c r="E1109" s="55" t="s">
        <v>180</v>
      </c>
      <c r="F1109" s="70">
        <v>59.19</v>
      </c>
      <c r="G1109" s="77">
        <v>53204</v>
      </c>
      <c r="H1109" s="77">
        <v>59.45</v>
      </c>
      <c r="I1109" s="77">
        <v>2</v>
      </c>
      <c r="J1109" s="77">
        <v>23.204273799388002</v>
      </c>
      <c r="K1109" s="77">
        <v>0</v>
      </c>
      <c r="L1109" s="77">
        <v>27.408578010364199</v>
      </c>
      <c r="M1109" s="77">
        <v>0</v>
      </c>
      <c r="N1109" s="77">
        <v>-4.2043042109762503</v>
      </c>
      <c r="O1109" s="77">
        <v>0</v>
      </c>
      <c r="P1109" s="77">
        <v>-2.9275796270421699</v>
      </c>
      <c r="Q1109" s="77">
        <v>-2.9275796270421601</v>
      </c>
      <c r="R1109" s="77">
        <v>0</v>
      </c>
      <c r="S1109" s="77">
        <v>0</v>
      </c>
      <c r="T1109" s="77" t="s">
        <v>156</v>
      </c>
      <c r="U1109" s="105">
        <v>1.0931190948538401</v>
      </c>
      <c r="V1109" s="105">
        <v>-0.54916832891247302</v>
      </c>
      <c r="W1109" s="101">
        <v>1.6423403021234999</v>
      </c>
    </row>
    <row r="1110" spans="2:23" x14ac:dyDescent="0.25">
      <c r="B1110" s="55" t="s">
        <v>116</v>
      </c>
      <c r="C1110" s="76" t="s">
        <v>139</v>
      </c>
      <c r="D1110" s="55" t="s">
        <v>67</v>
      </c>
      <c r="E1110" s="55" t="s">
        <v>181</v>
      </c>
      <c r="F1110" s="70">
        <v>59.45</v>
      </c>
      <c r="G1110" s="77">
        <v>53254</v>
      </c>
      <c r="H1110" s="77">
        <v>59.76</v>
      </c>
      <c r="I1110" s="77">
        <v>1</v>
      </c>
      <c r="J1110" s="77">
        <v>24.547509972264599</v>
      </c>
      <c r="K1110" s="77">
        <v>6.3511957911370695E-2</v>
      </c>
      <c r="L1110" s="77">
        <v>24.547509514101499</v>
      </c>
      <c r="M1110" s="77">
        <v>6.3511955540552806E-2</v>
      </c>
      <c r="N1110" s="77">
        <v>4.58163146311E-7</v>
      </c>
      <c r="O1110" s="77">
        <v>2.370817908E-9</v>
      </c>
      <c r="P1110" s="77">
        <v>1.71978E-13</v>
      </c>
      <c r="Q1110" s="77">
        <v>1.71978E-13</v>
      </c>
      <c r="R1110" s="77">
        <v>0</v>
      </c>
      <c r="S1110" s="77">
        <v>0</v>
      </c>
      <c r="T1110" s="77" t="s">
        <v>156</v>
      </c>
      <c r="U1110" s="105">
        <v>-7.1797393100000003E-10</v>
      </c>
      <c r="V1110" s="105">
        <v>0</v>
      </c>
      <c r="W1110" s="101">
        <v>-7.1795081367999996E-10</v>
      </c>
    </row>
    <row r="1111" spans="2:23" x14ac:dyDescent="0.25">
      <c r="B1111" s="55" t="s">
        <v>116</v>
      </c>
      <c r="C1111" s="76" t="s">
        <v>139</v>
      </c>
      <c r="D1111" s="55" t="s">
        <v>67</v>
      </c>
      <c r="E1111" s="55" t="s">
        <v>181</v>
      </c>
      <c r="F1111" s="70">
        <v>59.45</v>
      </c>
      <c r="G1111" s="77">
        <v>53304</v>
      </c>
      <c r="H1111" s="77">
        <v>59.97</v>
      </c>
      <c r="I1111" s="77">
        <v>1</v>
      </c>
      <c r="J1111" s="77">
        <v>35.233173371882003</v>
      </c>
      <c r="K1111" s="77">
        <v>0.138289342752035</v>
      </c>
      <c r="L1111" s="77">
        <v>38.503907155532502</v>
      </c>
      <c r="M1111" s="77">
        <v>0.165156166499344</v>
      </c>
      <c r="N1111" s="77">
        <v>-3.2707337836504502</v>
      </c>
      <c r="O1111" s="77">
        <v>-2.68668237473088E-2</v>
      </c>
      <c r="P1111" s="77">
        <v>-2.2824410947968898</v>
      </c>
      <c r="Q1111" s="77">
        <v>-2.2824410947968898</v>
      </c>
      <c r="R1111" s="77">
        <v>0</v>
      </c>
      <c r="S1111" s="77">
        <v>5.8034246092564397E-4</v>
      </c>
      <c r="T1111" s="77" t="s">
        <v>155</v>
      </c>
      <c r="U1111" s="105">
        <v>9.6563521546413206E-2</v>
      </c>
      <c r="V1111" s="105">
        <v>-4.85122142785709E-2</v>
      </c>
      <c r="W1111" s="101">
        <v>0.145080406972353</v>
      </c>
    </row>
    <row r="1112" spans="2:23" x14ac:dyDescent="0.25">
      <c r="B1112" s="55" t="s">
        <v>116</v>
      </c>
      <c r="C1112" s="76" t="s">
        <v>139</v>
      </c>
      <c r="D1112" s="55" t="s">
        <v>67</v>
      </c>
      <c r="E1112" s="55" t="s">
        <v>181</v>
      </c>
      <c r="F1112" s="70">
        <v>59.45</v>
      </c>
      <c r="G1112" s="77">
        <v>54104</v>
      </c>
      <c r="H1112" s="77">
        <v>59.71</v>
      </c>
      <c r="I1112" s="77">
        <v>1</v>
      </c>
      <c r="J1112" s="77">
        <v>21.981815471685699</v>
      </c>
      <c r="K1112" s="77">
        <v>4.8271701121981002E-2</v>
      </c>
      <c r="L1112" s="77">
        <v>21.981814892558798</v>
      </c>
      <c r="M1112" s="77">
        <v>4.8271698578474902E-2</v>
      </c>
      <c r="N1112" s="77">
        <v>5.7912689921399996E-7</v>
      </c>
      <c r="O1112" s="77">
        <v>2.543506036E-9</v>
      </c>
      <c r="P1112" s="77">
        <v>3.0280699999999998E-13</v>
      </c>
      <c r="Q1112" s="77">
        <v>3.0280400000000002E-13</v>
      </c>
      <c r="R1112" s="77">
        <v>0</v>
      </c>
      <c r="S1112" s="77">
        <v>0</v>
      </c>
      <c r="T1112" s="77" t="s">
        <v>156</v>
      </c>
      <c r="U1112" s="105">
        <v>9.6909584200000006E-10</v>
      </c>
      <c r="V1112" s="105">
        <v>0</v>
      </c>
      <c r="W1112" s="101">
        <v>9.6912704493999995E-10</v>
      </c>
    </row>
    <row r="1113" spans="2:23" x14ac:dyDescent="0.25">
      <c r="B1113" s="55" t="s">
        <v>116</v>
      </c>
      <c r="C1113" s="76" t="s">
        <v>139</v>
      </c>
      <c r="D1113" s="55" t="s">
        <v>67</v>
      </c>
      <c r="E1113" s="55" t="s">
        <v>182</v>
      </c>
      <c r="F1113" s="70">
        <v>59.76</v>
      </c>
      <c r="G1113" s="77">
        <v>54104</v>
      </c>
      <c r="H1113" s="77">
        <v>59.71</v>
      </c>
      <c r="I1113" s="77">
        <v>1</v>
      </c>
      <c r="J1113" s="77">
        <v>-5.1603126667161696</v>
      </c>
      <c r="K1113" s="77">
        <v>2.3326852292805699E-3</v>
      </c>
      <c r="L1113" s="77">
        <v>-5.1603127702174296</v>
      </c>
      <c r="M1113" s="77">
        <v>2.3326853228546902E-3</v>
      </c>
      <c r="N1113" s="77">
        <v>1.03501257565E-7</v>
      </c>
      <c r="O1113" s="77">
        <v>-9.3574120000000006E-11</v>
      </c>
      <c r="P1113" s="77">
        <v>8.4929999999999998E-14</v>
      </c>
      <c r="Q1113" s="77">
        <v>8.4926999999999995E-14</v>
      </c>
      <c r="R1113" s="77">
        <v>0</v>
      </c>
      <c r="S1113" s="77">
        <v>0</v>
      </c>
      <c r="T1113" s="77" t="s">
        <v>156</v>
      </c>
      <c r="U1113" s="105">
        <v>-4.1458715999999998E-10</v>
      </c>
      <c r="V1113" s="105">
        <v>0</v>
      </c>
      <c r="W1113" s="101">
        <v>-4.1457381113000002E-10</v>
      </c>
    </row>
    <row r="1114" spans="2:23" x14ac:dyDescent="0.25">
      <c r="B1114" s="55" t="s">
        <v>116</v>
      </c>
      <c r="C1114" s="76" t="s">
        <v>139</v>
      </c>
      <c r="D1114" s="55" t="s">
        <v>67</v>
      </c>
      <c r="E1114" s="55" t="s">
        <v>183</v>
      </c>
      <c r="F1114" s="70">
        <v>59.81</v>
      </c>
      <c r="G1114" s="77">
        <v>53404</v>
      </c>
      <c r="H1114" s="77">
        <v>59.88</v>
      </c>
      <c r="I1114" s="77">
        <v>1</v>
      </c>
      <c r="J1114" s="77">
        <v>-0.23526861906244001</v>
      </c>
      <c r="K1114" s="77">
        <v>5.3801486068310002E-6</v>
      </c>
      <c r="L1114" s="77">
        <v>8.3841002975013499</v>
      </c>
      <c r="M1114" s="77">
        <v>6.8324929940202497E-3</v>
      </c>
      <c r="N1114" s="77">
        <v>-8.6193689165637899</v>
      </c>
      <c r="O1114" s="77">
        <v>-6.8271128454134196E-3</v>
      </c>
      <c r="P1114" s="77">
        <v>-5.8130376399985098</v>
      </c>
      <c r="Q1114" s="77">
        <v>-5.8130376399985</v>
      </c>
      <c r="R1114" s="77">
        <v>0</v>
      </c>
      <c r="S1114" s="77">
        <v>3.28452472191263E-3</v>
      </c>
      <c r="T1114" s="77" t="s">
        <v>156</v>
      </c>
      <c r="U1114" s="105">
        <v>0.19478725592570101</v>
      </c>
      <c r="V1114" s="105">
        <v>-9.7858497151644894E-2</v>
      </c>
      <c r="W1114" s="101">
        <v>0.29265517568293697</v>
      </c>
    </row>
    <row r="1115" spans="2:23" x14ac:dyDescent="0.25">
      <c r="B1115" s="55" t="s">
        <v>116</v>
      </c>
      <c r="C1115" s="76" t="s">
        <v>139</v>
      </c>
      <c r="D1115" s="55" t="s">
        <v>67</v>
      </c>
      <c r="E1115" s="55" t="s">
        <v>184</v>
      </c>
      <c r="F1115" s="70">
        <v>59.88</v>
      </c>
      <c r="G1115" s="77">
        <v>53854</v>
      </c>
      <c r="H1115" s="77">
        <v>58.55</v>
      </c>
      <c r="I1115" s="77">
        <v>1</v>
      </c>
      <c r="J1115" s="77">
        <v>-63.148318109692298</v>
      </c>
      <c r="K1115" s="77">
        <v>0.78729360111076496</v>
      </c>
      <c r="L1115" s="77">
        <v>-54.431184191598298</v>
      </c>
      <c r="M1115" s="77">
        <v>0.58493648520181496</v>
      </c>
      <c r="N1115" s="77">
        <v>-8.7171339180940208</v>
      </c>
      <c r="O1115" s="77">
        <v>0.20235711590895</v>
      </c>
      <c r="P1115" s="77">
        <v>-5.81303763999742</v>
      </c>
      <c r="Q1115" s="77">
        <v>-5.81303763999742</v>
      </c>
      <c r="R1115" s="77">
        <v>0</v>
      </c>
      <c r="S1115" s="77">
        <v>6.6714374058330196E-3</v>
      </c>
      <c r="T1115" s="77" t="s">
        <v>156</v>
      </c>
      <c r="U1115" s="105">
        <v>0.38878850748337401</v>
      </c>
      <c r="V1115" s="105">
        <v>-0.19532211628191001</v>
      </c>
      <c r="W1115" s="101">
        <v>0.58412943095442504</v>
      </c>
    </row>
    <row r="1116" spans="2:23" x14ac:dyDescent="0.25">
      <c r="B1116" s="55" t="s">
        <v>116</v>
      </c>
      <c r="C1116" s="76" t="s">
        <v>139</v>
      </c>
      <c r="D1116" s="55" t="s">
        <v>67</v>
      </c>
      <c r="E1116" s="55" t="s">
        <v>185</v>
      </c>
      <c r="F1116" s="70">
        <v>59.93</v>
      </c>
      <c r="G1116" s="77">
        <v>53754</v>
      </c>
      <c r="H1116" s="77">
        <v>58.8</v>
      </c>
      <c r="I1116" s="77">
        <v>1</v>
      </c>
      <c r="J1116" s="77">
        <v>-57.027122382426498</v>
      </c>
      <c r="K1116" s="77">
        <v>0.52748943386712399</v>
      </c>
      <c r="L1116" s="77">
        <v>-48.601173885587997</v>
      </c>
      <c r="M1116" s="77">
        <v>0.38312841951587201</v>
      </c>
      <c r="N1116" s="77">
        <v>-8.4259484968384708</v>
      </c>
      <c r="O1116" s="77">
        <v>0.14436101435125201</v>
      </c>
      <c r="P1116" s="77">
        <v>-5.6429635867519803</v>
      </c>
      <c r="Q1116" s="77">
        <v>-5.6429635867519696</v>
      </c>
      <c r="R1116" s="77">
        <v>0</v>
      </c>
      <c r="S1116" s="77">
        <v>5.1649407703164996E-3</v>
      </c>
      <c r="T1116" s="77" t="s">
        <v>156</v>
      </c>
      <c r="U1116" s="105">
        <v>-0.95133018446538997</v>
      </c>
      <c r="V1116" s="105">
        <v>-0.47793548763934501</v>
      </c>
      <c r="W1116" s="101">
        <v>-0.47337945446742402</v>
      </c>
    </row>
    <row r="1117" spans="2:23" x14ac:dyDescent="0.25">
      <c r="B1117" s="55" t="s">
        <v>116</v>
      </c>
      <c r="C1117" s="76" t="s">
        <v>139</v>
      </c>
      <c r="D1117" s="55" t="s">
        <v>67</v>
      </c>
      <c r="E1117" s="55" t="s">
        <v>186</v>
      </c>
      <c r="F1117" s="70">
        <v>59.41</v>
      </c>
      <c r="G1117" s="77">
        <v>54050</v>
      </c>
      <c r="H1117" s="77">
        <v>59.23</v>
      </c>
      <c r="I1117" s="77">
        <v>1</v>
      </c>
      <c r="J1117" s="77">
        <v>-58.986439775076903</v>
      </c>
      <c r="K1117" s="77">
        <v>4.8502837078102497E-2</v>
      </c>
      <c r="L1117" s="77">
        <v>1.6060204044367401</v>
      </c>
      <c r="M1117" s="77">
        <v>3.5955463460171998E-5</v>
      </c>
      <c r="N1117" s="77">
        <v>-60.592460179513601</v>
      </c>
      <c r="O1117" s="77">
        <v>4.8466881614642299E-2</v>
      </c>
      <c r="P1117" s="77">
        <v>-42.415941911949901</v>
      </c>
      <c r="Q1117" s="77">
        <v>-42.415941911949801</v>
      </c>
      <c r="R1117" s="77">
        <v>0</v>
      </c>
      <c r="S1117" s="77">
        <v>2.5079623068194001E-2</v>
      </c>
      <c r="T1117" s="77" t="s">
        <v>155</v>
      </c>
      <c r="U1117" s="105">
        <v>-8.0315874149318507</v>
      </c>
      <c r="V1117" s="105">
        <v>-4.0349614785224199</v>
      </c>
      <c r="W1117" s="101">
        <v>-3.9964972530798399</v>
      </c>
    </row>
    <row r="1118" spans="2:23" x14ac:dyDescent="0.25">
      <c r="B1118" s="55" t="s">
        <v>116</v>
      </c>
      <c r="C1118" s="76" t="s">
        <v>139</v>
      </c>
      <c r="D1118" s="55" t="s">
        <v>67</v>
      </c>
      <c r="E1118" s="55" t="s">
        <v>186</v>
      </c>
      <c r="F1118" s="70">
        <v>59.41</v>
      </c>
      <c r="G1118" s="77">
        <v>54850</v>
      </c>
      <c r="H1118" s="77">
        <v>59.49</v>
      </c>
      <c r="I1118" s="77">
        <v>1</v>
      </c>
      <c r="J1118" s="77">
        <v>11.685047382219899</v>
      </c>
      <c r="K1118" s="77">
        <v>3.54868323711958E-3</v>
      </c>
      <c r="L1118" s="77">
        <v>-3.9985136787775701</v>
      </c>
      <c r="M1118" s="77">
        <v>4.1553102150726203E-4</v>
      </c>
      <c r="N1118" s="77">
        <v>15.6835610609975</v>
      </c>
      <c r="O1118" s="77">
        <v>3.1331522156123198E-3</v>
      </c>
      <c r="P1118" s="77">
        <v>8.3634239959589802</v>
      </c>
      <c r="Q1118" s="77">
        <v>8.3634239959589696</v>
      </c>
      <c r="R1118" s="77">
        <v>0</v>
      </c>
      <c r="S1118" s="77">
        <v>1.81791891573138E-3</v>
      </c>
      <c r="T1118" s="77" t="s">
        <v>156</v>
      </c>
      <c r="U1118" s="105">
        <v>-1.0684189856617301</v>
      </c>
      <c r="V1118" s="105">
        <v>-0.53675932631353496</v>
      </c>
      <c r="W1118" s="101">
        <v>-0.53164254097478203</v>
      </c>
    </row>
    <row r="1119" spans="2:23" x14ac:dyDescent="0.25">
      <c r="B1119" s="55" t="s">
        <v>116</v>
      </c>
      <c r="C1119" s="76" t="s">
        <v>139</v>
      </c>
      <c r="D1119" s="55" t="s">
        <v>67</v>
      </c>
      <c r="E1119" s="55" t="s">
        <v>187</v>
      </c>
      <c r="F1119" s="70">
        <v>59.93</v>
      </c>
      <c r="G1119" s="77">
        <v>53654</v>
      </c>
      <c r="H1119" s="77">
        <v>59.73</v>
      </c>
      <c r="I1119" s="77">
        <v>1</v>
      </c>
      <c r="J1119" s="77">
        <v>-48.088712940598498</v>
      </c>
      <c r="K1119" s="77">
        <v>9.1113457903961498E-2</v>
      </c>
      <c r="L1119" s="77">
        <v>-43.758108680089897</v>
      </c>
      <c r="M1119" s="77">
        <v>7.5442019765187301E-2</v>
      </c>
      <c r="N1119" s="77">
        <v>-4.3306042605085704</v>
      </c>
      <c r="O1119" s="77">
        <v>1.5671438138774099E-2</v>
      </c>
      <c r="P1119" s="77">
        <v>-2.8730844416343801</v>
      </c>
      <c r="Q1119" s="77">
        <v>-2.8730844416343699</v>
      </c>
      <c r="R1119" s="77">
        <v>0</v>
      </c>
      <c r="S1119" s="77">
        <v>3.25231799825204E-4</v>
      </c>
      <c r="T1119" s="77" t="s">
        <v>156</v>
      </c>
      <c r="U1119" s="105">
        <v>7.1501291741129694E-2</v>
      </c>
      <c r="V1119" s="105">
        <v>-3.59212871547262E-2</v>
      </c>
      <c r="W1119" s="101">
        <v>0.10742603768718199</v>
      </c>
    </row>
    <row r="1120" spans="2:23" x14ac:dyDescent="0.25">
      <c r="B1120" s="55" t="s">
        <v>116</v>
      </c>
      <c r="C1120" s="76" t="s">
        <v>139</v>
      </c>
      <c r="D1120" s="55" t="s">
        <v>67</v>
      </c>
      <c r="E1120" s="55" t="s">
        <v>188</v>
      </c>
      <c r="F1120" s="70">
        <v>59.59</v>
      </c>
      <c r="G1120" s="77">
        <v>58004</v>
      </c>
      <c r="H1120" s="77">
        <v>58.28</v>
      </c>
      <c r="I1120" s="77">
        <v>1</v>
      </c>
      <c r="J1120" s="77">
        <v>-62.404324396997602</v>
      </c>
      <c r="K1120" s="77">
        <v>0.80261516888016204</v>
      </c>
      <c r="L1120" s="77">
        <v>-56.591196125609699</v>
      </c>
      <c r="M1120" s="77">
        <v>0.66004833300690002</v>
      </c>
      <c r="N1120" s="77">
        <v>-5.8131282713879804</v>
      </c>
      <c r="O1120" s="77">
        <v>0.14256683587326199</v>
      </c>
      <c r="P1120" s="77">
        <v>-3.9102454366803601</v>
      </c>
      <c r="Q1120" s="77">
        <v>-3.9102454366803601</v>
      </c>
      <c r="R1120" s="77">
        <v>0</v>
      </c>
      <c r="S1120" s="77">
        <v>3.1512729932039098E-3</v>
      </c>
      <c r="T1120" s="77" t="s">
        <v>156</v>
      </c>
      <c r="U1120" s="105">
        <v>0.78697843667244305</v>
      </c>
      <c r="V1120" s="105">
        <v>-0.39536738036338098</v>
      </c>
      <c r="W1120" s="101">
        <v>1.1823838861968801</v>
      </c>
    </row>
    <row r="1121" spans="2:23" x14ac:dyDescent="0.25">
      <c r="B1121" s="55" t="s">
        <v>116</v>
      </c>
      <c r="C1121" s="76" t="s">
        <v>139</v>
      </c>
      <c r="D1121" s="55" t="s">
        <v>67</v>
      </c>
      <c r="E1121" s="55" t="s">
        <v>189</v>
      </c>
      <c r="F1121" s="70">
        <v>58.8</v>
      </c>
      <c r="G1121" s="77">
        <v>53854</v>
      </c>
      <c r="H1121" s="77">
        <v>58.55</v>
      </c>
      <c r="I1121" s="77">
        <v>1</v>
      </c>
      <c r="J1121" s="77">
        <v>-48.720558824382998</v>
      </c>
      <c r="K1121" s="77">
        <v>0.117497796181928</v>
      </c>
      <c r="L1121" s="77">
        <v>-39.051634898216697</v>
      </c>
      <c r="M1121" s="77">
        <v>7.5488994317069E-2</v>
      </c>
      <c r="N1121" s="77">
        <v>-9.6689239261663396</v>
      </c>
      <c r="O1121" s="77">
        <v>4.2008801864859301E-2</v>
      </c>
      <c r="P1121" s="77">
        <v>-6.4182491774844497</v>
      </c>
      <c r="Q1121" s="77">
        <v>-6.4182491774844497</v>
      </c>
      <c r="R1121" s="77">
        <v>0</v>
      </c>
      <c r="S1121" s="77">
        <v>2.0390991639618501E-3</v>
      </c>
      <c r="T1121" s="77" t="s">
        <v>155</v>
      </c>
      <c r="U1121" s="105">
        <v>4.7635467879034103E-2</v>
      </c>
      <c r="V1121" s="105">
        <v>-2.3931418283010202E-2</v>
      </c>
      <c r="W1121" s="101">
        <v>7.1569190472066294E-2</v>
      </c>
    </row>
    <row r="1122" spans="2:23" x14ac:dyDescent="0.25">
      <c r="B1122" s="55" t="s">
        <v>116</v>
      </c>
      <c r="C1122" s="76" t="s">
        <v>139</v>
      </c>
      <c r="D1122" s="55" t="s">
        <v>67</v>
      </c>
      <c r="E1122" s="55" t="s">
        <v>189</v>
      </c>
      <c r="F1122" s="70">
        <v>58.8</v>
      </c>
      <c r="G1122" s="77">
        <v>58104</v>
      </c>
      <c r="H1122" s="77">
        <v>57.96</v>
      </c>
      <c r="I1122" s="77">
        <v>1</v>
      </c>
      <c r="J1122" s="77">
        <v>-44.475049056702403</v>
      </c>
      <c r="K1122" s="77">
        <v>0.25397905053573799</v>
      </c>
      <c r="L1122" s="77">
        <v>-45.631526993584401</v>
      </c>
      <c r="M1122" s="77">
        <v>0.26735913524038302</v>
      </c>
      <c r="N1122" s="77">
        <v>1.15647793688198</v>
      </c>
      <c r="O1122" s="77">
        <v>-1.3380084704645301E-2</v>
      </c>
      <c r="P1122" s="77">
        <v>0.77528559073449499</v>
      </c>
      <c r="Q1122" s="77">
        <v>0.77528559073449399</v>
      </c>
      <c r="R1122" s="77">
        <v>0</v>
      </c>
      <c r="S1122" s="77">
        <v>7.7177098740549005E-5</v>
      </c>
      <c r="T1122" s="77" t="s">
        <v>156</v>
      </c>
      <c r="U1122" s="105">
        <v>0.19031212192366201</v>
      </c>
      <c r="V1122" s="105">
        <v>-9.5610250027311605E-2</v>
      </c>
      <c r="W1122" s="101">
        <v>0.28593157807719399</v>
      </c>
    </row>
    <row r="1123" spans="2:23" x14ac:dyDescent="0.25">
      <c r="B1123" s="55" t="s">
        <v>116</v>
      </c>
      <c r="C1123" s="76" t="s">
        <v>139</v>
      </c>
      <c r="D1123" s="55" t="s">
        <v>67</v>
      </c>
      <c r="E1123" s="55" t="s">
        <v>190</v>
      </c>
      <c r="F1123" s="70">
        <v>58.85</v>
      </c>
      <c r="G1123" s="77">
        <v>54050</v>
      </c>
      <c r="H1123" s="77">
        <v>59.23</v>
      </c>
      <c r="I1123" s="77">
        <v>1</v>
      </c>
      <c r="J1123" s="77">
        <v>114.536909702484</v>
      </c>
      <c r="K1123" s="77">
        <v>0.27667346069967202</v>
      </c>
      <c r="L1123" s="77">
        <v>38.239207437066298</v>
      </c>
      <c r="M1123" s="77">
        <v>3.0838578022401999E-2</v>
      </c>
      <c r="N1123" s="77">
        <v>76.297702265417797</v>
      </c>
      <c r="O1123" s="77">
        <v>0.24583488267726999</v>
      </c>
      <c r="P1123" s="77">
        <v>46.4211307836419</v>
      </c>
      <c r="Q1123" s="77">
        <v>46.4211307836418</v>
      </c>
      <c r="R1123" s="77">
        <v>0</v>
      </c>
      <c r="S1123" s="77">
        <v>4.5447291972362497E-2</v>
      </c>
      <c r="T1123" s="77" t="s">
        <v>155</v>
      </c>
      <c r="U1123" s="105">
        <v>-14.479035387592299</v>
      </c>
      <c r="V1123" s="105">
        <v>-7.2740726106626097</v>
      </c>
      <c r="W1123" s="101">
        <v>-7.2047307915965302</v>
      </c>
    </row>
    <row r="1124" spans="2:23" x14ac:dyDescent="0.25">
      <c r="B1124" s="55" t="s">
        <v>116</v>
      </c>
      <c r="C1124" s="76" t="s">
        <v>139</v>
      </c>
      <c r="D1124" s="55" t="s">
        <v>67</v>
      </c>
      <c r="E1124" s="55" t="s">
        <v>190</v>
      </c>
      <c r="F1124" s="70">
        <v>58.85</v>
      </c>
      <c r="G1124" s="77">
        <v>56000</v>
      </c>
      <c r="H1124" s="77">
        <v>59.33</v>
      </c>
      <c r="I1124" s="77">
        <v>1</v>
      </c>
      <c r="J1124" s="77">
        <v>40.130696355051398</v>
      </c>
      <c r="K1124" s="77">
        <v>0.15552335732463499</v>
      </c>
      <c r="L1124" s="77">
        <v>52.249854336814501</v>
      </c>
      <c r="M1124" s="77">
        <v>0.26364066565754501</v>
      </c>
      <c r="N1124" s="77">
        <v>-12.119157981763101</v>
      </c>
      <c r="O1124" s="77">
        <v>-0.10811730833291</v>
      </c>
      <c r="P1124" s="77">
        <v>-32.6904809999035</v>
      </c>
      <c r="Q1124" s="77">
        <v>-32.6904809999035</v>
      </c>
      <c r="R1124" s="77">
        <v>0</v>
      </c>
      <c r="S1124" s="77">
        <v>0.103201225110848</v>
      </c>
      <c r="T1124" s="77" t="s">
        <v>155</v>
      </c>
      <c r="U1124" s="105">
        <v>-0.57145591814538299</v>
      </c>
      <c r="V1124" s="105">
        <v>-0.287091766205953</v>
      </c>
      <c r="W1124" s="101">
        <v>-0.28435499598476599</v>
      </c>
    </row>
    <row r="1125" spans="2:23" x14ac:dyDescent="0.25">
      <c r="B1125" s="55" t="s">
        <v>116</v>
      </c>
      <c r="C1125" s="76" t="s">
        <v>139</v>
      </c>
      <c r="D1125" s="55" t="s">
        <v>67</v>
      </c>
      <c r="E1125" s="55" t="s">
        <v>190</v>
      </c>
      <c r="F1125" s="70">
        <v>58.85</v>
      </c>
      <c r="G1125" s="77">
        <v>58450</v>
      </c>
      <c r="H1125" s="77">
        <v>58.36</v>
      </c>
      <c r="I1125" s="77">
        <v>1</v>
      </c>
      <c r="J1125" s="77">
        <v>-159.217512005055</v>
      </c>
      <c r="K1125" s="77">
        <v>0.64845852858186004</v>
      </c>
      <c r="L1125" s="77">
        <v>-64.637800056594301</v>
      </c>
      <c r="M1125" s="77">
        <v>0.106874396117677</v>
      </c>
      <c r="N1125" s="77">
        <v>-94.579711948460499</v>
      </c>
      <c r="O1125" s="77">
        <v>0.54158413246418302</v>
      </c>
      <c r="P1125" s="77">
        <v>-33.671368297651398</v>
      </c>
      <c r="Q1125" s="77">
        <v>-33.671368297651398</v>
      </c>
      <c r="R1125" s="77">
        <v>0</v>
      </c>
      <c r="S1125" s="77">
        <v>2.9001607480863001E-2</v>
      </c>
      <c r="T1125" s="77" t="s">
        <v>155</v>
      </c>
      <c r="U1125" s="105">
        <v>-14.604520771682299</v>
      </c>
      <c r="V1125" s="105">
        <v>-7.3371147796340104</v>
      </c>
      <c r="W1125" s="101">
        <v>-7.267171996169</v>
      </c>
    </row>
    <row r="1126" spans="2:23" x14ac:dyDescent="0.25">
      <c r="B1126" s="55" t="s">
        <v>116</v>
      </c>
      <c r="C1126" s="76" t="s">
        <v>139</v>
      </c>
      <c r="D1126" s="55" t="s">
        <v>67</v>
      </c>
      <c r="E1126" s="55" t="s">
        <v>191</v>
      </c>
      <c r="F1126" s="70">
        <v>58.55</v>
      </c>
      <c r="G1126" s="77">
        <v>53850</v>
      </c>
      <c r="H1126" s="77">
        <v>58.85</v>
      </c>
      <c r="I1126" s="77">
        <v>1</v>
      </c>
      <c r="J1126" s="77">
        <v>-1.2102644099592501</v>
      </c>
      <c r="K1126" s="77">
        <v>0</v>
      </c>
      <c r="L1126" s="77">
        <v>7.8636035676754004</v>
      </c>
      <c r="M1126" s="77">
        <v>0</v>
      </c>
      <c r="N1126" s="77">
        <v>-9.0738679776346505</v>
      </c>
      <c r="O1126" s="77">
        <v>0</v>
      </c>
      <c r="P1126" s="77">
        <v>-6.0189726389921896</v>
      </c>
      <c r="Q1126" s="77">
        <v>-6.0189726389921798</v>
      </c>
      <c r="R1126" s="77">
        <v>0</v>
      </c>
      <c r="S1126" s="77">
        <v>0</v>
      </c>
      <c r="T1126" s="77" t="s">
        <v>155</v>
      </c>
      <c r="U1126" s="105">
        <v>2.7221603932904301</v>
      </c>
      <c r="V1126" s="105">
        <v>-1.36757676382453</v>
      </c>
      <c r="W1126" s="101">
        <v>4.0898688384388802</v>
      </c>
    </row>
    <row r="1127" spans="2:23" x14ac:dyDescent="0.25">
      <c r="B1127" s="55" t="s">
        <v>116</v>
      </c>
      <c r="C1127" s="76" t="s">
        <v>139</v>
      </c>
      <c r="D1127" s="55" t="s">
        <v>67</v>
      </c>
      <c r="E1127" s="55" t="s">
        <v>191</v>
      </c>
      <c r="F1127" s="70">
        <v>58.55</v>
      </c>
      <c r="G1127" s="77">
        <v>53850</v>
      </c>
      <c r="H1127" s="77">
        <v>58.85</v>
      </c>
      <c r="I1127" s="77">
        <v>2</v>
      </c>
      <c r="J1127" s="77">
        <v>-2.7993138642567499</v>
      </c>
      <c r="K1127" s="77">
        <v>0</v>
      </c>
      <c r="L1127" s="77">
        <v>18.188334969508901</v>
      </c>
      <c r="M1127" s="77">
        <v>0</v>
      </c>
      <c r="N1127" s="77">
        <v>-20.9876488337657</v>
      </c>
      <c r="O1127" s="77">
        <v>0</v>
      </c>
      <c r="P1127" s="77">
        <v>-13.9217458749208</v>
      </c>
      <c r="Q1127" s="77">
        <v>-13.9217458749208</v>
      </c>
      <c r="R1127" s="77">
        <v>0</v>
      </c>
      <c r="S1127" s="77">
        <v>0</v>
      </c>
      <c r="T1127" s="77" t="s">
        <v>155</v>
      </c>
      <c r="U1127" s="105">
        <v>6.2962946501297896</v>
      </c>
      <c r="V1127" s="105">
        <v>-3.16317373617431</v>
      </c>
      <c r="W1127" s="101">
        <v>9.4597729621906996</v>
      </c>
    </row>
    <row r="1128" spans="2:23" x14ac:dyDescent="0.25">
      <c r="B1128" s="55" t="s">
        <v>116</v>
      </c>
      <c r="C1128" s="76" t="s">
        <v>139</v>
      </c>
      <c r="D1128" s="55" t="s">
        <v>67</v>
      </c>
      <c r="E1128" s="55" t="s">
        <v>191</v>
      </c>
      <c r="F1128" s="70">
        <v>58.55</v>
      </c>
      <c r="G1128" s="77">
        <v>58004</v>
      </c>
      <c r="H1128" s="77">
        <v>58.28</v>
      </c>
      <c r="I1128" s="77">
        <v>1</v>
      </c>
      <c r="J1128" s="77">
        <v>-47.632971268714201</v>
      </c>
      <c r="K1128" s="77">
        <v>7.7142598364128998E-2</v>
      </c>
      <c r="L1128" s="77">
        <v>-59.207263228672602</v>
      </c>
      <c r="M1128" s="77">
        <v>0.119187000646997</v>
      </c>
      <c r="N1128" s="77">
        <v>11.574291959958501</v>
      </c>
      <c r="O1128" s="77">
        <v>-4.2044402282868203E-2</v>
      </c>
      <c r="P1128" s="77">
        <v>7.7094316964306202</v>
      </c>
      <c r="Q1128" s="77">
        <v>7.7094316964306202</v>
      </c>
      <c r="R1128" s="77">
        <v>0</v>
      </c>
      <c r="S1128" s="77">
        <v>2.0208014607855898E-3</v>
      </c>
      <c r="T1128" s="77" t="s">
        <v>155</v>
      </c>
      <c r="U1128" s="105">
        <v>0.66903506983499705</v>
      </c>
      <c r="V1128" s="105">
        <v>-0.336114219406486</v>
      </c>
      <c r="W1128" s="101">
        <v>1.00518165303017</v>
      </c>
    </row>
    <row r="1129" spans="2:23" x14ac:dyDescent="0.25">
      <c r="B1129" s="55" t="s">
        <v>116</v>
      </c>
      <c r="C1129" s="76" t="s">
        <v>139</v>
      </c>
      <c r="D1129" s="55" t="s">
        <v>67</v>
      </c>
      <c r="E1129" s="55" t="s">
        <v>192</v>
      </c>
      <c r="F1129" s="70">
        <v>59.5</v>
      </c>
      <c r="G1129" s="77">
        <v>54000</v>
      </c>
      <c r="H1129" s="77">
        <v>59.32</v>
      </c>
      <c r="I1129" s="77">
        <v>1</v>
      </c>
      <c r="J1129" s="77">
        <v>-16.827608707777799</v>
      </c>
      <c r="K1129" s="77">
        <v>1.7160005938217902E-2</v>
      </c>
      <c r="L1129" s="77">
        <v>-4.86292093109099</v>
      </c>
      <c r="M1129" s="77">
        <v>1.4330687989118E-3</v>
      </c>
      <c r="N1129" s="77">
        <v>-11.9646877766868</v>
      </c>
      <c r="O1129" s="77">
        <v>1.5726937139306101E-2</v>
      </c>
      <c r="P1129" s="77">
        <v>-16.367859785387701</v>
      </c>
      <c r="Q1129" s="77">
        <v>-16.367859785387601</v>
      </c>
      <c r="R1129" s="77">
        <v>0</v>
      </c>
      <c r="S1129" s="77">
        <v>1.6235154137619098E-2</v>
      </c>
      <c r="T1129" s="77" t="s">
        <v>155</v>
      </c>
      <c r="U1129" s="105">
        <v>-1.2193064643574301</v>
      </c>
      <c r="V1129" s="105">
        <v>-0.61256316591274795</v>
      </c>
      <c r="W1129" s="101">
        <v>-0.60672376252887195</v>
      </c>
    </row>
    <row r="1130" spans="2:23" x14ac:dyDescent="0.25">
      <c r="B1130" s="55" t="s">
        <v>116</v>
      </c>
      <c r="C1130" s="76" t="s">
        <v>139</v>
      </c>
      <c r="D1130" s="55" t="s">
        <v>67</v>
      </c>
      <c r="E1130" s="55" t="s">
        <v>192</v>
      </c>
      <c r="F1130" s="70">
        <v>59.5</v>
      </c>
      <c r="G1130" s="77">
        <v>54850</v>
      </c>
      <c r="H1130" s="77">
        <v>59.49</v>
      </c>
      <c r="I1130" s="77">
        <v>1</v>
      </c>
      <c r="J1130" s="77">
        <v>2.1659453962798501</v>
      </c>
      <c r="K1130" s="77">
        <v>3.6873770952973998E-5</v>
      </c>
      <c r="L1130" s="77">
        <v>17.849173514757101</v>
      </c>
      <c r="M1130" s="77">
        <v>2.5041409419568599E-3</v>
      </c>
      <c r="N1130" s="77">
        <v>-15.683228118477199</v>
      </c>
      <c r="O1130" s="77">
        <v>-2.4672671710038899E-3</v>
      </c>
      <c r="P1130" s="77">
        <v>-8.3634239959598506</v>
      </c>
      <c r="Q1130" s="77">
        <v>-8.3634239959598506</v>
      </c>
      <c r="R1130" s="77">
        <v>0</v>
      </c>
      <c r="S1130" s="77">
        <v>5.4978232695850895E-4</v>
      </c>
      <c r="T1130" s="77" t="s">
        <v>156</v>
      </c>
      <c r="U1130" s="105">
        <v>-0.303622341523617</v>
      </c>
      <c r="V1130" s="105">
        <v>-0.152535780135933</v>
      </c>
      <c r="W1130" s="101">
        <v>-0.15108169670380101</v>
      </c>
    </row>
    <row r="1131" spans="2:23" x14ac:dyDescent="0.25">
      <c r="B1131" s="55" t="s">
        <v>116</v>
      </c>
      <c r="C1131" s="76" t="s">
        <v>139</v>
      </c>
      <c r="D1131" s="55" t="s">
        <v>67</v>
      </c>
      <c r="E1131" s="55" t="s">
        <v>137</v>
      </c>
      <c r="F1131" s="70">
        <v>59.32</v>
      </c>
      <c r="G1131" s="77">
        <v>54250</v>
      </c>
      <c r="H1131" s="77">
        <v>59.3</v>
      </c>
      <c r="I1131" s="77">
        <v>1</v>
      </c>
      <c r="J1131" s="77">
        <v>-7.8018745467105299</v>
      </c>
      <c r="K1131" s="77">
        <v>8.27821751619491E-4</v>
      </c>
      <c r="L1131" s="77">
        <v>7.75616583135327</v>
      </c>
      <c r="M1131" s="77">
        <v>8.1815027428694604E-4</v>
      </c>
      <c r="N1131" s="77">
        <v>-15.558040378063801</v>
      </c>
      <c r="O1131" s="77">
        <v>9.6714773325439993E-6</v>
      </c>
      <c r="P1131" s="77">
        <v>-4.0051888716905202</v>
      </c>
      <c r="Q1131" s="77">
        <v>-4.0051888716905104</v>
      </c>
      <c r="R1131" s="77">
        <v>0</v>
      </c>
      <c r="S1131" s="77">
        <v>2.1816491541162499E-4</v>
      </c>
      <c r="T1131" s="77" t="s">
        <v>155</v>
      </c>
      <c r="U1131" s="105">
        <v>-0.310587192240731</v>
      </c>
      <c r="V1131" s="105">
        <v>-0.15603482744692501</v>
      </c>
      <c r="W1131" s="101">
        <v>-0.154547388518013</v>
      </c>
    </row>
    <row r="1132" spans="2:23" x14ac:dyDescent="0.25">
      <c r="B1132" s="55" t="s">
        <v>116</v>
      </c>
      <c r="C1132" s="76" t="s">
        <v>139</v>
      </c>
      <c r="D1132" s="55" t="s">
        <v>67</v>
      </c>
      <c r="E1132" s="55" t="s">
        <v>193</v>
      </c>
      <c r="F1132" s="70">
        <v>59.23</v>
      </c>
      <c r="G1132" s="77">
        <v>54250</v>
      </c>
      <c r="H1132" s="77">
        <v>59.3</v>
      </c>
      <c r="I1132" s="77">
        <v>1</v>
      </c>
      <c r="J1132" s="77">
        <v>7.8040851180547204</v>
      </c>
      <c r="K1132" s="77">
        <v>3.5933209272607401E-3</v>
      </c>
      <c r="L1132" s="77">
        <v>-7.7539830907267397</v>
      </c>
      <c r="M1132" s="77">
        <v>3.5473309725052998E-3</v>
      </c>
      <c r="N1132" s="77">
        <v>15.558068208781499</v>
      </c>
      <c r="O1132" s="77">
        <v>4.5989954755442E-5</v>
      </c>
      <c r="P1132" s="77">
        <v>4.0051888716916704</v>
      </c>
      <c r="Q1132" s="77">
        <v>4.0051888716916704</v>
      </c>
      <c r="R1132" s="77">
        <v>0</v>
      </c>
      <c r="S1132" s="77">
        <v>9.4645073597744603E-4</v>
      </c>
      <c r="T1132" s="77" t="s">
        <v>155</v>
      </c>
      <c r="U1132" s="105">
        <v>-1.0863391799461199</v>
      </c>
      <c r="V1132" s="105">
        <v>-0.54576219086441302</v>
      </c>
      <c r="W1132" s="101">
        <v>-0.54055958358818801</v>
      </c>
    </row>
    <row r="1133" spans="2:23" x14ac:dyDescent="0.25">
      <c r="B1133" s="55" t="s">
        <v>116</v>
      </c>
      <c r="C1133" s="76" t="s">
        <v>139</v>
      </c>
      <c r="D1133" s="55" t="s">
        <v>67</v>
      </c>
      <c r="E1133" s="55" t="s">
        <v>194</v>
      </c>
      <c r="F1133" s="70">
        <v>59.47</v>
      </c>
      <c r="G1133" s="77">
        <v>53550</v>
      </c>
      <c r="H1133" s="77">
        <v>59.41</v>
      </c>
      <c r="I1133" s="77">
        <v>1</v>
      </c>
      <c r="J1133" s="77">
        <v>-9.5043924308573899</v>
      </c>
      <c r="K1133" s="77">
        <v>1.59890251599138E-3</v>
      </c>
      <c r="L1133" s="77">
        <v>13.1315493467681</v>
      </c>
      <c r="M1133" s="77">
        <v>3.0521453119649101E-3</v>
      </c>
      <c r="N1133" s="77">
        <v>-22.635941777625501</v>
      </c>
      <c r="O1133" s="77">
        <v>-1.4532427959735299E-3</v>
      </c>
      <c r="P1133" s="77">
        <v>-17.172312128157401</v>
      </c>
      <c r="Q1133" s="77">
        <v>-17.172312128157301</v>
      </c>
      <c r="R1133" s="77">
        <v>0</v>
      </c>
      <c r="S1133" s="77">
        <v>5.2195229777354298E-3</v>
      </c>
      <c r="T1133" s="77" t="s">
        <v>156</v>
      </c>
      <c r="U1133" s="105">
        <v>-1.4445372584502401</v>
      </c>
      <c r="V1133" s="105">
        <v>-0.72571608712131397</v>
      </c>
      <c r="W1133" s="101">
        <v>-0.71879802673066895</v>
      </c>
    </row>
    <row r="1134" spans="2:23" x14ac:dyDescent="0.25">
      <c r="B1134" s="55" t="s">
        <v>116</v>
      </c>
      <c r="C1134" s="76" t="s">
        <v>139</v>
      </c>
      <c r="D1134" s="55" t="s">
        <v>67</v>
      </c>
      <c r="E1134" s="55" t="s">
        <v>195</v>
      </c>
      <c r="F1134" s="70">
        <v>58.41</v>
      </c>
      <c r="G1134" s="77">
        <v>58200</v>
      </c>
      <c r="H1134" s="77">
        <v>58.42</v>
      </c>
      <c r="I1134" s="77">
        <v>1</v>
      </c>
      <c r="J1134" s="77">
        <v>2.5698803432331201</v>
      </c>
      <c r="K1134" s="77">
        <v>1.16499587021374E-4</v>
      </c>
      <c r="L1134" s="77">
        <v>58.638504778311997</v>
      </c>
      <c r="M1134" s="77">
        <v>6.0654685640101201E-2</v>
      </c>
      <c r="N1134" s="77">
        <v>-56.068624435078902</v>
      </c>
      <c r="O1134" s="77">
        <v>-6.0538186053079798E-2</v>
      </c>
      <c r="P1134" s="77">
        <v>-29.626602868842198</v>
      </c>
      <c r="Q1134" s="77">
        <v>-29.626602868842099</v>
      </c>
      <c r="R1134" s="77">
        <v>0</v>
      </c>
      <c r="S1134" s="77">
        <v>1.54832559407483E-2</v>
      </c>
      <c r="T1134" s="77" t="s">
        <v>156</v>
      </c>
      <c r="U1134" s="105">
        <v>-2.9756518939395802</v>
      </c>
      <c r="V1134" s="105">
        <v>-1.49492748385163</v>
      </c>
      <c r="W1134" s="101">
        <v>-1.4806767337353599</v>
      </c>
    </row>
    <row r="1135" spans="2:23" x14ac:dyDescent="0.25">
      <c r="B1135" s="55" t="s">
        <v>116</v>
      </c>
      <c r="C1135" s="76" t="s">
        <v>139</v>
      </c>
      <c r="D1135" s="55" t="s">
        <v>67</v>
      </c>
      <c r="E1135" s="55" t="s">
        <v>196</v>
      </c>
      <c r="F1135" s="70">
        <v>59.62</v>
      </c>
      <c r="G1135" s="77">
        <v>53000</v>
      </c>
      <c r="H1135" s="77">
        <v>59.69</v>
      </c>
      <c r="I1135" s="77">
        <v>1</v>
      </c>
      <c r="J1135" s="77">
        <v>32.942631897942697</v>
      </c>
      <c r="K1135" s="77">
        <v>2.6826564150102102E-2</v>
      </c>
      <c r="L1135" s="77">
        <v>62.615201110482602</v>
      </c>
      <c r="M1135" s="77">
        <v>9.6918799497824906E-2</v>
      </c>
      <c r="N1135" s="77">
        <v>-29.672569212539901</v>
      </c>
      <c r="O1135" s="77">
        <v>-7.0092235347722798E-2</v>
      </c>
      <c r="P1135" s="77">
        <v>-20.7360926071308</v>
      </c>
      <c r="Q1135" s="77">
        <v>-20.736092607130701</v>
      </c>
      <c r="R1135" s="77">
        <v>0</v>
      </c>
      <c r="S1135" s="77">
        <v>1.0629242465036401E-2</v>
      </c>
      <c r="T1135" s="77" t="s">
        <v>156</v>
      </c>
      <c r="U1135" s="105">
        <v>-2.1042724547906002</v>
      </c>
      <c r="V1135" s="105">
        <v>-1.05715817518347</v>
      </c>
      <c r="W1135" s="101">
        <v>-1.0470805646300201</v>
      </c>
    </row>
    <row r="1136" spans="2:23" x14ac:dyDescent="0.25">
      <c r="B1136" s="55" t="s">
        <v>116</v>
      </c>
      <c r="C1136" s="76" t="s">
        <v>139</v>
      </c>
      <c r="D1136" s="55" t="s">
        <v>67</v>
      </c>
      <c r="E1136" s="55" t="s">
        <v>197</v>
      </c>
      <c r="F1136" s="70">
        <v>59.33</v>
      </c>
      <c r="G1136" s="77">
        <v>56100</v>
      </c>
      <c r="H1136" s="77">
        <v>59.34</v>
      </c>
      <c r="I1136" s="77">
        <v>1</v>
      </c>
      <c r="J1136" s="77">
        <v>-0.70338840394289304</v>
      </c>
      <c r="K1136" s="77">
        <v>4.6160664526564003E-5</v>
      </c>
      <c r="L1136" s="77">
        <v>11.355718377332799</v>
      </c>
      <c r="M1136" s="77">
        <v>1.2031253309432E-2</v>
      </c>
      <c r="N1136" s="77">
        <v>-12.0591067812757</v>
      </c>
      <c r="O1136" s="77">
        <v>-1.1985092644905399E-2</v>
      </c>
      <c r="P1136" s="77">
        <v>-32.690480999904302</v>
      </c>
      <c r="Q1136" s="77">
        <v>-32.690480999904203</v>
      </c>
      <c r="R1136" s="77">
        <v>0</v>
      </c>
      <c r="S1136" s="77">
        <v>9.9706682228876103E-2</v>
      </c>
      <c r="T1136" s="77" t="s">
        <v>155</v>
      </c>
      <c r="U1136" s="105">
        <v>-0.59054440427264299</v>
      </c>
      <c r="V1136" s="105">
        <v>-0.29668156486314101</v>
      </c>
      <c r="W1136" s="101">
        <v>-0.29385337761617503</v>
      </c>
    </row>
    <row r="1137" spans="2:23" x14ac:dyDescent="0.25">
      <c r="B1137" s="55" t="s">
        <v>116</v>
      </c>
      <c r="C1137" s="76" t="s">
        <v>139</v>
      </c>
      <c r="D1137" s="55" t="s">
        <v>67</v>
      </c>
      <c r="E1137" s="55" t="s">
        <v>138</v>
      </c>
      <c r="F1137" s="70">
        <v>59.3</v>
      </c>
      <c r="G1137" s="77">
        <v>56100</v>
      </c>
      <c r="H1137" s="77">
        <v>59.34</v>
      </c>
      <c r="I1137" s="77">
        <v>1</v>
      </c>
      <c r="J1137" s="77">
        <v>4.9667066654024499</v>
      </c>
      <c r="K1137" s="77">
        <v>2.0375912632726498E-3</v>
      </c>
      <c r="L1137" s="77">
        <v>-14.8948766547368</v>
      </c>
      <c r="M1137" s="77">
        <v>1.8325417156241398E-2</v>
      </c>
      <c r="N1137" s="77">
        <v>19.8615833201392</v>
      </c>
      <c r="O1137" s="77">
        <v>-1.6287825892968701E-2</v>
      </c>
      <c r="P1137" s="77">
        <v>34.8975146465243</v>
      </c>
      <c r="Q1137" s="77">
        <v>34.8975146465243</v>
      </c>
      <c r="R1137" s="77">
        <v>0</v>
      </c>
      <c r="S1137" s="77">
        <v>0.10059329725446201</v>
      </c>
      <c r="T1137" s="77" t="s">
        <v>155</v>
      </c>
      <c r="U1137" s="105">
        <v>-1.7606571647766001</v>
      </c>
      <c r="V1137" s="105">
        <v>-0.88453047570028498</v>
      </c>
      <c r="W1137" s="101">
        <v>-0.87609847955626396</v>
      </c>
    </row>
    <row r="1138" spans="2:23" x14ac:dyDescent="0.25">
      <c r="B1138" s="55" t="s">
        <v>116</v>
      </c>
      <c r="C1138" s="76" t="s">
        <v>139</v>
      </c>
      <c r="D1138" s="55" t="s">
        <v>67</v>
      </c>
      <c r="E1138" s="55" t="s">
        <v>198</v>
      </c>
      <c r="F1138" s="70">
        <v>58.28</v>
      </c>
      <c r="G1138" s="77">
        <v>58054</v>
      </c>
      <c r="H1138" s="77">
        <v>58.1</v>
      </c>
      <c r="I1138" s="77">
        <v>1</v>
      </c>
      <c r="J1138" s="77">
        <v>-31.265979799160998</v>
      </c>
      <c r="K1138" s="77">
        <v>5.4938955895446701E-2</v>
      </c>
      <c r="L1138" s="77">
        <v>-30.686569681714101</v>
      </c>
      <c r="M1138" s="77">
        <v>5.2921604406285197E-2</v>
      </c>
      <c r="N1138" s="77">
        <v>-0.579410117446849</v>
      </c>
      <c r="O1138" s="77">
        <v>2.01735148916153E-3</v>
      </c>
      <c r="P1138" s="77">
        <v>-0.38784816903241498</v>
      </c>
      <c r="Q1138" s="77">
        <v>-0.38784816903241398</v>
      </c>
      <c r="R1138" s="77">
        <v>0</v>
      </c>
      <c r="S1138" s="77">
        <v>8.4539525648649995E-6</v>
      </c>
      <c r="T1138" s="77" t="s">
        <v>155</v>
      </c>
      <c r="U1138" s="105">
        <v>1.30958620138767E-2</v>
      </c>
      <c r="V1138" s="105">
        <v>-6.5791849137816199E-3</v>
      </c>
      <c r="W1138" s="101">
        <v>1.96756804246602E-2</v>
      </c>
    </row>
    <row r="1139" spans="2:23" x14ac:dyDescent="0.25">
      <c r="B1139" s="55" t="s">
        <v>116</v>
      </c>
      <c r="C1139" s="76" t="s">
        <v>139</v>
      </c>
      <c r="D1139" s="55" t="s">
        <v>67</v>
      </c>
      <c r="E1139" s="55" t="s">
        <v>198</v>
      </c>
      <c r="F1139" s="70">
        <v>58.28</v>
      </c>
      <c r="G1139" s="77">
        <v>58104</v>
      </c>
      <c r="H1139" s="77">
        <v>57.96</v>
      </c>
      <c r="I1139" s="77">
        <v>1</v>
      </c>
      <c r="J1139" s="77">
        <v>-34.291061748281699</v>
      </c>
      <c r="K1139" s="77">
        <v>0.105123396274708</v>
      </c>
      <c r="L1139" s="77">
        <v>-33.711606961266099</v>
      </c>
      <c r="M1139" s="77">
        <v>0.101600636485633</v>
      </c>
      <c r="N1139" s="77">
        <v>-0.579454787015665</v>
      </c>
      <c r="O1139" s="77">
        <v>3.5227597890747399E-3</v>
      </c>
      <c r="P1139" s="77">
        <v>-0.387437421699658</v>
      </c>
      <c r="Q1139" s="77">
        <v>-0.387437421699657</v>
      </c>
      <c r="R1139" s="77">
        <v>0</v>
      </c>
      <c r="S1139" s="77">
        <v>1.3419633362555E-5</v>
      </c>
      <c r="T1139" s="77" t="s">
        <v>155</v>
      </c>
      <c r="U1139" s="105">
        <v>1.93172670960109E-2</v>
      </c>
      <c r="V1139" s="105">
        <v>-9.7047351383891308E-3</v>
      </c>
      <c r="W1139" s="101">
        <v>2.9022936684593301E-2</v>
      </c>
    </row>
    <row r="1140" spans="2:23" x14ac:dyDescent="0.25">
      <c r="B1140" s="55" t="s">
        <v>116</v>
      </c>
      <c r="C1140" s="76" t="s">
        <v>139</v>
      </c>
      <c r="D1140" s="55" t="s">
        <v>67</v>
      </c>
      <c r="E1140" s="55" t="s">
        <v>199</v>
      </c>
      <c r="F1140" s="70">
        <v>58.1</v>
      </c>
      <c r="G1140" s="77">
        <v>58104</v>
      </c>
      <c r="H1140" s="77">
        <v>57.96</v>
      </c>
      <c r="I1140" s="77">
        <v>1</v>
      </c>
      <c r="J1140" s="77">
        <v>-39.487188653988703</v>
      </c>
      <c r="K1140" s="77">
        <v>5.2078551464376198E-2</v>
      </c>
      <c r="L1140" s="77">
        <v>-38.906008887124401</v>
      </c>
      <c r="M1140" s="77">
        <v>5.0556829419335099E-2</v>
      </c>
      <c r="N1140" s="77">
        <v>-0.58117976686430395</v>
      </c>
      <c r="O1140" s="77">
        <v>1.5217220450411001E-3</v>
      </c>
      <c r="P1140" s="77">
        <v>-0.38784816903275499</v>
      </c>
      <c r="Q1140" s="77">
        <v>-0.38784816903275499</v>
      </c>
      <c r="R1140" s="77">
        <v>0</v>
      </c>
      <c r="S1140" s="77">
        <v>5.024235154217E-6</v>
      </c>
      <c r="T1140" s="77" t="s">
        <v>155</v>
      </c>
      <c r="U1140" s="105">
        <v>6.9403629127318903E-3</v>
      </c>
      <c r="V1140" s="105">
        <v>-3.48674496747372E-3</v>
      </c>
      <c r="W1140" s="101">
        <v>1.04274436121408E-2</v>
      </c>
    </row>
    <row r="1141" spans="2:23" x14ac:dyDescent="0.25">
      <c r="B1141" s="55" t="s">
        <v>116</v>
      </c>
      <c r="C1141" s="76" t="s">
        <v>139</v>
      </c>
      <c r="D1141" s="55" t="s">
        <v>67</v>
      </c>
      <c r="E1141" s="55" t="s">
        <v>200</v>
      </c>
      <c r="F1141" s="70">
        <v>58.21</v>
      </c>
      <c r="G1141" s="77">
        <v>58200</v>
      </c>
      <c r="H1141" s="77">
        <v>58.42</v>
      </c>
      <c r="I1141" s="77">
        <v>1</v>
      </c>
      <c r="J1141" s="77">
        <v>43.071762650268298</v>
      </c>
      <c r="K1141" s="77">
        <v>7.5969487412952896E-2</v>
      </c>
      <c r="L1141" s="77">
        <v>-13.0011165660634</v>
      </c>
      <c r="M1141" s="77">
        <v>6.9217388589409004E-3</v>
      </c>
      <c r="N1141" s="77">
        <v>56.0728792163317</v>
      </c>
      <c r="O1141" s="77">
        <v>6.9047748554011995E-2</v>
      </c>
      <c r="P1141" s="77">
        <v>29.6266028688439</v>
      </c>
      <c r="Q1141" s="77">
        <v>29.626602868843801</v>
      </c>
      <c r="R1141" s="77">
        <v>0</v>
      </c>
      <c r="S1141" s="77">
        <v>3.59432727195984E-2</v>
      </c>
      <c r="T1141" s="77" t="s">
        <v>155</v>
      </c>
      <c r="U1141" s="105">
        <v>-7.7487851785024997</v>
      </c>
      <c r="V1141" s="105">
        <v>-3.8928854391194299</v>
      </c>
      <c r="W1141" s="101">
        <v>-3.8557755871544299</v>
      </c>
    </row>
    <row r="1142" spans="2:23" x14ac:dyDescent="0.25">
      <c r="B1142" s="55" t="s">
        <v>116</v>
      </c>
      <c r="C1142" s="76" t="s">
        <v>139</v>
      </c>
      <c r="D1142" s="55" t="s">
        <v>67</v>
      </c>
      <c r="E1142" s="55" t="s">
        <v>200</v>
      </c>
      <c r="F1142" s="70">
        <v>58.21</v>
      </c>
      <c r="G1142" s="77">
        <v>58300</v>
      </c>
      <c r="H1142" s="77">
        <v>58.28</v>
      </c>
      <c r="I1142" s="77">
        <v>1</v>
      </c>
      <c r="J1142" s="77">
        <v>16.987192319726901</v>
      </c>
      <c r="K1142" s="77">
        <v>1.1089541532730901E-2</v>
      </c>
      <c r="L1142" s="77">
        <v>22.836375948762001</v>
      </c>
      <c r="M1142" s="77">
        <v>2.0041247554564899E-2</v>
      </c>
      <c r="N1142" s="77">
        <v>-5.8491836290351102</v>
      </c>
      <c r="O1142" s="77">
        <v>-8.9517060218339793E-3</v>
      </c>
      <c r="P1142" s="77">
        <v>-35.327480254774798</v>
      </c>
      <c r="Q1142" s="77">
        <v>-35.327480254774699</v>
      </c>
      <c r="R1142" s="77">
        <v>0</v>
      </c>
      <c r="S1142" s="77">
        <v>4.7961825994052201E-2</v>
      </c>
      <c r="T1142" s="77" t="s">
        <v>155</v>
      </c>
      <c r="U1142" s="105">
        <v>-0.11194926320926001</v>
      </c>
      <c r="V1142" s="105">
        <v>-5.6241803925154397E-2</v>
      </c>
      <c r="W1142" s="101">
        <v>-5.5705665615782697E-2</v>
      </c>
    </row>
    <row r="1143" spans="2:23" x14ac:dyDescent="0.25">
      <c r="B1143" s="55" t="s">
        <v>116</v>
      </c>
      <c r="C1143" s="76" t="s">
        <v>139</v>
      </c>
      <c r="D1143" s="55" t="s">
        <v>67</v>
      </c>
      <c r="E1143" s="55" t="s">
        <v>200</v>
      </c>
      <c r="F1143" s="70">
        <v>58.21</v>
      </c>
      <c r="G1143" s="77">
        <v>58500</v>
      </c>
      <c r="H1143" s="77">
        <v>58.16</v>
      </c>
      <c r="I1143" s="77">
        <v>1</v>
      </c>
      <c r="J1143" s="77">
        <v>-87.227204849096296</v>
      </c>
      <c r="K1143" s="77">
        <v>3.9640729234746201E-2</v>
      </c>
      <c r="L1143" s="77">
        <v>-36.9571988749125</v>
      </c>
      <c r="M1143" s="77">
        <v>7.1159979986219202E-3</v>
      </c>
      <c r="N1143" s="77">
        <v>-50.270005974183903</v>
      </c>
      <c r="O1143" s="77">
        <v>3.2524731236124198E-2</v>
      </c>
      <c r="P1143" s="77">
        <v>5.7008773859297897</v>
      </c>
      <c r="Q1143" s="77">
        <v>5.7008773859297799</v>
      </c>
      <c r="R1143" s="77">
        <v>0</v>
      </c>
      <c r="S1143" s="77">
        <v>1.69325015470603E-4</v>
      </c>
      <c r="T1143" s="77" t="s">
        <v>155</v>
      </c>
      <c r="U1143" s="105">
        <v>-0.62104881173551796</v>
      </c>
      <c r="V1143" s="105">
        <v>-0.31200656883545902</v>
      </c>
      <c r="W1143" s="101">
        <v>-0.30903229236042001</v>
      </c>
    </row>
    <row r="1144" spans="2:23" x14ac:dyDescent="0.25">
      <c r="B1144" s="55" t="s">
        <v>116</v>
      </c>
      <c r="C1144" s="76" t="s">
        <v>139</v>
      </c>
      <c r="D1144" s="55" t="s">
        <v>67</v>
      </c>
      <c r="E1144" s="55" t="s">
        <v>201</v>
      </c>
      <c r="F1144" s="70">
        <v>58.28</v>
      </c>
      <c r="G1144" s="77">
        <v>58304</v>
      </c>
      <c r="H1144" s="77">
        <v>58.28</v>
      </c>
      <c r="I1144" s="77">
        <v>1</v>
      </c>
      <c r="J1144" s="77">
        <v>18.667233373639601</v>
      </c>
      <c r="K1144" s="77">
        <v>0</v>
      </c>
      <c r="L1144" s="77">
        <v>18.6672333736397</v>
      </c>
      <c r="M1144" s="77">
        <v>0</v>
      </c>
      <c r="N1144" s="77">
        <v>-1.3322699999999999E-13</v>
      </c>
      <c r="O1144" s="77">
        <v>0</v>
      </c>
      <c r="P1144" s="77">
        <v>-5.5729999999999996E-15</v>
      </c>
      <c r="Q1144" s="77">
        <v>-5.5719999999999998E-15</v>
      </c>
      <c r="R1144" s="77">
        <v>0</v>
      </c>
      <c r="S1144" s="77">
        <v>0</v>
      </c>
      <c r="T1144" s="77" t="s">
        <v>155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116</v>
      </c>
      <c r="C1145" s="76" t="s">
        <v>139</v>
      </c>
      <c r="D1145" s="55" t="s">
        <v>67</v>
      </c>
      <c r="E1145" s="55" t="s">
        <v>201</v>
      </c>
      <c r="F1145" s="70">
        <v>58.28</v>
      </c>
      <c r="G1145" s="77">
        <v>58350</v>
      </c>
      <c r="H1145" s="77">
        <v>58.28</v>
      </c>
      <c r="I1145" s="77">
        <v>1</v>
      </c>
      <c r="J1145" s="77">
        <v>2.3956469401134801</v>
      </c>
      <c r="K1145" s="77">
        <v>4.1499607536172602E-4</v>
      </c>
      <c r="L1145" s="77">
        <v>7.5669093286686797</v>
      </c>
      <c r="M1145" s="77">
        <v>4.1403344249614704E-3</v>
      </c>
      <c r="N1145" s="77">
        <v>-5.1712623885551903</v>
      </c>
      <c r="O1145" s="77">
        <v>-3.7253383495997501E-3</v>
      </c>
      <c r="P1145" s="77">
        <v>-63.297971166495699</v>
      </c>
      <c r="Q1145" s="77">
        <v>-63.2979711664956</v>
      </c>
      <c r="R1145" s="77">
        <v>0</v>
      </c>
      <c r="S1145" s="77">
        <v>0.28971964335088202</v>
      </c>
      <c r="T1145" s="77" t="s">
        <v>155</v>
      </c>
      <c r="U1145" s="105">
        <v>-0.21711271901467299</v>
      </c>
      <c r="V1145" s="105">
        <v>-0.109074509491459</v>
      </c>
      <c r="W1145" s="101">
        <v>-0.108034730909817</v>
      </c>
    </row>
    <row r="1146" spans="2:23" x14ac:dyDescent="0.25">
      <c r="B1146" s="55" t="s">
        <v>116</v>
      </c>
      <c r="C1146" s="76" t="s">
        <v>139</v>
      </c>
      <c r="D1146" s="55" t="s">
        <v>67</v>
      </c>
      <c r="E1146" s="55" t="s">
        <v>201</v>
      </c>
      <c r="F1146" s="70">
        <v>58.28</v>
      </c>
      <c r="G1146" s="77">
        <v>58600</v>
      </c>
      <c r="H1146" s="77">
        <v>58.27</v>
      </c>
      <c r="I1146" s="77">
        <v>1</v>
      </c>
      <c r="J1146" s="77">
        <v>-15.586273318470299</v>
      </c>
      <c r="K1146" s="77">
        <v>9.3285855727894701E-4</v>
      </c>
      <c r="L1146" s="77">
        <v>-14.9146512687923</v>
      </c>
      <c r="M1146" s="77">
        <v>8.5419579828360001E-4</v>
      </c>
      <c r="N1146" s="77">
        <v>-0.67162204967800598</v>
      </c>
      <c r="O1146" s="77">
        <v>7.8662758995347E-5</v>
      </c>
      <c r="P1146" s="77">
        <v>27.9704909117198</v>
      </c>
      <c r="Q1146" s="77">
        <v>27.9704909117198</v>
      </c>
      <c r="R1146" s="77">
        <v>0</v>
      </c>
      <c r="S1146" s="77">
        <v>3.0042177094755898E-3</v>
      </c>
      <c r="T1146" s="77" t="s">
        <v>156</v>
      </c>
      <c r="U1146" s="105">
        <v>-2.1321482163248798E-3</v>
      </c>
      <c r="V1146" s="105">
        <v>-1.0711625828011E-3</v>
      </c>
      <c r="W1146" s="101">
        <v>-1.0609514719169301E-3</v>
      </c>
    </row>
    <row r="1147" spans="2:23" x14ac:dyDescent="0.25">
      <c r="B1147" s="55" t="s">
        <v>116</v>
      </c>
      <c r="C1147" s="76" t="s">
        <v>139</v>
      </c>
      <c r="D1147" s="55" t="s">
        <v>67</v>
      </c>
      <c r="E1147" s="55" t="s">
        <v>202</v>
      </c>
      <c r="F1147" s="70">
        <v>58.28</v>
      </c>
      <c r="G1147" s="77">
        <v>58300</v>
      </c>
      <c r="H1147" s="77">
        <v>58.28</v>
      </c>
      <c r="I1147" s="77">
        <v>2</v>
      </c>
      <c r="J1147" s="77">
        <v>-11.5043666263605</v>
      </c>
      <c r="K1147" s="77">
        <v>0</v>
      </c>
      <c r="L1147" s="77">
        <v>-11.5043666263606</v>
      </c>
      <c r="M1147" s="77">
        <v>0</v>
      </c>
      <c r="N1147" s="77">
        <v>4.4409E-14</v>
      </c>
      <c r="O1147" s="77">
        <v>0</v>
      </c>
      <c r="P1147" s="77">
        <v>-1.8764E-14</v>
      </c>
      <c r="Q1147" s="77">
        <v>-1.8765999999999999E-14</v>
      </c>
      <c r="R1147" s="77">
        <v>0</v>
      </c>
      <c r="S1147" s="77">
        <v>0</v>
      </c>
      <c r="T1147" s="77" t="s">
        <v>155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116</v>
      </c>
      <c r="C1148" s="76" t="s">
        <v>139</v>
      </c>
      <c r="D1148" s="55" t="s">
        <v>67</v>
      </c>
      <c r="E1148" s="55" t="s">
        <v>203</v>
      </c>
      <c r="F1148" s="70">
        <v>58.36</v>
      </c>
      <c r="G1148" s="77">
        <v>58500</v>
      </c>
      <c r="H1148" s="77">
        <v>58.16</v>
      </c>
      <c r="I1148" s="77">
        <v>1</v>
      </c>
      <c r="J1148" s="77">
        <v>-118.49813940626601</v>
      </c>
      <c r="K1148" s="77">
        <v>0.197989507502731</v>
      </c>
      <c r="L1148" s="77">
        <v>-23.552547663361199</v>
      </c>
      <c r="M1148" s="77">
        <v>7.8215872702321401E-3</v>
      </c>
      <c r="N1148" s="77">
        <v>-94.945591742904696</v>
      </c>
      <c r="O1148" s="77">
        <v>0.19016792023249801</v>
      </c>
      <c r="P1148" s="77">
        <v>-33.671368297650801</v>
      </c>
      <c r="Q1148" s="77">
        <v>-33.671368297650702</v>
      </c>
      <c r="R1148" s="77">
        <v>0</v>
      </c>
      <c r="S1148" s="77">
        <v>1.5986030706808201E-2</v>
      </c>
      <c r="T1148" s="77" t="s">
        <v>155</v>
      </c>
      <c r="U1148" s="105">
        <v>-7.9099353158358596</v>
      </c>
      <c r="V1148" s="105">
        <v>-3.9738451003676998</v>
      </c>
      <c r="W1148" s="101">
        <v>-3.93596348126722</v>
      </c>
    </row>
    <row r="1149" spans="2:23" x14ac:dyDescent="0.25">
      <c r="B1149" s="55" t="s">
        <v>116</v>
      </c>
      <c r="C1149" s="76" t="s">
        <v>139</v>
      </c>
      <c r="D1149" s="55" t="s">
        <v>67</v>
      </c>
      <c r="E1149" s="55" t="s">
        <v>204</v>
      </c>
      <c r="F1149" s="70">
        <v>58.16</v>
      </c>
      <c r="G1149" s="77">
        <v>58600</v>
      </c>
      <c r="H1149" s="77">
        <v>58.27</v>
      </c>
      <c r="I1149" s="77">
        <v>1</v>
      </c>
      <c r="J1149" s="77">
        <v>22.721030789031602</v>
      </c>
      <c r="K1149" s="77">
        <v>2.3582082568504401E-2</v>
      </c>
      <c r="L1149" s="77">
        <v>22.0486819041895</v>
      </c>
      <c r="M1149" s="77">
        <v>2.2207074991170299E-2</v>
      </c>
      <c r="N1149" s="77">
        <v>0.67234888484204702</v>
      </c>
      <c r="O1149" s="77">
        <v>1.37500757733408E-3</v>
      </c>
      <c r="P1149" s="77">
        <v>-27.970490911721601</v>
      </c>
      <c r="Q1149" s="77">
        <v>-27.970490911721502</v>
      </c>
      <c r="R1149" s="77">
        <v>0</v>
      </c>
      <c r="S1149" s="77">
        <v>3.5737673168974499E-2</v>
      </c>
      <c r="T1149" s="77" t="s">
        <v>156</v>
      </c>
      <c r="U1149" s="105">
        <v>6.0876887818741296E-3</v>
      </c>
      <c r="V1149" s="105">
        <v>-3.05837295407232E-3</v>
      </c>
      <c r="W1149" s="101">
        <v>9.1463562207682696E-3</v>
      </c>
    </row>
    <row r="1150" spans="2:23" x14ac:dyDescent="0.25">
      <c r="B1150" s="55" t="s">
        <v>116</v>
      </c>
      <c r="C1150" s="76" t="s">
        <v>117</v>
      </c>
      <c r="D1150" s="55" t="s">
        <v>68</v>
      </c>
      <c r="E1150" s="55" t="s">
        <v>118</v>
      </c>
      <c r="F1150" s="70">
        <v>60.55</v>
      </c>
      <c r="G1150" s="77">
        <v>50050</v>
      </c>
      <c r="H1150" s="77">
        <v>58.89</v>
      </c>
      <c r="I1150" s="77">
        <v>1</v>
      </c>
      <c r="J1150" s="77">
        <v>-75.588610093516493</v>
      </c>
      <c r="K1150" s="77">
        <v>1.0455957495841499</v>
      </c>
      <c r="L1150" s="77">
        <v>10.618958135220399</v>
      </c>
      <c r="M1150" s="77">
        <v>2.0635495753594298E-2</v>
      </c>
      <c r="N1150" s="77">
        <v>-86.207568228736903</v>
      </c>
      <c r="O1150" s="77">
        <v>1.02496025383055</v>
      </c>
      <c r="P1150" s="77">
        <v>-55.999257397864604</v>
      </c>
      <c r="Q1150" s="77">
        <v>-55.999257397864604</v>
      </c>
      <c r="R1150" s="77">
        <v>0</v>
      </c>
      <c r="S1150" s="77">
        <v>0.57387277972755002</v>
      </c>
      <c r="T1150" s="77" t="s">
        <v>133</v>
      </c>
      <c r="U1150" s="105">
        <v>-81.521175891431994</v>
      </c>
      <c r="V1150" s="105">
        <v>-43.312042674064102</v>
      </c>
      <c r="W1150" s="101">
        <v>-38.210993773232303</v>
      </c>
    </row>
    <row r="1151" spans="2:23" x14ac:dyDescent="0.25">
      <c r="B1151" s="55" t="s">
        <v>116</v>
      </c>
      <c r="C1151" s="76" t="s">
        <v>117</v>
      </c>
      <c r="D1151" s="55" t="s">
        <v>68</v>
      </c>
      <c r="E1151" s="55" t="s">
        <v>134</v>
      </c>
      <c r="F1151" s="70">
        <v>60.35</v>
      </c>
      <c r="G1151" s="77">
        <v>56050</v>
      </c>
      <c r="H1151" s="77">
        <v>60.31</v>
      </c>
      <c r="I1151" s="77">
        <v>1</v>
      </c>
      <c r="J1151" s="77">
        <v>-13.9110778942728</v>
      </c>
      <c r="K1151" s="77">
        <v>6.1925788217768096E-3</v>
      </c>
      <c r="L1151" s="77">
        <v>-33.1167899637624</v>
      </c>
      <c r="M1151" s="77">
        <v>3.5095096880126499E-2</v>
      </c>
      <c r="N1151" s="77">
        <v>19.2057120694896</v>
      </c>
      <c r="O1151" s="77">
        <v>-2.8902518058349699E-2</v>
      </c>
      <c r="P1151" s="77">
        <v>26.708584301672001</v>
      </c>
      <c r="Q1151" s="77">
        <v>26.708584301671898</v>
      </c>
      <c r="R1151" s="77">
        <v>0</v>
      </c>
      <c r="S1151" s="77">
        <v>2.2827151212784599E-2</v>
      </c>
      <c r="T1151" s="77" t="s">
        <v>133</v>
      </c>
      <c r="U1151" s="105">
        <v>-0.96369892484330699</v>
      </c>
      <c r="V1151" s="105">
        <v>-0.51201137006844799</v>
      </c>
      <c r="W1151" s="101">
        <v>-0.45170954925257101</v>
      </c>
    </row>
    <row r="1152" spans="2:23" x14ac:dyDescent="0.25">
      <c r="B1152" s="55" t="s">
        <v>116</v>
      </c>
      <c r="C1152" s="76" t="s">
        <v>117</v>
      </c>
      <c r="D1152" s="55" t="s">
        <v>68</v>
      </c>
      <c r="E1152" s="55" t="s">
        <v>120</v>
      </c>
      <c r="F1152" s="70">
        <v>58.89</v>
      </c>
      <c r="G1152" s="77">
        <v>51450</v>
      </c>
      <c r="H1152" s="77">
        <v>60.09</v>
      </c>
      <c r="I1152" s="77">
        <v>10</v>
      </c>
      <c r="J1152" s="77">
        <v>49.057611554869297</v>
      </c>
      <c r="K1152" s="77">
        <v>0.41962336348603801</v>
      </c>
      <c r="L1152" s="77">
        <v>82.1223902253071</v>
      </c>
      <c r="M1152" s="77">
        <v>1.1758990051907401</v>
      </c>
      <c r="N1152" s="77">
        <v>-33.064778670437803</v>
      </c>
      <c r="O1152" s="77">
        <v>-0.75627564170470096</v>
      </c>
      <c r="P1152" s="77">
        <v>-23.646876919986699</v>
      </c>
      <c r="Q1152" s="77">
        <v>-23.6468769199866</v>
      </c>
      <c r="R1152" s="77">
        <v>0</v>
      </c>
      <c r="S1152" s="77">
        <v>9.7497716047710403E-2</v>
      </c>
      <c r="T1152" s="77" t="s">
        <v>135</v>
      </c>
      <c r="U1152" s="105">
        <v>-5.3131035204872203</v>
      </c>
      <c r="V1152" s="105">
        <v>-2.8228415978387398</v>
      </c>
      <c r="W1152" s="101">
        <v>-2.4903831834841501</v>
      </c>
    </row>
    <row r="1153" spans="2:23" x14ac:dyDescent="0.25">
      <c r="B1153" s="55" t="s">
        <v>116</v>
      </c>
      <c r="C1153" s="76" t="s">
        <v>117</v>
      </c>
      <c r="D1153" s="55" t="s">
        <v>68</v>
      </c>
      <c r="E1153" s="55" t="s">
        <v>136</v>
      </c>
      <c r="F1153" s="70">
        <v>60.09</v>
      </c>
      <c r="G1153" s="77">
        <v>54000</v>
      </c>
      <c r="H1153" s="77">
        <v>60.29</v>
      </c>
      <c r="I1153" s="77">
        <v>10</v>
      </c>
      <c r="J1153" s="77">
        <v>27.067574798883602</v>
      </c>
      <c r="K1153" s="77">
        <v>3.5050148486792602E-2</v>
      </c>
      <c r="L1153" s="77">
        <v>59.686526167481901</v>
      </c>
      <c r="M1153" s="77">
        <v>0.17042911046024101</v>
      </c>
      <c r="N1153" s="77">
        <v>-32.618951368598303</v>
      </c>
      <c r="O1153" s="77">
        <v>-0.13537896197344901</v>
      </c>
      <c r="P1153" s="77">
        <v>-23.646876919986099</v>
      </c>
      <c r="Q1153" s="77">
        <v>-23.646876919985999</v>
      </c>
      <c r="R1153" s="77">
        <v>0</v>
      </c>
      <c r="S1153" s="77">
        <v>2.6750921861219499E-2</v>
      </c>
      <c r="T1153" s="77" t="s">
        <v>135</v>
      </c>
      <c r="U1153" s="105">
        <v>-1.62466944746235</v>
      </c>
      <c r="V1153" s="105">
        <v>-0.86318372705334501</v>
      </c>
      <c r="W1153" s="101">
        <v>-0.76152280020128404</v>
      </c>
    </row>
    <row r="1154" spans="2:23" x14ac:dyDescent="0.25">
      <c r="B1154" s="55" t="s">
        <v>116</v>
      </c>
      <c r="C1154" s="76" t="s">
        <v>117</v>
      </c>
      <c r="D1154" s="55" t="s">
        <v>68</v>
      </c>
      <c r="E1154" s="55" t="s">
        <v>137</v>
      </c>
      <c r="F1154" s="70">
        <v>60.29</v>
      </c>
      <c r="G1154" s="77">
        <v>56100</v>
      </c>
      <c r="H1154" s="77">
        <v>60.33</v>
      </c>
      <c r="I1154" s="77">
        <v>10</v>
      </c>
      <c r="J1154" s="77">
        <v>1.02238157695216</v>
      </c>
      <c r="K1154" s="77">
        <v>1.9107427544930999E-4</v>
      </c>
      <c r="L1154" s="77">
        <v>30.980151845168201</v>
      </c>
      <c r="M1154" s="77">
        <v>0.175445920966321</v>
      </c>
      <c r="N1154" s="77">
        <v>-29.957770268215999</v>
      </c>
      <c r="O1154" s="77">
        <v>-0.17525484669087199</v>
      </c>
      <c r="P1154" s="77">
        <v>-36.0095478335842</v>
      </c>
      <c r="Q1154" s="77">
        <v>-36.0095478335842</v>
      </c>
      <c r="R1154" s="77">
        <v>0</v>
      </c>
      <c r="S1154" s="77">
        <v>0.23703448143075601</v>
      </c>
      <c r="T1154" s="77" t="s">
        <v>135</v>
      </c>
      <c r="U1154" s="105">
        <v>-9.3713089931978804</v>
      </c>
      <c r="V1154" s="105">
        <v>-4.9789582962564598</v>
      </c>
      <c r="W1154" s="101">
        <v>-4.3925645781043698</v>
      </c>
    </row>
    <row r="1155" spans="2:23" x14ac:dyDescent="0.25">
      <c r="B1155" s="55" t="s">
        <v>116</v>
      </c>
      <c r="C1155" s="76" t="s">
        <v>117</v>
      </c>
      <c r="D1155" s="55" t="s">
        <v>68</v>
      </c>
      <c r="E1155" s="55" t="s">
        <v>138</v>
      </c>
      <c r="F1155" s="70">
        <v>60.31</v>
      </c>
      <c r="G1155" s="77">
        <v>56100</v>
      </c>
      <c r="H1155" s="77">
        <v>60.33</v>
      </c>
      <c r="I1155" s="77">
        <v>10</v>
      </c>
      <c r="J1155" s="77">
        <v>4.2081853521487202</v>
      </c>
      <c r="K1155" s="77">
        <v>1.2697226777914001E-3</v>
      </c>
      <c r="L1155" s="77">
        <v>-17.708752439870601</v>
      </c>
      <c r="M1155" s="77">
        <v>2.2485113760423898E-2</v>
      </c>
      <c r="N1155" s="77">
        <v>21.916937792019301</v>
      </c>
      <c r="O1155" s="77">
        <v>-2.1215391082632502E-2</v>
      </c>
      <c r="P1155" s="77">
        <v>33.8025141869538</v>
      </c>
      <c r="Q1155" s="77">
        <v>33.8025141869538</v>
      </c>
      <c r="R1155" s="77">
        <v>0</v>
      </c>
      <c r="S1155" s="77">
        <v>8.1925134516255702E-2</v>
      </c>
      <c r="T1155" s="77" t="s">
        <v>135</v>
      </c>
      <c r="U1155" s="105">
        <v>-1.7180511459446901</v>
      </c>
      <c r="V1155" s="105">
        <v>-0.91279724238131399</v>
      </c>
      <c r="W1155" s="101">
        <v>-0.80529311460394404</v>
      </c>
    </row>
    <row r="1156" spans="2:23" x14ac:dyDescent="0.25">
      <c r="B1156" s="55" t="s">
        <v>116</v>
      </c>
      <c r="C1156" s="76" t="s">
        <v>139</v>
      </c>
      <c r="D1156" s="55" t="s">
        <v>68</v>
      </c>
      <c r="E1156" s="55" t="s">
        <v>140</v>
      </c>
      <c r="F1156" s="70">
        <v>60.34</v>
      </c>
      <c r="G1156" s="77">
        <v>50000</v>
      </c>
      <c r="H1156" s="77">
        <v>58.88</v>
      </c>
      <c r="I1156" s="77">
        <v>1</v>
      </c>
      <c r="J1156" s="77">
        <v>-128.232636764137</v>
      </c>
      <c r="K1156" s="77">
        <v>1.56707595023035</v>
      </c>
      <c r="L1156" s="77">
        <v>-10.6387970904388</v>
      </c>
      <c r="M1156" s="77">
        <v>1.07864355365547E-2</v>
      </c>
      <c r="N1156" s="77">
        <v>-117.59383967369899</v>
      </c>
      <c r="O1156" s="77">
        <v>1.5562895146938001</v>
      </c>
      <c r="P1156" s="77">
        <v>-75.998742602121595</v>
      </c>
      <c r="Q1156" s="77">
        <v>-75.998742602121496</v>
      </c>
      <c r="R1156" s="77">
        <v>0</v>
      </c>
      <c r="S1156" s="77">
        <v>0.55043458598796702</v>
      </c>
      <c r="T1156" s="77" t="s">
        <v>141</v>
      </c>
      <c r="U1156" s="105">
        <v>-78.972293737966297</v>
      </c>
      <c r="V1156" s="105">
        <v>-41.957826528444599</v>
      </c>
      <c r="W1156" s="101">
        <v>-37.0162695923092</v>
      </c>
    </row>
    <row r="1157" spans="2:23" x14ac:dyDescent="0.25">
      <c r="B1157" s="55" t="s">
        <v>116</v>
      </c>
      <c r="C1157" s="76" t="s">
        <v>139</v>
      </c>
      <c r="D1157" s="55" t="s">
        <v>68</v>
      </c>
      <c r="E1157" s="55" t="s">
        <v>142</v>
      </c>
      <c r="F1157" s="70">
        <v>59.99</v>
      </c>
      <c r="G1157" s="77">
        <v>56050</v>
      </c>
      <c r="H1157" s="77">
        <v>60.31</v>
      </c>
      <c r="I1157" s="77">
        <v>1</v>
      </c>
      <c r="J1157" s="77">
        <v>50.139278348725</v>
      </c>
      <c r="K1157" s="77">
        <v>0.14379778174652899</v>
      </c>
      <c r="L1157" s="77">
        <v>24.784890010219002</v>
      </c>
      <c r="M1157" s="77">
        <v>3.5137432205226901E-2</v>
      </c>
      <c r="N1157" s="77">
        <v>25.354388338506102</v>
      </c>
      <c r="O1157" s="77">
        <v>0.10866034954130201</v>
      </c>
      <c r="P1157" s="77">
        <v>41.9914445318067</v>
      </c>
      <c r="Q1157" s="77">
        <v>41.9914445318066</v>
      </c>
      <c r="R1157" s="77">
        <v>0</v>
      </c>
      <c r="S1157" s="77">
        <v>0.10085969687323799</v>
      </c>
      <c r="T1157" s="77" t="s">
        <v>141</v>
      </c>
      <c r="U1157" s="105">
        <v>-1.4164144670779899</v>
      </c>
      <c r="V1157" s="105">
        <v>-0.752538259800688</v>
      </c>
      <c r="W1157" s="101">
        <v>-0.66390853407110795</v>
      </c>
    </row>
    <row r="1158" spans="2:23" x14ac:dyDescent="0.25">
      <c r="B1158" s="55" t="s">
        <v>116</v>
      </c>
      <c r="C1158" s="76" t="s">
        <v>139</v>
      </c>
      <c r="D1158" s="55" t="s">
        <v>68</v>
      </c>
      <c r="E1158" s="55" t="s">
        <v>153</v>
      </c>
      <c r="F1158" s="70">
        <v>58.91</v>
      </c>
      <c r="G1158" s="77">
        <v>58350</v>
      </c>
      <c r="H1158" s="77">
        <v>59.08</v>
      </c>
      <c r="I1158" s="77">
        <v>1</v>
      </c>
      <c r="J1158" s="77">
        <v>17.785045544182701</v>
      </c>
      <c r="K1158" s="77">
        <v>2.2521118564615999E-2</v>
      </c>
      <c r="L1158" s="77">
        <v>8.33189701994195</v>
      </c>
      <c r="M1158" s="77">
        <v>4.9427401661053198E-3</v>
      </c>
      <c r="N1158" s="77">
        <v>9.4531485242407207</v>
      </c>
      <c r="O1158" s="77">
        <v>1.7578378398510699E-2</v>
      </c>
      <c r="P1158" s="77">
        <v>63.297971166490598</v>
      </c>
      <c r="Q1158" s="77">
        <v>63.297971166490598</v>
      </c>
      <c r="R1158" s="77">
        <v>0</v>
      </c>
      <c r="S1158" s="77">
        <v>0.28527228055012399</v>
      </c>
      <c r="T1158" s="77" t="s">
        <v>141</v>
      </c>
      <c r="U1158" s="105">
        <v>-0.55421433336619697</v>
      </c>
      <c r="V1158" s="105">
        <v>-0.29445300064492302</v>
      </c>
      <c r="W1158" s="101">
        <v>-0.25977398154186299</v>
      </c>
    </row>
    <row r="1159" spans="2:23" x14ac:dyDescent="0.25">
      <c r="B1159" s="55" t="s">
        <v>116</v>
      </c>
      <c r="C1159" s="76" t="s">
        <v>139</v>
      </c>
      <c r="D1159" s="55" t="s">
        <v>68</v>
      </c>
      <c r="E1159" s="55" t="s">
        <v>154</v>
      </c>
      <c r="F1159" s="70">
        <v>58.88</v>
      </c>
      <c r="G1159" s="77">
        <v>50050</v>
      </c>
      <c r="H1159" s="77">
        <v>58.89</v>
      </c>
      <c r="I1159" s="77">
        <v>1</v>
      </c>
      <c r="J1159" s="77">
        <v>10.321239592736401</v>
      </c>
      <c r="K1159" s="77">
        <v>6.1679704317057901E-3</v>
      </c>
      <c r="L1159" s="77">
        <v>81.078230749491098</v>
      </c>
      <c r="M1159" s="77">
        <v>0.38061604313498199</v>
      </c>
      <c r="N1159" s="77">
        <v>-70.756991156754694</v>
      </c>
      <c r="O1159" s="77">
        <v>-0.37444807270327601</v>
      </c>
      <c r="P1159" s="77">
        <v>-45.458091997732403</v>
      </c>
      <c r="Q1159" s="77">
        <v>-45.458091997732403</v>
      </c>
      <c r="R1159" s="77">
        <v>0</v>
      </c>
      <c r="S1159" s="77">
        <v>0.119646767615502</v>
      </c>
      <c r="T1159" s="77" t="s">
        <v>155</v>
      </c>
      <c r="U1159" s="105">
        <v>-21.341804849564902</v>
      </c>
      <c r="V1159" s="105">
        <v>-11.3388595328524</v>
      </c>
      <c r="W1159" s="101">
        <v>-10.0034324002185</v>
      </c>
    </row>
    <row r="1160" spans="2:23" x14ac:dyDescent="0.25">
      <c r="B1160" s="55" t="s">
        <v>116</v>
      </c>
      <c r="C1160" s="76" t="s">
        <v>139</v>
      </c>
      <c r="D1160" s="55" t="s">
        <v>68</v>
      </c>
      <c r="E1160" s="55" t="s">
        <v>154</v>
      </c>
      <c r="F1160" s="70">
        <v>58.88</v>
      </c>
      <c r="G1160" s="77">
        <v>51150</v>
      </c>
      <c r="H1160" s="77">
        <v>58.04</v>
      </c>
      <c r="I1160" s="77">
        <v>1</v>
      </c>
      <c r="J1160" s="77">
        <v>-214.63458843185199</v>
      </c>
      <c r="K1160" s="77">
        <v>1.61238022929587</v>
      </c>
      <c r="L1160" s="77">
        <v>-166.88803234773499</v>
      </c>
      <c r="M1160" s="77">
        <v>0.97480653693145303</v>
      </c>
      <c r="N1160" s="77">
        <v>-47.746556084117302</v>
      </c>
      <c r="O1160" s="77">
        <v>0.63757369236441896</v>
      </c>
      <c r="P1160" s="77">
        <v>-30.540650604387299</v>
      </c>
      <c r="Q1160" s="77">
        <v>-30.540650604387199</v>
      </c>
      <c r="R1160" s="77">
        <v>0</v>
      </c>
      <c r="S1160" s="77">
        <v>3.2645596876874197E-2</v>
      </c>
      <c r="T1160" s="77" t="s">
        <v>155</v>
      </c>
      <c r="U1160" s="105">
        <v>-2.8345490550347399</v>
      </c>
      <c r="V1160" s="105">
        <v>-1.5059904164887801</v>
      </c>
      <c r="W1160" s="101">
        <v>-1.3286233313918301</v>
      </c>
    </row>
    <row r="1161" spans="2:23" x14ac:dyDescent="0.25">
      <c r="B1161" s="55" t="s">
        <v>116</v>
      </c>
      <c r="C1161" s="76" t="s">
        <v>139</v>
      </c>
      <c r="D1161" s="55" t="s">
        <v>68</v>
      </c>
      <c r="E1161" s="55" t="s">
        <v>154</v>
      </c>
      <c r="F1161" s="70">
        <v>58.88</v>
      </c>
      <c r="G1161" s="77">
        <v>51200</v>
      </c>
      <c r="H1161" s="77">
        <v>58.88</v>
      </c>
      <c r="I1161" s="77">
        <v>1</v>
      </c>
      <c r="J1161" s="77">
        <v>-3.8340109999999999E-12</v>
      </c>
      <c r="K1161" s="77">
        <v>0</v>
      </c>
      <c r="L1161" s="77">
        <v>-2.1154289999999998E-12</v>
      </c>
      <c r="M1161" s="77">
        <v>0</v>
      </c>
      <c r="N1161" s="77">
        <v>-1.7185820000000001E-12</v>
      </c>
      <c r="O1161" s="77">
        <v>0</v>
      </c>
      <c r="P1161" s="77">
        <v>-9.1602500000000003E-13</v>
      </c>
      <c r="Q1161" s="77">
        <v>-9.1602199999999991E-13</v>
      </c>
      <c r="R1161" s="77">
        <v>0</v>
      </c>
      <c r="S1161" s="77">
        <v>0</v>
      </c>
      <c r="T1161" s="77" t="s">
        <v>156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116</v>
      </c>
      <c r="C1162" s="76" t="s">
        <v>139</v>
      </c>
      <c r="D1162" s="55" t="s">
        <v>68</v>
      </c>
      <c r="E1162" s="55" t="s">
        <v>120</v>
      </c>
      <c r="F1162" s="70">
        <v>58.89</v>
      </c>
      <c r="G1162" s="77">
        <v>50054</v>
      </c>
      <c r="H1162" s="77">
        <v>58.89</v>
      </c>
      <c r="I1162" s="77">
        <v>1</v>
      </c>
      <c r="J1162" s="77">
        <v>69.386695896171304</v>
      </c>
      <c r="K1162" s="77">
        <v>0</v>
      </c>
      <c r="L1162" s="77">
        <v>69.386700290830206</v>
      </c>
      <c r="M1162" s="77">
        <v>0</v>
      </c>
      <c r="N1162" s="77">
        <v>-4.3946588701440004E-6</v>
      </c>
      <c r="O1162" s="77">
        <v>0</v>
      </c>
      <c r="P1162" s="77">
        <v>-1.71891E-12</v>
      </c>
      <c r="Q1162" s="77">
        <v>-1.718911E-12</v>
      </c>
      <c r="R1162" s="77">
        <v>0</v>
      </c>
      <c r="S1162" s="77">
        <v>0</v>
      </c>
      <c r="T1162" s="77" t="s">
        <v>156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116</v>
      </c>
      <c r="C1163" s="76" t="s">
        <v>139</v>
      </c>
      <c r="D1163" s="55" t="s">
        <v>68</v>
      </c>
      <c r="E1163" s="55" t="s">
        <v>120</v>
      </c>
      <c r="F1163" s="70">
        <v>58.89</v>
      </c>
      <c r="G1163" s="77">
        <v>50100</v>
      </c>
      <c r="H1163" s="77">
        <v>58.6</v>
      </c>
      <c r="I1163" s="77">
        <v>1</v>
      </c>
      <c r="J1163" s="77">
        <v>-287.90558379957503</v>
      </c>
      <c r="K1163" s="77">
        <v>0.66063031270830397</v>
      </c>
      <c r="L1163" s="77">
        <v>-221.74818825536801</v>
      </c>
      <c r="M1163" s="77">
        <v>0.391902904186468</v>
      </c>
      <c r="N1163" s="77">
        <v>-66.157395544207404</v>
      </c>
      <c r="O1163" s="77">
        <v>0.26872740852183602</v>
      </c>
      <c r="P1163" s="77">
        <v>-41.2788967267727</v>
      </c>
      <c r="Q1163" s="77">
        <v>-41.278896726772601</v>
      </c>
      <c r="R1163" s="77">
        <v>0</v>
      </c>
      <c r="S1163" s="77">
        <v>1.35804601003871E-2</v>
      </c>
      <c r="T1163" s="77" t="s">
        <v>155</v>
      </c>
      <c r="U1163" s="105">
        <v>-3.3992530942048198</v>
      </c>
      <c r="V1163" s="105">
        <v>-1.8060165774868</v>
      </c>
      <c r="W1163" s="101">
        <v>-1.59331409779078</v>
      </c>
    </row>
    <row r="1164" spans="2:23" x14ac:dyDescent="0.25">
      <c r="B1164" s="55" t="s">
        <v>116</v>
      </c>
      <c r="C1164" s="76" t="s">
        <v>139</v>
      </c>
      <c r="D1164" s="55" t="s">
        <v>68</v>
      </c>
      <c r="E1164" s="55" t="s">
        <v>120</v>
      </c>
      <c r="F1164" s="70">
        <v>58.89</v>
      </c>
      <c r="G1164" s="77">
        <v>50900</v>
      </c>
      <c r="H1164" s="77">
        <v>59.65</v>
      </c>
      <c r="I1164" s="77">
        <v>1</v>
      </c>
      <c r="J1164" s="77">
        <v>88.504086655360794</v>
      </c>
      <c r="K1164" s="77">
        <v>0.55222462150632301</v>
      </c>
      <c r="L1164" s="77">
        <v>145.85417103894301</v>
      </c>
      <c r="M1164" s="77">
        <v>1.4997774642667301</v>
      </c>
      <c r="N1164" s="77">
        <v>-57.350084383582001</v>
      </c>
      <c r="O1164" s="77">
        <v>-0.94755284276040797</v>
      </c>
      <c r="P1164" s="77">
        <v>-36.531575748837803</v>
      </c>
      <c r="Q1164" s="77">
        <v>-36.531575748837703</v>
      </c>
      <c r="R1164" s="77">
        <v>0</v>
      </c>
      <c r="S1164" s="77">
        <v>9.4086199881861496E-2</v>
      </c>
      <c r="T1164" s="77" t="s">
        <v>155</v>
      </c>
      <c r="U1164" s="105">
        <v>-12.575392858887099</v>
      </c>
      <c r="V1164" s="105">
        <v>-6.6812818410840498</v>
      </c>
      <c r="W1164" s="101">
        <v>-5.8943980256961899</v>
      </c>
    </row>
    <row r="1165" spans="2:23" x14ac:dyDescent="0.25">
      <c r="B1165" s="55" t="s">
        <v>116</v>
      </c>
      <c r="C1165" s="76" t="s">
        <v>139</v>
      </c>
      <c r="D1165" s="55" t="s">
        <v>68</v>
      </c>
      <c r="E1165" s="55" t="s">
        <v>157</v>
      </c>
      <c r="F1165" s="70">
        <v>58.89</v>
      </c>
      <c r="G1165" s="77">
        <v>50454</v>
      </c>
      <c r="H1165" s="77">
        <v>58.89</v>
      </c>
      <c r="I1165" s="77">
        <v>1</v>
      </c>
      <c r="J1165" s="77">
        <v>-1.0297359999999999E-12</v>
      </c>
      <c r="K1165" s="77">
        <v>0</v>
      </c>
      <c r="L1165" s="77">
        <v>2.3660700000000002E-13</v>
      </c>
      <c r="M1165" s="77">
        <v>0</v>
      </c>
      <c r="N1165" s="77">
        <v>-1.2663429999999999E-12</v>
      </c>
      <c r="O1165" s="77">
        <v>0</v>
      </c>
      <c r="P1165" s="77">
        <v>-1.095759E-12</v>
      </c>
      <c r="Q1165" s="77">
        <v>-1.0957570000000001E-12</v>
      </c>
      <c r="R1165" s="77">
        <v>0</v>
      </c>
      <c r="S1165" s="77">
        <v>0</v>
      </c>
      <c r="T1165" s="77" t="s">
        <v>156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116</v>
      </c>
      <c r="C1166" s="76" t="s">
        <v>139</v>
      </c>
      <c r="D1166" s="55" t="s">
        <v>68</v>
      </c>
      <c r="E1166" s="55" t="s">
        <v>157</v>
      </c>
      <c r="F1166" s="70">
        <v>58.89</v>
      </c>
      <c r="G1166" s="77">
        <v>50604</v>
      </c>
      <c r="H1166" s="77">
        <v>58.89</v>
      </c>
      <c r="I1166" s="77">
        <v>1</v>
      </c>
      <c r="J1166" s="77">
        <v>-3.4562399999999998E-13</v>
      </c>
      <c r="K1166" s="77">
        <v>0</v>
      </c>
      <c r="L1166" s="77">
        <v>-9.8507300000000008E-13</v>
      </c>
      <c r="M1166" s="77">
        <v>0</v>
      </c>
      <c r="N1166" s="77">
        <v>6.3944800000000002E-13</v>
      </c>
      <c r="O1166" s="77">
        <v>0</v>
      </c>
      <c r="P1166" s="77">
        <v>3.0300499999999998E-13</v>
      </c>
      <c r="Q1166" s="77">
        <v>3.0300400000000001E-13</v>
      </c>
      <c r="R1166" s="77">
        <v>0</v>
      </c>
      <c r="S1166" s="77">
        <v>0</v>
      </c>
      <c r="T1166" s="77" t="s">
        <v>156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116</v>
      </c>
      <c r="C1167" s="76" t="s">
        <v>139</v>
      </c>
      <c r="D1167" s="55" t="s">
        <v>68</v>
      </c>
      <c r="E1167" s="55" t="s">
        <v>158</v>
      </c>
      <c r="F1167" s="70">
        <v>58.6</v>
      </c>
      <c r="G1167" s="77">
        <v>50103</v>
      </c>
      <c r="H1167" s="77">
        <v>58.58</v>
      </c>
      <c r="I1167" s="77">
        <v>1</v>
      </c>
      <c r="J1167" s="77">
        <v>-30.606262603969402</v>
      </c>
      <c r="K1167" s="77">
        <v>4.6837165529156803E-3</v>
      </c>
      <c r="L1167" s="77">
        <v>-30.606257826219402</v>
      </c>
      <c r="M1167" s="77">
        <v>4.6837150906250897E-3</v>
      </c>
      <c r="N1167" s="77">
        <v>-4.7777499623259999E-6</v>
      </c>
      <c r="O1167" s="77">
        <v>1.4622905860000001E-9</v>
      </c>
      <c r="P1167" s="77">
        <v>-2.012881E-12</v>
      </c>
      <c r="Q1167" s="77">
        <v>-2.012879E-12</v>
      </c>
      <c r="R1167" s="77">
        <v>0</v>
      </c>
      <c r="S1167" s="77">
        <v>0</v>
      </c>
      <c r="T1167" s="77" t="s">
        <v>156</v>
      </c>
      <c r="U1167" s="105">
        <v>-9.8793938169999993E-9</v>
      </c>
      <c r="V1167" s="105">
        <v>0</v>
      </c>
      <c r="W1167" s="101">
        <v>-9.8798748842900001E-9</v>
      </c>
    </row>
    <row r="1168" spans="2:23" x14ac:dyDescent="0.25">
      <c r="B1168" s="55" t="s">
        <v>116</v>
      </c>
      <c r="C1168" s="76" t="s">
        <v>139</v>
      </c>
      <c r="D1168" s="55" t="s">
        <v>68</v>
      </c>
      <c r="E1168" s="55" t="s">
        <v>158</v>
      </c>
      <c r="F1168" s="70">
        <v>58.6</v>
      </c>
      <c r="G1168" s="77">
        <v>50200</v>
      </c>
      <c r="H1168" s="77">
        <v>58.44</v>
      </c>
      <c r="I1168" s="77">
        <v>1</v>
      </c>
      <c r="J1168" s="77">
        <v>-68.5249246576914</v>
      </c>
      <c r="K1168" s="77">
        <v>7.7948043969082004E-2</v>
      </c>
      <c r="L1168" s="77">
        <v>-2.1942656557807001</v>
      </c>
      <c r="M1168" s="77">
        <v>7.9925709351102994E-5</v>
      </c>
      <c r="N1168" s="77">
        <v>-66.330659001910703</v>
      </c>
      <c r="O1168" s="77">
        <v>7.7868118259730904E-2</v>
      </c>
      <c r="P1168" s="77">
        <v>-41.278896726769297</v>
      </c>
      <c r="Q1168" s="77">
        <v>-41.278896726769197</v>
      </c>
      <c r="R1168" s="77">
        <v>0</v>
      </c>
      <c r="S1168" s="77">
        <v>2.8285525428656099E-2</v>
      </c>
      <c r="T1168" s="77" t="s">
        <v>155</v>
      </c>
      <c r="U1168" s="105">
        <v>-6.0560631597465102</v>
      </c>
      <c r="V1168" s="105">
        <v>-3.2175746135101599</v>
      </c>
      <c r="W1168" s="101">
        <v>-2.83862676362225</v>
      </c>
    </row>
    <row r="1169" spans="2:23" x14ac:dyDescent="0.25">
      <c r="B1169" s="55" t="s">
        <v>116</v>
      </c>
      <c r="C1169" s="76" t="s">
        <v>139</v>
      </c>
      <c r="D1169" s="55" t="s">
        <v>68</v>
      </c>
      <c r="E1169" s="55" t="s">
        <v>159</v>
      </c>
      <c r="F1169" s="70">
        <v>58.46</v>
      </c>
      <c r="G1169" s="77">
        <v>50800</v>
      </c>
      <c r="H1169" s="77">
        <v>59.11</v>
      </c>
      <c r="I1169" s="77">
        <v>1</v>
      </c>
      <c r="J1169" s="77">
        <v>83.523901887920601</v>
      </c>
      <c r="K1169" s="77">
        <v>0.35411405339095298</v>
      </c>
      <c r="L1169" s="77">
        <v>138.911368121957</v>
      </c>
      <c r="M1169" s="77">
        <v>0.97948364950276201</v>
      </c>
      <c r="N1169" s="77">
        <v>-55.387466234036303</v>
      </c>
      <c r="O1169" s="77">
        <v>-0.62536959611180898</v>
      </c>
      <c r="P1169" s="77">
        <v>-34.498110154678599</v>
      </c>
      <c r="Q1169" s="77">
        <v>-34.498110154678599</v>
      </c>
      <c r="R1169" s="77">
        <v>0</v>
      </c>
      <c r="S1169" s="77">
        <v>6.0410471111442703E-2</v>
      </c>
      <c r="T1169" s="77" t="s">
        <v>155</v>
      </c>
      <c r="U1169" s="105">
        <v>-0.76049865530919902</v>
      </c>
      <c r="V1169" s="105">
        <v>-0.40405146088897798</v>
      </c>
      <c r="W1169" s="101">
        <v>-0.35646455126299997</v>
      </c>
    </row>
    <row r="1170" spans="2:23" x14ac:dyDescent="0.25">
      <c r="B1170" s="55" t="s">
        <v>116</v>
      </c>
      <c r="C1170" s="76" t="s">
        <v>139</v>
      </c>
      <c r="D1170" s="55" t="s">
        <v>68</v>
      </c>
      <c r="E1170" s="55" t="s">
        <v>160</v>
      </c>
      <c r="F1170" s="70">
        <v>58.44</v>
      </c>
      <c r="G1170" s="77">
        <v>50150</v>
      </c>
      <c r="H1170" s="77">
        <v>58.46</v>
      </c>
      <c r="I1170" s="77">
        <v>1</v>
      </c>
      <c r="J1170" s="77">
        <v>4.9510114117777304</v>
      </c>
      <c r="K1170" s="77">
        <v>1.2795532307766799E-4</v>
      </c>
      <c r="L1170" s="77">
        <v>60.6607148355899</v>
      </c>
      <c r="M1170" s="77">
        <v>1.9208150533184001E-2</v>
      </c>
      <c r="N1170" s="77">
        <v>-55.709703423812201</v>
      </c>
      <c r="O1170" s="77">
        <v>-1.9080195210106399E-2</v>
      </c>
      <c r="P1170" s="77">
        <v>-34.498110154681903</v>
      </c>
      <c r="Q1170" s="77">
        <v>-34.498110154681903</v>
      </c>
      <c r="R1170" s="77">
        <v>0</v>
      </c>
      <c r="S1170" s="77">
        <v>6.2124243341566496E-3</v>
      </c>
      <c r="T1170" s="77" t="s">
        <v>155</v>
      </c>
      <c r="U1170" s="105">
        <v>-1.0433415542993E-3</v>
      </c>
      <c r="V1170" s="105">
        <v>-5.5432534466403997E-4</v>
      </c>
      <c r="W1170" s="101">
        <v>-4.8904002179482001E-4</v>
      </c>
    </row>
    <row r="1171" spans="2:23" x14ac:dyDescent="0.25">
      <c r="B1171" s="55" t="s">
        <v>116</v>
      </c>
      <c r="C1171" s="76" t="s">
        <v>139</v>
      </c>
      <c r="D1171" s="55" t="s">
        <v>68</v>
      </c>
      <c r="E1171" s="55" t="s">
        <v>160</v>
      </c>
      <c r="F1171" s="70">
        <v>58.44</v>
      </c>
      <c r="G1171" s="77">
        <v>50250</v>
      </c>
      <c r="H1171" s="77">
        <v>57.79</v>
      </c>
      <c r="I1171" s="77">
        <v>1</v>
      </c>
      <c r="J1171" s="77">
        <v>-102.881321362031</v>
      </c>
      <c r="K1171" s="77">
        <v>0.52256003750020197</v>
      </c>
      <c r="L1171" s="77">
        <v>-150.783633107425</v>
      </c>
      <c r="M1171" s="77">
        <v>1.1224617071254901</v>
      </c>
      <c r="N1171" s="77">
        <v>47.902311745393902</v>
      </c>
      <c r="O1171" s="77">
        <v>-0.59990166962529001</v>
      </c>
      <c r="P1171" s="77">
        <v>30.540650604386201</v>
      </c>
      <c r="Q1171" s="77">
        <v>30.540650604386101</v>
      </c>
      <c r="R1171" s="77">
        <v>0</v>
      </c>
      <c r="S1171" s="77">
        <v>4.6048946223175999E-2</v>
      </c>
      <c r="T1171" s="77" t="s">
        <v>155</v>
      </c>
      <c r="U1171" s="105">
        <v>-3.7267828957677298</v>
      </c>
      <c r="V1171" s="105">
        <v>-1.9800325259467899</v>
      </c>
      <c r="W1171" s="101">
        <v>-1.7468354260986101</v>
      </c>
    </row>
    <row r="1172" spans="2:23" x14ac:dyDescent="0.25">
      <c r="B1172" s="55" t="s">
        <v>116</v>
      </c>
      <c r="C1172" s="76" t="s">
        <v>139</v>
      </c>
      <c r="D1172" s="55" t="s">
        <v>68</v>
      </c>
      <c r="E1172" s="55" t="s">
        <v>160</v>
      </c>
      <c r="F1172" s="70">
        <v>58.44</v>
      </c>
      <c r="G1172" s="77">
        <v>50900</v>
      </c>
      <c r="H1172" s="77">
        <v>59.65</v>
      </c>
      <c r="I1172" s="77">
        <v>1</v>
      </c>
      <c r="J1172" s="77">
        <v>120.947247820832</v>
      </c>
      <c r="K1172" s="77">
        <v>1.39699661014393</v>
      </c>
      <c r="L1172" s="77">
        <v>145.38696776207499</v>
      </c>
      <c r="M1172" s="77">
        <v>2.0186188727273202</v>
      </c>
      <c r="N1172" s="77">
        <v>-24.439719941242501</v>
      </c>
      <c r="O1172" s="77">
        <v>-0.62162226258339803</v>
      </c>
      <c r="P1172" s="77">
        <v>-15.857325358142401</v>
      </c>
      <c r="Q1172" s="77">
        <v>-15.857325358142299</v>
      </c>
      <c r="R1172" s="77">
        <v>0</v>
      </c>
      <c r="S1172" s="77">
        <v>2.4013930297585501E-2</v>
      </c>
      <c r="T1172" s="77" t="s">
        <v>156</v>
      </c>
      <c r="U1172" s="105">
        <v>-7.1316253653333197</v>
      </c>
      <c r="V1172" s="105">
        <v>-3.78901872772445</v>
      </c>
      <c r="W1172" s="101">
        <v>-3.3427694025254899</v>
      </c>
    </row>
    <row r="1173" spans="2:23" x14ac:dyDescent="0.25">
      <c r="B1173" s="55" t="s">
        <v>116</v>
      </c>
      <c r="C1173" s="76" t="s">
        <v>139</v>
      </c>
      <c r="D1173" s="55" t="s">
        <v>68</v>
      </c>
      <c r="E1173" s="55" t="s">
        <v>160</v>
      </c>
      <c r="F1173" s="70">
        <v>58.44</v>
      </c>
      <c r="G1173" s="77">
        <v>53050</v>
      </c>
      <c r="H1173" s="77">
        <v>60.52</v>
      </c>
      <c r="I1173" s="77">
        <v>1</v>
      </c>
      <c r="J1173" s="77">
        <v>99.657316824093101</v>
      </c>
      <c r="K1173" s="77">
        <v>1.99326826587314</v>
      </c>
      <c r="L1173" s="77">
        <v>132.39706498773501</v>
      </c>
      <c r="M1173" s="77">
        <v>3.5180668514454601</v>
      </c>
      <c r="N1173" s="77">
        <v>-32.739748163641899</v>
      </c>
      <c r="O1173" s="77">
        <v>-1.5247985855723201</v>
      </c>
      <c r="P1173" s="77">
        <v>-21.464111818331499</v>
      </c>
      <c r="Q1173" s="77">
        <v>-21.464111818331499</v>
      </c>
      <c r="R1173" s="77">
        <v>0</v>
      </c>
      <c r="S1173" s="77">
        <v>9.2464114897272603E-2</v>
      </c>
      <c r="T1173" s="77" t="s">
        <v>155</v>
      </c>
      <c r="U1173" s="105">
        <v>-22.596343689466298</v>
      </c>
      <c r="V1173" s="105">
        <v>-12.0053935858259</v>
      </c>
      <c r="W1173" s="101">
        <v>-10.5914658194566</v>
      </c>
    </row>
    <row r="1174" spans="2:23" x14ac:dyDescent="0.25">
      <c r="B1174" s="55" t="s">
        <v>116</v>
      </c>
      <c r="C1174" s="76" t="s">
        <v>139</v>
      </c>
      <c r="D1174" s="55" t="s">
        <v>68</v>
      </c>
      <c r="E1174" s="55" t="s">
        <v>161</v>
      </c>
      <c r="F1174" s="70">
        <v>57.79</v>
      </c>
      <c r="G1174" s="77">
        <v>50300</v>
      </c>
      <c r="H1174" s="77">
        <v>57.79</v>
      </c>
      <c r="I1174" s="77">
        <v>1</v>
      </c>
      <c r="J1174" s="77">
        <v>5.7517874369062296</v>
      </c>
      <c r="K1174" s="77">
        <v>4.5985451619899798E-4</v>
      </c>
      <c r="L1174" s="77">
        <v>-42.462796758705302</v>
      </c>
      <c r="M1174" s="77">
        <v>2.50629386091385E-2</v>
      </c>
      <c r="N1174" s="77">
        <v>48.2145841956116</v>
      </c>
      <c r="O1174" s="77">
        <v>-2.4603084092939501E-2</v>
      </c>
      <c r="P1174" s="77">
        <v>30.540650604386599</v>
      </c>
      <c r="Q1174" s="77">
        <v>30.540650604386599</v>
      </c>
      <c r="R1174" s="77">
        <v>0</v>
      </c>
      <c r="S1174" s="77">
        <v>1.29649656168152E-2</v>
      </c>
      <c r="T1174" s="77" t="s">
        <v>155</v>
      </c>
      <c r="U1174" s="105">
        <v>-1.4218122297309701</v>
      </c>
      <c r="V1174" s="105">
        <v>-0.75540608063145598</v>
      </c>
      <c r="W1174" s="101">
        <v>-0.66643859908632497</v>
      </c>
    </row>
    <row r="1175" spans="2:23" x14ac:dyDescent="0.25">
      <c r="B1175" s="55" t="s">
        <v>116</v>
      </c>
      <c r="C1175" s="76" t="s">
        <v>139</v>
      </c>
      <c r="D1175" s="55" t="s">
        <v>68</v>
      </c>
      <c r="E1175" s="55" t="s">
        <v>162</v>
      </c>
      <c r="F1175" s="70">
        <v>57.79</v>
      </c>
      <c r="G1175" s="77">
        <v>51150</v>
      </c>
      <c r="H1175" s="77">
        <v>58.04</v>
      </c>
      <c r="I1175" s="77">
        <v>1</v>
      </c>
      <c r="J1175" s="77">
        <v>82.743663599878602</v>
      </c>
      <c r="K1175" s="77">
        <v>0.19581029656559501</v>
      </c>
      <c r="L1175" s="77">
        <v>34.597554007914297</v>
      </c>
      <c r="M1175" s="77">
        <v>3.4233935259253702E-2</v>
      </c>
      <c r="N1175" s="77">
        <v>48.146109591964297</v>
      </c>
      <c r="O1175" s="77">
        <v>0.16157636130634101</v>
      </c>
      <c r="P1175" s="77">
        <v>30.5406506043864</v>
      </c>
      <c r="Q1175" s="77">
        <v>30.5406506043863</v>
      </c>
      <c r="R1175" s="77">
        <v>0</v>
      </c>
      <c r="S1175" s="77">
        <v>2.6676116305101302E-2</v>
      </c>
      <c r="T1175" s="77" t="s">
        <v>155</v>
      </c>
      <c r="U1175" s="105">
        <v>-2.6788324329343398</v>
      </c>
      <c r="V1175" s="105">
        <v>-1.42325847711568</v>
      </c>
      <c r="W1175" s="101">
        <v>-1.2556350947477499</v>
      </c>
    </row>
    <row r="1176" spans="2:23" x14ac:dyDescent="0.25">
      <c r="B1176" s="55" t="s">
        <v>116</v>
      </c>
      <c r="C1176" s="76" t="s">
        <v>139</v>
      </c>
      <c r="D1176" s="55" t="s">
        <v>68</v>
      </c>
      <c r="E1176" s="55" t="s">
        <v>163</v>
      </c>
      <c r="F1176" s="70">
        <v>59.77</v>
      </c>
      <c r="G1176" s="77">
        <v>50354</v>
      </c>
      <c r="H1176" s="77">
        <v>59.77</v>
      </c>
      <c r="I1176" s="77">
        <v>1</v>
      </c>
      <c r="J1176" s="77">
        <v>7.4102300000000002E-13</v>
      </c>
      <c r="K1176" s="77">
        <v>0</v>
      </c>
      <c r="L1176" s="77">
        <v>3.7707900000000002E-13</v>
      </c>
      <c r="M1176" s="77">
        <v>0</v>
      </c>
      <c r="N1176" s="77">
        <v>3.63944E-13</v>
      </c>
      <c r="O1176" s="77">
        <v>0</v>
      </c>
      <c r="P1176" s="77">
        <v>3.61174E-13</v>
      </c>
      <c r="Q1176" s="77">
        <v>3.6117500000000002E-13</v>
      </c>
      <c r="R1176" s="77">
        <v>0</v>
      </c>
      <c r="S1176" s="77">
        <v>0</v>
      </c>
      <c r="T1176" s="77" t="s">
        <v>156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116</v>
      </c>
      <c r="C1177" s="76" t="s">
        <v>139</v>
      </c>
      <c r="D1177" s="55" t="s">
        <v>68</v>
      </c>
      <c r="E1177" s="55" t="s">
        <v>163</v>
      </c>
      <c r="F1177" s="70">
        <v>59.77</v>
      </c>
      <c r="G1177" s="77">
        <v>50900</v>
      </c>
      <c r="H1177" s="77">
        <v>59.65</v>
      </c>
      <c r="I1177" s="77">
        <v>1</v>
      </c>
      <c r="J1177" s="77">
        <v>-127.84966275341</v>
      </c>
      <c r="K1177" s="77">
        <v>0.12912973650267001</v>
      </c>
      <c r="L1177" s="77">
        <v>-176.89879105819901</v>
      </c>
      <c r="M1177" s="77">
        <v>0.247216139995033</v>
      </c>
      <c r="N1177" s="77">
        <v>49.049128304788297</v>
      </c>
      <c r="O1177" s="77">
        <v>-0.118086403492362</v>
      </c>
      <c r="P1177" s="77">
        <v>31.652808499803001</v>
      </c>
      <c r="Q1177" s="77">
        <v>31.652808499803001</v>
      </c>
      <c r="R1177" s="77">
        <v>0</v>
      </c>
      <c r="S1177" s="77">
        <v>7.9150122588090999E-3</v>
      </c>
      <c r="T1177" s="77" t="s">
        <v>155</v>
      </c>
      <c r="U1177" s="105">
        <v>-1.16504375595414</v>
      </c>
      <c r="V1177" s="105">
        <v>-0.61898548841150103</v>
      </c>
      <c r="W1177" s="101">
        <v>-0.54608485730866296</v>
      </c>
    </row>
    <row r="1178" spans="2:23" x14ac:dyDescent="0.25">
      <c r="B1178" s="55" t="s">
        <v>116</v>
      </c>
      <c r="C1178" s="76" t="s">
        <v>139</v>
      </c>
      <c r="D1178" s="55" t="s">
        <v>68</v>
      </c>
      <c r="E1178" s="55" t="s">
        <v>163</v>
      </c>
      <c r="F1178" s="70">
        <v>59.77</v>
      </c>
      <c r="G1178" s="77">
        <v>53200</v>
      </c>
      <c r="H1178" s="77">
        <v>60.14</v>
      </c>
      <c r="I1178" s="77">
        <v>1</v>
      </c>
      <c r="J1178" s="77">
        <v>66.150221065472493</v>
      </c>
      <c r="K1178" s="77">
        <v>0.21135363938062501</v>
      </c>
      <c r="L1178" s="77">
        <v>114.927004562679</v>
      </c>
      <c r="M1178" s="77">
        <v>0.63795685104533095</v>
      </c>
      <c r="N1178" s="77">
        <v>-48.776783497206999</v>
      </c>
      <c r="O1178" s="77">
        <v>-0.42660321166470599</v>
      </c>
      <c r="P1178" s="77">
        <v>-31.652808499802401</v>
      </c>
      <c r="Q1178" s="77">
        <v>-31.652808499802401</v>
      </c>
      <c r="R1178" s="77">
        <v>0</v>
      </c>
      <c r="S1178" s="77">
        <v>4.8391783810185503E-2</v>
      </c>
      <c r="T1178" s="77" t="s">
        <v>155</v>
      </c>
      <c r="U1178" s="105">
        <v>-7.5295856613910104</v>
      </c>
      <c r="V1178" s="105">
        <v>-4.0004542613383096</v>
      </c>
      <c r="W1178" s="101">
        <v>-3.5293032476077202</v>
      </c>
    </row>
    <row r="1179" spans="2:23" x14ac:dyDescent="0.25">
      <c r="B1179" s="55" t="s">
        <v>116</v>
      </c>
      <c r="C1179" s="76" t="s">
        <v>139</v>
      </c>
      <c r="D1179" s="55" t="s">
        <v>68</v>
      </c>
      <c r="E1179" s="55" t="s">
        <v>164</v>
      </c>
      <c r="F1179" s="70">
        <v>59.77</v>
      </c>
      <c r="G1179" s="77">
        <v>50404</v>
      </c>
      <c r="H1179" s="77">
        <v>59.77</v>
      </c>
      <c r="I1179" s="77">
        <v>1</v>
      </c>
      <c r="J1179" s="77">
        <v>-1.3942480000000001E-12</v>
      </c>
      <c r="K1179" s="77">
        <v>0</v>
      </c>
      <c r="L1179" s="77">
        <v>-2.4959290000000001E-12</v>
      </c>
      <c r="M1179" s="77">
        <v>0</v>
      </c>
      <c r="N1179" s="77">
        <v>1.1016819999999999E-12</v>
      </c>
      <c r="O1179" s="77">
        <v>0</v>
      </c>
      <c r="P1179" s="77">
        <v>5.3150399999999999E-13</v>
      </c>
      <c r="Q1179" s="77">
        <v>5.3150199999999995E-13</v>
      </c>
      <c r="R1179" s="77">
        <v>0</v>
      </c>
      <c r="S1179" s="77">
        <v>0</v>
      </c>
      <c r="T1179" s="77" t="s">
        <v>156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116</v>
      </c>
      <c r="C1180" s="76" t="s">
        <v>139</v>
      </c>
      <c r="D1180" s="55" t="s">
        <v>68</v>
      </c>
      <c r="E1180" s="55" t="s">
        <v>165</v>
      </c>
      <c r="F1180" s="70">
        <v>58.89</v>
      </c>
      <c r="G1180" s="77">
        <v>50499</v>
      </c>
      <c r="H1180" s="77">
        <v>58.89</v>
      </c>
      <c r="I1180" s="77">
        <v>1</v>
      </c>
      <c r="J1180" s="77">
        <v>-6.6446399999999996E-13</v>
      </c>
      <c r="K1180" s="77">
        <v>0</v>
      </c>
      <c r="L1180" s="77">
        <v>-1.194273E-12</v>
      </c>
      <c r="M1180" s="77">
        <v>0</v>
      </c>
      <c r="N1180" s="77">
        <v>5.2980899999999997E-13</v>
      </c>
      <c r="O1180" s="77">
        <v>0</v>
      </c>
      <c r="P1180" s="77">
        <v>-6.3390500000000001E-13</v>
      </c>
      <c r="Q1180" s="77">
        <v>-6.3390400000000004E-13</v>
      </c>
      <c r="R1180" s="77">
        <v>0</v>
      </c>
      <c r="S1180" s="77">
        <v>0</v>
      </c>
      <c r="T1180" s="77" t="s">
        <v>156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116</v>
      </c>
      <c r="C1181" s="76" t="s">
        <v>139</v>
      </c>
      <c r="D1181" s="55" t="s">
        <v>68</v>
      </c>
      <c r="E1181" s="55" t="s">
        <v>165</v>
      </c>
      <c r="F1181" s="70">
        <v>58.89</v>
      </c>
      <c r="G1181" s="77">
        <v>50554</v>
      </c>
      <c r="H1181" s="77">
        <v>58.89</v>
      </c>
      <c r="I1181" s="77">
        <v>1</v>
      </c>
      <c r="J1181" s="77">
        <v>-9.4003699999999999E-13</v>
      </c>
      <c r="K1181" s="77">
        <v>0</v>
      </c>
      <c r="L1181" s="77">
        <v>-4.0491399999999997E-13</v>
      </c>
      <c r="M1181" s="77">
        <v>0</v>
      </c>
      <c r="N1181" s="77">
        <v>-5.3512400000000003E-13</v>
      </c>
      <c r="O1181" s="77">
        <v>0</v>
      </c>
      <c r="P1181" s="77">
        <v>-3.8704100000000001E-13</v>
      </c>
      <c r="Q1181" s="77">
        <v>-3.8703999999999998E-13</v>
      </c>
      <c r="R1181" s="77">
        <v>0</v>
      </c>
      <c r="S1181" s="77">
        <v>0</v>
      </c>
      <c r="T1181" s="77" t="s">
        <v>156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116</v>
      </c>
      <c r="C1182" s="76" t="s">
        <v>139</v>
      </c>
      <c r="D1182" s="55" t="s">
        <v>68</v>
      </c>
      <c r="E1182" s="55" t="s">
        <v>166</v>
      </c>
      <c r="F1182" s="70">
        <v>58.89</v>
      </c>
      <c r="G1182" s="77">
        <v>50604</v>
      </c>
      <c r="H1182" s="77">
        <v>58.89</v>
      </c>
      <c r="I1182" s="77">
        <v>1</v>
      </c>
      <c r="J1182" s="77">
        <v>1.5543E-13</v>
      </c>
      <c r="K1182" s="77">
        <v>0</v>
      </c>
      <c r="L1182" s="77">
        <v>8.9544999999999999E-13</v>
      </c>
      <c r="M1182" s="77">
        <v>0</v>
      </c>
      <c r="N1182" s="77">
        <v>-7.4001900000000004E-13</v>
      </c>
      <c r="O1182" s="77">
        <v>0</v>
      </c>
      <c r="P1182" s="77">
        <v>-2.9780300000000002E-13</v>
      </c>
      <c r="Q1182" s="77">
        <v>-2.9780500000000001E-13</v>
      </c>
      <c r="R1182" s="77">
        <v>0</v>
      </c>
      <c r="S1182" s="77">
        <v>0</v>
      </c>
      <c r="T1182" s="77" t="s">
        <v>156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116</v>
      </c>
      <c r="C1183" s="76" t="s">
        <v>139</v>
      </c>
      <c r="D1183" s="55" t="s">
        <v>68</v>
      </c>
      <c r="E1183" s="55" t="s">
        <v>167</v>
      </c>
      <c r="F1183" s="70">
        <v>59.13</v>
      </c>
      <c r="G1183" s="77">
        <v>50750</v>
      </c>
      <c r="H1183" s="77">
        <v>59.29</v>
      </c>
      <c r="I1183" s="77">
        <v>1</v>
      </c>
      <c r="J1183" s="77">
        <v>47.524674570565402</v>
      </c>
      <c r="K1183" s="77">
        <v>5.3980413163611699E-2</v>
      </c>
      <c r="L1183" s="77">
        <v>95.313566702556898</v>
      </c>
      <c r="M1183" s="77">
        <v>0.21712375634174999</v>
      </c>
      <c r="N1183" s="77">
        <v>-47.788892131991503</v>
      </c>
      <c r="O1183" s="77">
        <v>-0.163143343178139</v>
      </c>
      <c r="P1183" s="77">
        <v>-28.420743840032799</v>
      </c>
      <c r="Q1183" s="77">
        <v>-28.420743840032699</v>
      </c>
      <c r="R1183" s="77">
        <v>0</v>
      </c>
      <c r="S1183" s="77">
        <v>1.9304954462056201E-2</v>
      </c>
      <c r="T1183" s="77" t="s">
        <v>155</v>
      </c>
      <c r="U1183" s="105">
        <v>-2.0134946084591001</v>
      </c>
      <c r="V1183" s="105">
        <v>-1.06976578112318</v>
      </c>
      <c r="W1183" s="101">
        <v>-0.94377478127561998</v>
      </c>
    </row>
    <row r="1184" spans="2:23" x14ac:dyDescent="0.25">
      <c r="B1184" s="55" t="s">
        <v>116</v>
      </c>
      <c r="C1184" s="76" t="s">
        <v>139</v>
      </c>
      <c r="D1184" s="55" t="s">
        <v>68</v>
      </c>
      <c r="E1184" s="55" t="s">
        <v>167</v>
      </c>
      <c r="F1184" s="70">
        <v>59.13</v>
      </c>
      <c r="G1184" s="77">
        <v>50800</v>
      </c>
      <c r="H1184" s="77">
        <v>59.11</v>
      </c>
      <c r="I1184" s="77">
        <v>1</v>
      </c>
      <c r="J1184" s="77">
        <v>-2.1616001751439202</v>
      </c>
      <c r="K1184" s="77">
        <v>8.7376036431306998E-5</v>
      </c>
      <c r="L1184" s="77">
        <v>-50.055456048384301</v>
      </c>
      <c r="M1184" s="77">
        <v>4.68537603199594E-2</v>
      </c>
      <c r="N1184" s="77">
        <v>47.893855873240398</v>
      </c>
      <c r="O1184" s="77">
        <v>-4.6766384283528098E-2</v>
      </c>
      <c r="P1184" s="77">
        <v>28.420743840032301</v>
      </c>
      <c r="Q1184" s="77">
        <v>28.420743840032301</v>
      </c>
      <c r="R1184" s="77">
        <v>0</v>
      </c>
      <c r="S1184" s="77">
        <v>1.5104713323867799E-2</v>
      </c>
      <c r="T1184" s="77" t="s">
        <v>155</v>
      </c>
      <c r="U1184" s="105">
        <v>-1.80695152137722</v>
      </c>
      <c r="V1184" s="105">
        <v>-0.96002983946261899</v>
      </c>
      <c r="W1184" s="101">
        <v>-0.84696292192633305</v>
      </c>
    </row>
    <row r="1185" spans="2:23" x14ac:dyDescent="0.25">
      <c r="B1185" s="55" t="s">
        <v>116</v>
      </c>
      <c r="C1185" s="76" t="s">
        <v>139</v>
      </c>
      <c r="D1185" s="55" t="s">
        <v>68</v>
      </c>
      <c r="E1185" s="55" t="s">
        <v>168</v>
      </c>
      <c r="F1185" s="70">
        <v>59.36</v>
      </c>
      <c r="G1185" s="77">
        <v>50750</v>
      </c>
      <c r="H1185" s="77">
        <v>59.29</v>
      </c>
      <c r="I1185" s="77">
        <v>1</v>
      </c>
      <c r="J1185" s="77">
        <v>-71.619998998808995</v>
      </c>
      <c r="K1185" s="77">
        <v>3.8983624350079502E-2</v>
      </c>
      <c r="L1185" s="77">
        <v>-119.29272749912801</v>
      </c>
      <c r="M1185" s="77">
        <v>0.108153736739776</v>
      </c>
      <c r="N1185" s="77">
        <v>47.672728500318499</v>
      </c>
      <c r="O1185" s="77">
        <v>-6.9170112389696906E-2</v>
      </c>
      <c r="P1185" s="77">
        <v>28.4207438400325</v>
      </c>
      <c r="Q1185" s="77">
        <v>28.420743840032401</v>
      </c>
      <c r="R1185" s="77">
        <v>0</v>
      </c>
      <c r="S1185" s="77">
        <v>6.1388139711976604E-3</v>
      </c>
      <c r="T1185" s="77" t="s">
        <v>155</v>
      </c>
      <c r="U1185" s="105">
        <v>-0.76642592249645902</v>
      </c>
      <c r="V1185" s="105">
        <v>-0.40720060645205303</v>
      </c>
      <c r="W1185" s="101">
        <v>-0.35924280816506299</v>
      </c>
    </row>
    <row r="1186" spans="2:23" x14ac:dyDescent="0.25">
      <c r="B1186" s="55" t="s">
        <v>116</v>
      </c>
      <c r="C1186" s="76" t="s">
        <v>139</v>
      </c>
      <c r="D1186" s="55" t="s">
        <v>68</v>
      </c>
      <c r="E1186" s="55" t="s">
        <v>168</v>
      </c>
      <c r="F1186" s="70">
        <v>59.36</v>
      </c>
      <c r="G1186" s="77">
        <v>50950</v>
      </c>
      <c r="H1186" s="77">
        <v>59.48</v>
      </c>
      <c r="I1186" s="77">
        <v>1</v>
      </c>
      <c r="J1186" s="77">
        <v>110.499888854114</v>
      </c>
      <c r="K1186" s="77">
        <v>0.107449983843589</v>
      </c>
      <c r="L1186" s="77">
        <v>158.08179480189699</v>
      </c>
      <c r="M1186" s="77">
        <v>0.219910713860545</v>
      </c>
      <c r="N1186" s="77">
        <v>-47.581905947783603</v>
      </c>
      <c r="O1186" s="77">
        <v>-0.112460730016956</v>
      </c>
      <c r="P1186" s="77">
        <v>-28.420743840034699</v>
      </c>
      <c r="Q1186" s="77">
        <v>-28.4207438400346</v>
      </c>
      <c r="R1186" s="77">
        <v>0</v>
      </c>
      <c r="S1186" s="77">
        <v>7.10810038770364E-3</v>
      </c>
      <c r="T1186" s="77" t="s">
        <v>155</v>
      </c>
      <c r="U1186" s="105">
        <v>-0.97258786387359397</v>
      </c>
      <c r="V1186" s="105">
        <v>-0.51673404613876905</v>
      </c>
      <c r="W1186" s="101">
        <v>-0.45587601508458098</v>
      </c>
    </row>
    <row r="1187" spans="2:23" x14ac:dyDescent="0.25">
      <c r="B1187" s="55" t="s">
        <v>116</v>
      </c>
      <c r="C1187" s="76" t="s">
        <v>139</v>
      </c>
      <c r="D1187" s="55" t="s">
        <v>68</v>
      </c>
      <c r="E1187" s="55" t="s">
        <v>169</v>
      </c>
      <c r="F1187" s="70">
        <v>59.11</v>
      </c>
      <c r="G1187" s="77">
        <v>51300</v>
      </c>
      <c r="H1187" s="77">
        <v>59.34</v>
      </c>
      <c r="I1187" s="77">
        <v>1</v>
      </c>
      <c r="J1187" s="77">
        <v>109.45669551070699</v>
      </c>
      <c r="K1187" s="77">
        <v>0.183425561021412</v>
      </c>
      <c r="L1187" s="77">
        <v>116.60186550978101</v>
      </c>
      <c r="M1187" s="77">
        <v>0.208154684067926</v>
      </c>
      <c r="N1187" s="77">
        <v>-7.1451699990736204</v>
      </c>
      <c r="O1187" s="77">
        <v>-2.4729123046513701E-2</v>
      </c>
      <c r="P1187" s="77">
        <v>-6.07736631464544</v>
      </c>
      <c r="Q1187" s="77">
        <v>-6.07736631464544</v>
      </c>
      <c r="R1187" s="77">
        <v>0</v>
      </c>
      <c r="S1187" s="77">
        <v>5.6546537804574696E-4</v>
      </c>
      <c r="T1187" s="77" t="s">
        <v>155</v>
      </c>
      <c r="U1187" s="105">
        <v>0.178806787357187</v>
      </c>
      <c r="V1187" s="105">
        <v>-9.4999699400076604E-2</v>
      </c>
      <c r="W1187" s="101">
        <v>0.27379315402182097</v>
      </c>
    </row>
    <row r="1188" spans="2:23" x14ac:dyDescent="0.25">
      <c r="B1188" s="55" t="s">
        <v>116</v>
      </c>
      <c r="C1188" s="76" t="s">
        <v>139</v>
      </c>
      <c r="D1188" s="55" t="s">
        <v>68</v>
      </c>
      <c r="E1188" s="55" t="s">
        <v>170</v>
      </c>
      <c r="F1188" s="70">
        <v>59.65</v>
      </c>
      <c r="G1188" s="77">
        <v>54750</v>
      </c>
      <c r="H1188" s="77">
        <v>60.6</v>
      </c>
      <c r="I1188" s="77">
        <v>1</v>
      </c>
      <c r="J1188" s="77">
        <v>82.193362787820604</v>
      </c>
      <c r="K1188" s="77">
        <v>0.71806854913229801</v>
      </c>
      <c r="L1188" s="77">
        <v>113.76165405892399</v>
      </c>
      <c r="M1188" s="77">
        <v>1.3755747740684801</v>
      </c>
      <c r="N1188" s="77">
        <v>-31.568291271103099</v>
      </c>
      <c r="O1188" s="77">
        <v>-0.65750622493618305</v>
      </c>
      <c r="P1188" s="77">
        <v>-20.736092607178801</v>
      </c>
      <c r="Q1188" s="77">
        <v>-20.736092607178701</v>
      </c>
      <c r="R1188" s="77">
        <v>0</v>
      </c>
      <c r="S1188" s="77">
        <v>4.5703162686648202E-2</v>
      </c>
      <c r="T1188" s="77" t="s">
        <v>156</v>
      </c>
      <c r="U1188" s="105">
        <v>-9.5426850667399297</v>
      </c>
      <c r="V1188" s="105">
        <v>-5.07001007181539</v>
      </c>
      <c r="W1188" s="101">
        <v>-4.4728927873995499</v>
      </c>
    </row>
    <row r="1189" spans="2:23" x14ac:dyDescent="0.25">
      <c r="B1189" s="55" t="s">
        <v>116</v>
      </c>
      <c r="C1189" s="76" t="s">
        <v>139</v>
      </c>
      <c r="D1189" s="55" t="s">
        <v>68</v>
      </c>
      <c r="E1189" s="55" t="s">
        <v>171</v>
      </c>
      <c r="F1189" s="70">
        <v>59.48</v>
      </c>
      <c r="G1189" s="77">
        <v>53150</v>
      </c>
      <c r="H1189" s="77">
        <v>60.43</v>
      </c>
      <c r="I1189" s="77">
        <v>1</v>
      </c>
      <c r="J1189" s="77">
        <v>171.15291729993999</v>
      </c>
      <c r="K1189" s="77">
        <v>1.28890612841233</v>
      </c>
      <c r="L1189" s="77">
        <v>160.56328572920299</v>
      </c>
      <c r="M1189" s="77">
        <v>1.13434502386293</v>
      </c>
      <c r="N1189" s="77">
        <v>10.589631570737399</v>
      </c>
      <c r="O1189" s="77">
        <v>0.15456110454939201</v>
      </c>
      <c r="P1189" s="77">
        <v>1.2058590287895501</v>
      </c>
      <c r="Q1189" s="77">
        <v>1.2058590287895401</v>
      </c>
      <c r="R1189" s="77">
        <v>0</v>
      </c>
      <c r="S1189" s="77">
        <v>6.3980223881783996E-5</v>
      </c>
      <c r="T1189" s="77" t="s">
        <v>155</v>
      </c>
      <c r="U1189" s="105">
        <v>-0.79343896894175303</v>
      </c>
      <c r="V1189" s="105">
        <v>-0.42155258564765802</v>
      </c>
      <c r="W1189" s="101">
        <v>-0.37190449193287101</v>
      </c>
    </row>
    <row r="1190" spans="2:23" x14ac:dyDescent="0.25">
      <c r="B1190" s="55" t="s">
        <v>116</v>
      </c>
      <c r="C1190" s="76" t="s">
        <v>139</v>
      </c>
      <c r="D1190" s="55" t="s">
        <v>68</v>
      </c>
      <c r="E1190" s="55" t="s">
        <v>171</v>
      </c>
      <c r="F1190" s="70">
        <v>59.48</v>
      </c>
      <c r="G1190" s="77">
        <v>54500</v>
      </c>
      <c r="H1190" s="77">
        <v>59.32</v>
      </c>
      <c r="I1190" s="77">
        <v>1</v>
      </c>
      <c r="J1190" s="77">
        <v>-26.0162385523594</v>
      </c>
      <c r="K1190" s="77">
        <v>3.7476889290042802E-2</v>
      </c>
      <c r="L1190" s="77">
        <v>32.166435646450402</v>
      </c>
      <c r="M1190" s="77">
        <v>5.7290208466260803E-2</v>
      </c>
      <c r="N1190" s="77">
        <v>-58.182674198809799</v>
      </c>
      <c r="O1190" s="77">
        <v>-1.9813319176217901E-2</v>
      </c>
      <c r="P1190" s="77">
        <v>-29.626602868824399</v>
      </c>
      <c r="Q1190" s="77">
        <v>-29.626602868824399</v>
      </c>
      <c r="R1190" s="77">
        <v>0</v>
      </c>
      <c r="S1190" s="77">
        <v>4.8600220036179399E-2</v>
      </c>
      <c r="T1190" s="77" t="s">
        <v>155</v>
      </c>
      <c r="U1190" s="105">
        <v>-10.4861390308767</v>
      </c>
      <c r="V1190" s="105">
        <v>-5.5712653335173004</v>
      </c>
      <c r="W1190" s="101">
        <v>-4.9151130222618802</v>
      </c>
    </row>
    <row r="1191" spans="2:23" x14ac:dyDescent="0.25">
      <c r="B1191" s="55" t="s">
        <v>116</v>
      </c>
      <c r="C1191" s="76" t="s">
        <v>139</v>
      </c>
      <c r="D1191" s="55" t="s">
        <v>68</v>
      </c>
      <c r="E1191" s="55" t="s">
        <v>172</v>
      </c>
      <c r="F1191" s="70">
        <v>58.88</v>
      </c>
      <c r="G1191" s="77">
        <v>51250</v>
      </c>
      <c r="H1191" s="77">
        <v>58.88</v>
      </c>
      <c r="I1191" s="77">
        <v>1</v>
      </c>
      <c r="J1191" s="77">
        <v>-9.0475000000000001E-14</v>
      </c>
      <c r="K1191" s="77">
        <v>0</v>
      </c>
      <c r="L1191" s="77">
        <v>-1.1073289999999999E-12</v>
      </c>
      <c r="M1191" s="77">
        <v>0</v>
      </c>
      <c r="N1191" s="77">
        <v>1.0168549999999999E-12</v>
      </c>
      <c r="O1191" s="77">
        <v>0</v>
      </c>
      <c r="P1191" s="77">
        <v>1.039535E-12</v>
      </c>
      <c r="Q1191" s="77">
        <v>1.039535E-12</v>
      </c>
      <c r="R1191" s="77">
        <v>0</v>
      </c>
      <c r="S1191" s="77">
        <v>0</v>
      </c>
      <c r="T1191" s="77" t="s">
        <v>156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116</v>
      </c>
      <c r="C1192" s="76" t="s">
        <v>139</v>
      </c>
      <c r="D1192" s="55" t="s">
        <v>68</v>
      </c>
      <c r="E1192" s="55" t="s">
        <v>173</v>
      </c>
      <c r="F1192" s="70">
        <v>59.34</v>
      </c>
      <c r="G1192" s="77">
        <v>53200</v>
      </c>
      <c r="H1192" s="77">
        <v>60.14</v>
      </c>
      <c r="I1192" s="77">
        <v>1</v>
      </c>
      <c r="J1192" s="77">
        <v>120.45506665935601</v>
      </c>
      <c r="K1192" s="77">
        <v>0.73983548304857105</v>
      </c>
      <c r="L1192" s="77">
        <v>127.543054998108</v>
      </c>
      <c r="M1192" s="77">
        <v>0.82946610248198505</v>
      </c>
      <c r="N1192" s="77">
        <v>-7.0879883387513498</v>
      </c>
      <c r="O1192" s="77">
        <v>-8.9630619433414105E-2</v>
      </c>
      <c r="P1192" s="77">
        <v>-6.0773663146473096</v>
      </c>
      <c r="Q1192" s="77">
        <v>-6.0773663146473096</v>
      </c>
      <c r="R1192" s="77">
        <v>0</v>
      </c>
      <c r="S1192" s="77">
        <v>1.88328410362968E-3</v>
      </c>
      <c r="T1192" s="77" t="s">
        <v>156</v>
      </c>
      <c r="U1192" s="105">
        <v>0.31585746604890003</v>
      </c>
      <c r="V1192" s="105">
        <v>-0.16781445923511901</v>
      </c>
      <c r="W1192" s="101">
        <v>0.483648373359092</v>
      </c>
    </row>
    <row r="1193" spans="2:23" x14ac:dyDescent="0.25">
      <c r="B1193" s="55" t="s">
        <v>116</v>
      </c>
      <c r="C1193" s="76" t="s">
        <v>139</v>
      </c>
      <c r="D1193" s="55" t="s">
        <v>68</v>
      </c>
      <c r="E1193" s="55" t="s">
        <v>174</v>
      </c>
      <c r="F1193" s="70">
        <v>60.66</v>
      </c>
      <c r="G1193" s="77">
        <v>53100</v>
      </c>
      <c r="H1193" s="77">
        <v>60.66</v>
      </c>
      <c r="I1193" s="77">
        <v>1</v>
      </c>
      <c r="J1193" s="77">
        <v>-4.7265467000000002E-11</v>
      </c>
      <c r="K1193" s="77">
        <v>0</v>
      </c>
      <c r="L1193" s="77">
        <v>-5.1204141000000001E-11</v>
      </c>
      <c r="M1193" s="77">
        <v>0</v>
      </c>
      <c r="N1193" s="77">
        <v>3.9386740000000001E-12</v>
      </c>
      <c r="O1193" s="77">
        <v>0</v>
      </c>
      <c r="P1193" s="77">
        <v>1.039509E-11</v>
      </c>
      <c r="Q1193" s="77">
        <v>1.0395092E-11</v>
      </c>
      <c r="R1193" s="77">
        <v>0</v>
      </c>
      <c r="S1193" s="77">
        <v>0</v>
      </c>
      <c r="T1193" s="77" t="s">
        <v>156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116</v>
      </c>
      <c r="C1194" s="76" t="s">
        <v>139</v>
      </c>
      <c r="D1194" s="55" t="s">
        <v>68</v>
      </c>
      <c r="E1194" s="55" t="s">
        <v>175</v>
      </c>
      <c r="F1194" s="70">
        <v>60.66</v>
      </c>
      <c r="G1194" s="77">
        <v>52000</v>
      </c>
      <c r="H1194" s="77">
        <v>60.66</v>
      </c>
      <c r="I1194" s="77">
        <v>1</v>
      </c>
      <c r="J1194" s="77">
        <v>1.7155554000000001E-11</v>
      </c>
      <c r="K1194" s="77">
        <v>0</v>
      </c>
      <c r="L1194" s="77">
        <v>2.5948769999999999E-11</v>
      </c>
      <c r="M1194" s="77">
        <v>0</v>
      </c>
      <c r="N1194" s="77">
        <v>-8.7932159999999997E-12</v>
      </c>
      <c r="O1194" s="77">
        <v>0</v>
      </c>
      <c r="P1194" s="77">
        <v>-5.2923669999999999E-12</v>
      </c>
      <c r="Q1194" s="77">
        <v>-5.2923669999999999E-12</v>
      </c>
      <c r="R1194" s="77">
        <v>0</v>
      </c>
      <c r="S1194" s="77">
        <v>0</v>
      </c>
      <c r="T1194" s="77" t="s">
        <v>156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116</v>
      </c>
      <c r="C1195" s="76" t="s">
        <v>139</v>
      </c>
      <c r="D1195" s="55" t="s">
        <v>68</v>
      </c>
      <c r="E1195" s="55" t="s">
        <v>175</v>
      </c>
      <c r="F1195" s="70">
        <v>60.66</v>
      </c>
      <c r="G1195" s="77">
        <v>53050</v>
      </c>
      <c r="H1195" s="77">
        <v>60.52</v>
      </c>
      <c r="I1195" s="77">
        <v>1</v>
      </c>
      <c r="J1195" s="77">
        <v>-123.937526047574</v>
      </c>
      <c r="K1195" s="77">
        <v>0.14438879741025501</v>
      </c>
      <c r="L1195" s="77">
        <v>-118.371506946756</v>
      </c>
      <c r="M1195" s="77">
        <v>0.13171104837435199</v>
      </c>
      <c r="N1195" s="77">
        <v>-5.5660191008176403</v>
      </c>
      <c r="O1195" s="77">
        <v>1.26777490359027E-2</v>
      </c>
      <c r="P1195" s="77">
        <v>-4.1227408944840596</v>
      </c>
      <c r="Q1195" s="77">
        <v>-4.1227408944840498</v>
      </c>
      <c r="R1195" s="77">
        <v>0</v>
      </c>
      <c r="S1195" s="77">
        <v>1.5977172934068099E-4</v>
      </c>
      <c r="T1195" s="77" t="s">
        <v>155</v>
      </c>
      <c r="U1195" s="105">
        <v>-1.1097860029088601E-2</v>
      </c>
      <c r="V1195" s="105">
        <v>-5.8962715136840699E-3</v>
      </c>
      <c r="W1195" s="101">
        <v>-5.2018418016009102E-3</v>
      </c>
    </row>
    <row r="1196" spans="2:23" x14ac:dyDescent="0.25">
      <c r="B1196" s="55" t="s">
        <v>116</v>
      </c>
      <c r="C1196" s="76" t="s">
        <v>139</v>
      </c>
      <c r="D1196" s="55" t="s">
        <v>68</v>
      </c>
      <c r="E1196" s="55" t="s">
        <v>175</v>
      </c>
      <c r="F1196" s="70">
        <v>60.66</v>
      </c>
      <c r="G1196" s="77">
        <v>53050</v>
      </c>
      <c r="H1196" s="77">
        <v>60.52</v>
      </c>
      <c r="I1196" s="77">
        <v>2</v>
      </c>
      <c r="J1196" s="77">
        <v>-110.04610456413501</v>
      </c>
      <c r="K1196" s="77">
        <v>0.102936233602794</v>
      </c>
      <c r="L1196" s="77">
        <v>-105.103947499136</v>
      </c>
      <c r="M1196" s="77">
        <v>9.3898138129159106E-2</v>
      </c>
      <c r="N1196" s="77">
        <v>-4.9421570649991198</v>
      </c>
      <c r="O1196" s="77">
        <v>9.0380954736350699E-3</v>
      </c>
      <c r="P1196" s="77">
        <v>-3.6606473441393099</v>
      </c>
      <c r="Q1196" s="77">
        <v>-3.6606473441393002</v>
      </c>
      <c r="R1196" s="77">
        <v>0</v>
      </c>
      <c r="S1196" s="77">
        <v>1.1390288131431E-4</v>
      </c>
      <c r="T1196" s="77" t="s">
        <v>155</v>
      </c>
      <c r="U1196" s="105">
        <v>-0.144283784352295</v>
      </c>
      <c r="V1196" s="105">
        <v>-7.6657694846853905E-2</v>
      </c>
      <c r="W1196" s="101">
        <v>-6.7629382490831003E-2</v>
      </c>
    </row>
    <row r="1197" spans="2:23" x14ac:dyDescent="0.25">
      <c r="B1197" s="55" t="s">
        <v>116</v>
      </c>
      <c r="C1197" s="76" t="s">
        <v>139</v>
      </c>
      <c r="D1197" s="55" t="s">
        <v>68</v>
      </c>
      <c r="E1197" s="55" t="s">
        <v>175</v>
      </c>
      <c r="F1197" s="70">
        <v>60.66</v>
      </c>
      <c r="G1197" s="77">
        <v>53100</v>
      </c>
      <c r="H1197" s="77">
        <v>60.66</v>
      </c>
      <c r="I1197" s="77">
        <v>2</v>
      </c>
      <c r="J1197" s="77">
        <v>7.5870529999999998E-12</v>
      </c>
      <c r="K1197" s="77">
        <v>0</v>
      </c>
      <c r="L1197" s="77">
        <v>1.5657422999999999E-11</v>
      </c>
      <c r="M1197" s="77">
        <v>0</v>
      </c>
      <c r="N1197" s="77">
        <v>-8.0703699999999997E-12</v>
      </c>
      <c r="O1197" s="77">
        <v>0</v>
      </c>
      <c r="P1197" s="77">
        <v>-3.1685779999999999E-12</v>
      </c>
      <c r="Q1197" s="77">
        <v>-3.168579E-12</v>
      </c>
      <c r="R1197" s="77">
        <v>0</v>
      </c>
      <c r="S1197" s="77">
        <v>0</v>
      </c>
      <c r="T1197" s="77" t="s">
        <v>156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116</v>
      </c>
      <c r="C1198" s="76" t="s">
        <v>139</v>
      </c>
      <c r="D1198" s="55" t="s">
        <v>68</v>
      </c>
      <c r="E1198" s="55" t="s">
        <v>176</v>
      </c>
      <c r="F1198" s="70">
        <v>60.69</v>
      </c>
      <c r="G1198" s="77">
        <v>53000</v>
      </c>
      <c r="H1198" s="77">
        <v>60.66</v>
      </c>
      <c r="I1198" s="77">
        <v>1</v>
      </c>
      <c r="J1198" s="77">
        <v>-30.4864892391819</v>
      </c>
      <c r="K1198" s="77">
        <v>0</v>
      </c>
      <c r="L1198" s="77">
        <v>-36.019221006185902</v>
      </c>
      <c r="M1198" s="77">
        <v>0</v>
      </c>
      <c r="N1198" s="77">
        <v>5.5327317670040701</v>
      </c>
      <c r="O1198" s="77">
        <v>0</v>
      </c>
      <c r="P1198" s="77">
        <v>3.4668319820089599</v>
      </c>
      <c r="Q1198" s="77">
        <v>3.4668319820089502</v>
      </c>
      <c r="R1198" s="77">
        <v>0</v>
      </c>
      <c r="S1198" s="77">
        <v>0</v>
      </c>
      <c r="T1198" s="77" t="s">
        <v>155</v>
      </c>
      <c r="U1198" s="105">
        <v>0.165981953010128</v>
      </c>
      <c r="V1198" s="105">
        <v>-8.8185889780016805E-2</v>
      </c>
      <c r="W1198" s="101">
        <v>0.25415546633900199</v>
      </c>
    </row>
    <row r="1199" spans="2:23" x14ac:dyDescent="0.25">
      <c r="B1199" s="55" t="s">
        <v>116</v>
      </c>
      <c r="C1199" s="76" t="s">
        <v>139</v>
      </c>
      <c r="D1199" s="55" t="s">
        <v>68</v>
      </c>
      <c r="E1199" s="55" t="s">
        <v>176</v>
      </c>
      <c r="F1199" s="70">
        <v>60.69</v>
      </c>
      <c r="G1199" s="77">
        <v>53000</v>
      </c>
      <c r="H1199" s="77">
        <v>60.66</v>
      </c>
      <c r="I1199" s="77">
        <v>2</v>
      </c>
      <c r="J1199" s="77">
        <v>-26.9297321612773</v>
      </c>
      <c r="K1199" s="77">
        <v>0</v>
      </c>
      <c r="L1199" s="77">
        <v>-31.8169785554642</v>
      </c>
      <c r="M1199" s="77">
        <v>0</v>
      </c>
      <c r="N1199" s="77">
        <v>4.8872463941869304</v>
      </c>
      <c r="O1199" s="77">
        <v>0</v>
      </c>
      <c r="P1199" s="77">
        <v>3.0623682507745902</v>
      </c>
      <c r="Q1199" s="77">
        <v>3.06236825077458</v>
      </c>
      <c r="R1199" s="77">
        <v>0</v>
      </c>
      <c r="S1199" s="77">
        <v>0</v>
      </c>
      <c r="T1199" s="77" t="s">
        <v>155</v>
      </c>
      <c r="U1199" s="105">
        <v>0.14661739182561301</v>
      </c>
      <c r="V1199" s="105">
        <v>-7.7897535972348206E-2</v>
      </c>
      <c r="W1199" s="101">
        <v>0.224503995266118</v>
      </c>
    </row>
    <row r="1200" spans="2:23" x14ac:dyDescent="0.25">
      <c r="B1200" s="55" t="s">
        <v>116</v>
      </c>
      <c r="C1200" s="76" t="s">
        <v>139</v>
      </c>
      <c r="D1200" s="55" t="s">
        <v>68</v>
      </c>
      <c r="E1200" s="55" t="s">
        <v>176</v>
      </c>
      <c r="F1200" s="70">
        <v>60.69</v>
      </c>
      <c r="G1200" s="77">
        <v>53000</v>
      </c>
      <c r="H1200" s="77">
        <v>60.66</v>
      </c>
      <c r="I1200" s="77">
        <v>3</v>
      </c>
      <c r="J1200" s="77">
        <v>-26.9297321612773</v>
      </c>
      <c r="K1200" s="77">
        <v>0</v>
      </c>
      <c r="L1200" s="77">
        <v>-31.8169785554642</v>
      </c>
      <c r="M1200" s="77">
        <v>0</v>
      </c>
      <c r="N1200" s="77">
        <v>4.8872463941869304</v>
      </c>
      <c r="O1200" s="77">
        <v>0</v>
      </c>
      <c r="P1200" s="77">
        <v>3.0623682507745902</v>
      </c>
      <c r="Q1200" s="77">
        <v>3.06236825077458</v>
      </c>
      <c r="R1200" s="77">
        <v>0</v>
      </c>
      <c r="S1200" s="77">
        <v>0</v>
      </c>
      <c r="T1200" s="77" t="s">
        <v>155</v>
      </c>
      <c r="U1200" s="105">
        <v>0.14661739182561301</v>
      </c>
      <c r="V1200" s="105">
        <v>-7.7897535972348206E-2</v>
      </c>
      <c r="W1200" s="101">
        <v>0.224503995266118</v>
      </c>
    </row>
    <row r="1201" spans="2:23" x14ac:dyDescent="0.25">
      <c r="B1201" s="55" t="s">
        <v>116</v>
      </c>
      <c r="C1201" s="76" t="s">
        <v>139</v>
      </c>
      <c r="D1201" s="55" t="s">
        <v>68</v>
      </c>
      <c r="E1201" s="55" t="s">
        <v>176</v>
      </c>
      <c r="F1201" s="70">
        <v>60.69</v>
      </c>
      <c r="G1201" s="77">
        <v>53000</v>
      </c>
      <c r="H1201" s="77">
        <v>60.66</v>
      </c>
      <c r="I1201" s="77">
        <v>4</v>
      </c>
      <c r="J1201" s="77">
        <v>-29.557023103841299</v>
      </c>
      <c r="K1201" s="77">
        <v>0</v>
      </c>
      <c r="L1201" s="77">
        <v>-34.921074024290299</v>
      </c>
      <c r="M1201" s="77">
        <v>0</v>
      </c>
      <c r="N1201" s="77">
        <v>5.3640509204489799</v>
      </c>
      <c r="O1201" s="77">
        <v>0</v>
      </c>
      <c r="P1201" s="77">
        <v>3.3611358849964699</v>
      </c>
      <c r="Q1201" s="77">
        <v>3.3611358849964601</v>
      </c>
      <c r="R1201" s="77">
        <v>0</v>
      </c>
      <c r="S1201" s="77">
        <v>0</v>
      </c>
      <c r="T1201" s="77" t="s">
        <v>155</v>
      </c>
      <c r="U1201" s="105">
        <v>0.160921527613475</v>
      </c>
      <c r="V1201" s="105">
        <v>-8.5497295579405205E-2</v>
      </c>
      <c r="W1201" s="101">
        <v>0.24640682407256501</v>
      </c>
    </row>
    <row r="1202" spans="2:23" x14ac:dyDescent="0.25">
      <c r="B1202" s="55" t="s">
        <v>116</v>
      </c>
      <c r="C1202" s="76" t="s">
        <v>139</v>
      </c>
      <c r="D1202" s="55" t="s">
        <v>68</v>
      </c>
      <c r="E1202" s="55" t="s">
        <v>176</v>
      </c>
      <c r="F1202" s="70">
        <v>60.69</v>
      </c>
      <c r="G1202" s="77">
        <v>53204</v>
      </c>
      <c r="H1202" s="77">
        <v>60.41</v>
      </c>
      <c r="I1202" s="77">
        <v>1</v>
      </c>
      <c r="J1202" s="77">
        <v>-11.1563433405118</v>
      </c>
      <c r="K1202" s="77">
        <v>1.5906498782270701E-2</v>
      </c>
      <c r="L1202" s="77">
        <v>-16.535300793284598</v>
      </c>
      <c r="M1202" s="77">
        <v>3.4942586823057897E-2</v>
      </c>
      <c r="N1202" s="77">
        <v>5.3789574527727302</v>
      </c>
      <c r="O1202" s="77">
        <v>-1.90360880407872E-2</v>
      </c>
      <c r="P1202" s="77">
        <v>3.5727181592870001</v>
      </c>
      <c r="Q1202" s="77">
        <v>3.5727181592869899</v>
      </c>
      <c r="R1202" s="77">
        <v>0</v>
      </c>
      <c r="S1202" s="77">
        <v>1.6312794628403401E-3</v>
      </c>
      <c r="T1202" s="77" t="s">
        <v>155</v>
      </c>
      <c r="U1202" s="105">
        <v>0.35347295590670302</v>
      </c>
      <c r="V1202" s="105">
        <v>-0.18779949605667701</v>
      </c>
      <c r="W1202" s="101">
        <v>0.54124609523790701</v>
      </c>
    </row>
    <row r="1203" spans="2:23" x14ac:dyDescent="0.25">
      <c r="B1203" s="55" t="s">
        <v>116</v>
      </c>
      <c r="C1203" s="76" t="s">
        <v>139</v>
      </c>
      <c r="D1203" s="55" t="s">
        <v>68</v>
      </c>
      <c r="E1203" s="55" t="s">
        <v>176</v>
      </c>
      <c r="F1203" s="70">
        <v>60.69</v>
      </c>
      <c r="G1203" s="77">
        <v>53304</v>
      </c>
      <c r="H1203" s="77">
        <v>60.96</v>
      </c>
      <c r="I1203" s="77">
        <v>1</v>
      </c>
      <c r="J1203" s="77">
        <v>28.354948832465698</v>
      </c>
      <c r="K1203" s="77">
        <v>7.4531089529145E-2</v>
      </c>
      <c r="L1203" s="77">
        <v>24.921963485708002</v>
      </c>
      <c r="M1203" s="77">
        <v>5.7576365271220599E-2</v>
      </c>
      <c r="N1203" s="77">
        <v>3.4329853467577101</v>
      </c>
      <c r="O1203" s="77">
        <v>1.6954724257924401E-2</v>
      </c>
      <c r="P1203" s="77">
        <v>2.28244109479858</v>
      </c>
      <c r="Q1203" s="77">
        <v>2.28244109479858</v>
      </c>
      <c r="R1203" s="77">
        <v>0</v>
      </c>
      <c r="S1203" s="77">
        <v>4.8292411245858999E-4</v>
      </c>
      <c r="T1203" s="77" t="s">
        <v>155</v>
      </c>
      <c r="U1203" s="105">
        <v>0.10436505936366</v>
      </c>
      <c r="V1203" s="105">
        <v>-5.5448953666469403E-2</v>
      </c>
      <c r="W1203" s="101">
        <v>0.15980623104519201</v>
      </c>
    </row>
    <row r="1204" spans="2:23" x14ac:dyDescent="0.25">
      <c r="B1204" s="55" t="s">
        <v>116</v>
      </c>
      <c r="C1204" s="76" t="s">
        <v>139</v>
      </c>
      <c r="D1204" s="55" t="s">
        <v>68</v>
      </c>
      <c r="E1204" s="55" t="s">
        <v>176</v>
      </c>
      <c r="F1204" s="70">
        <v>60.69</v>
      </c>
      <c r="G1204" s="77">
        <v>53354</v>
      </c>
      <c r="H1204" s="77">
        <v>60.79</v>
      </c>
      <c r="I1204" s="77">
        <v>1</v>
      </c>
      <c r="J1204" s="77">
        <v>34.854142510933997</v>
      </c>
      <c r="K1204" s="77">
        <v>2.5511036253622402E-2</v>
      </c>
      <c r="L1204" s="77">
        <v>43.906573058173599</v>
      </c>
      <c r="M1204" s="77">
        <v>4.04835303119674E-2</v>
      </c>
      <c r="N1204" s="77">
        <v>-9.0524305472396307</v>
      </c>
      <c r="O1204" s="77">
        <v>-1.4972494058345101E-2</v>
      </c>
      <c r="P1204" s="77">
        <v>-5.81303763999676</v>
      </c>
      <c r="Q1204" s="77">
        <v>-5.81303763999676</v>
      </c>
      <c r="R1204" s="77">
        <v>0</v>
      </c>
      <c r="S1204" s="77">
        <v>7.0961953868440197E-4</v>
      </c>
      <c r="T1204" s="77" t="s">
        <v>156</v>
      </c>
      <c r="U1204" s="105">
        <v>-4.1862343799029299E-3</v>
      </c>
      <c r="V1204" s="105">
        <v>-2.2241382085491498E-3</v>
      </c>
      <c r="W1204" s="101">
        <v>-1.9621917136817702E-3</v>
      </c>
    </row>
    <row r="1205" spans="2:23" x14ac:dyDescent="0.25">
      <c r="B1205" s="55" t="s">
        <v>116</v>
      </c>
      <c r="C1205" s="76" t="s">
        <v>139</v>
      </c>
      <c r="D1205" s="55" t="s">
        <v>68</v>
      </c>
      <c r="E1205" s="55" t="s">
        <v>176</v>
      </c>
      <c r="F1205" s="70">
        <v>60.69</v>
      </c>
      <c r="G1205" s="77">
        <v>53454</v>
      </c>
      <c r="H1205" s="77">
        <v>60.92</v>
      </c>
      <c r="I1205" s="77">
        <v>1</v>
      </c>
      <c r="J1205" s="77">
        <v>29.652664982444101</v>
      </c>
      <c r="K1205" s="77">
        <v>5.9966932866264602E-2</v>
      </c>
      <c r="L1205" s="77">
        <v>38.433661067503202</v>
      </c>
      <c r="M1205" s="77">
        <v>0.10074137786812699</v>
      </c>
      <c r="N1205" s="77">
        <v>-8.78099608505911</v>
      </c>
      <c r="O1205" s="77">
        <v>-4.0774445001862003E-2</v>
      </c>
      <c r="P1205" s="77">
        <v>-5.6429635867517201</v>
      </c>
      <c r="Q1205" s="77">
        <v>-5.6429635867517103</v>
      </c>
      <c r="R1205" s="77">
        <v>0</v>
      </c>
      <c r="S1205" s="77">
        <v>2.1716951944238802E-3</v>
      </c>
      <c r="T1205" s="77" t="s">
        <v>156</v>
      </c>
      <c r="U1205" s="105">
        <v>-0.45966102877458698</v>
      </c>
      <c r="V1205" s="105">
        <v>-0.24421701326295001</v>
      </c>
      <c r="W1205" s="101">
        <v>-0.215454506344398</v>
      </c>
    </row>
    <row r="1206" spans="2:23" x14ac:dyDescent="0.25">
      <c r="B1206" s="55" t="s">
        <v>116</v>
      </c>
      <c r="C1206" s="76" t="s">
        <v>139</v>
      </c>
      <c r="D1206" s="55" t="s">
        <v>68</v>
      </c>
      <c r="E1206" s="55" t="s">
        <v>176</v>
      </c>
      <c r="F1206" s="70">
        <v>60.69</v>
      </c>
      <c r="G1206" s="77">
        <v>53604</v>
      </c>
      <c r="H1206" s="77">
        <v>60.92</v>
      </c>
      <c r="I1206" s="77">
        <v>1</v>
      </c>
      <c r="J1206" s="77">
        <v>38.846173470828298</v>
      </c>
      <c r="K1206" s="77">
        <v>6.5642595909667298E-2</v>
      </c>
      <c r="L1206" s="77">
        <v>43.384732246595703</v>
      </c>
      <c r="M1206" s="77">
        <v>8.1877222156732807E-2</v>
      </c>
      <c r="N1206" s="77">
        <v>-4.53855877576739</v>
      </c>
      <c r="O1206" s="77">
        <v>-1.6234626247065499E-2</v>
      </c>
      <c r="P1206" s="77">
        <v>-2.8730844416346102</v>
      </c>
      <c r="Q1206" s="77">
        <v>-2.8730844416346</v>
      </c>
      <c r="R1206" s="77">
        <v>0</v>
      </c>
      <c r="S1206" s="77">
        <v>3.5907571808118299E-4</v>
      </c>
      <c r="T1206" s="77" t="s">
        <v>156</v>
      </c>
      <c r="U1206" s="105">
        <v>5.6722069473698303E-2</v>
      </c>
      <c r="V1206" s="105">
        <v>-3.0136325522069098E-2</v>
      </c>
      <c r="W1206" s="101">
        <v>8.6854165512327705E-2</v>
      </c>
    </row>
    <row r="1207" spans="2:23" x14ac:dyDescent="0.25">
      <c r="B1207" s="55" t="s">
        <v>116</v>
      </c>
      <c r="C1207" s="76" t="s">
        <v>139</v>
      </c>
      <c r="D1207" s="55" t="s">
        <v>68</v>
      </c>
      <c r="E1207" s="55" t="s">
        <v>176</v>
      </c>
      <c r="F1207" s="70">
        <v>60.69</v>
      </c>
      <c r="G1207" s="77">
        <v>53654</v>
      </c>
      <c r="H1207" s="77">
        <v>60.7</v>
      </c>
      <c r="I1207" s="77">
        <v>1</v>
      </c>
      <c r="J1207" s="77">
        <v>-6.7705066698134004</v>
      </c>
      <c r="K1207" s="77">
        <v>2.2356051228032202E-3</v>
      </c>
      <c r="L1207" s="77">
        <v>0.30481026989646698</v>
      </c>
      <c r="M1207" s="77">
        <v>4.5311865919380001E-6</v>
      </c>
      <c r="N1207" s="77">
        <v>-7.0753169397098699</v>
      </c>
      <c r="O1207" s="77">
        <v>2.23107393621128E-3</v>
      </c>
      <c r="P1207" s="77">
        <v>-4.4787779542543698</v>
      </c>
      <c r="Q1207" s="77">
        <v>-4.47877795425436</v>
      </c>
      <c r="R1207" s="77">
        <v>0</v>
      </c>
      <c r="S1207" s="77">
        <v>9.7829947226062293E-4</v>
      </c>
      <c r="T1207" s="77" t="s">
        <v>156</v>
      </c>
      <c r="U1207" s="105">
        <v>0.206168201955478</v>
      </c>
      <c r="V1207" s="105">
        <v>-0.10953676591985</v>
      </c>
      <c r="W1207" s="101">
        <v>0.31568959493488302</v>
      </c>
    </row>
    <row r="1208" spans="2:23" x14ac:dyDescent="0.25">
      <c r="B1208" s="55" t="s">
        <v>116</v>
      </c>
      <c r="C1208" s="76" t="s">
        <v>139</v>
      </c>
      <c r="D1208" s="55" t="s">
        <v>68</v>
      </c>
      <c r="E1208" s="55" t="s">
        <v>177</v>
      </c>
      <c r="F1208" s="70">
        <v>60.52</v>
      </c>
      <c r="G1208" s="77">
        <v>53150</v>
      </c>
      <c r="H1208" s="77">
        <v>60.43</v>
      </c>
      <c r="I1208" s="77">
        <v>1</v>
      </c>
      <c r="J1208" s="77">
        <v>-16.326001667458701</v>
      </c>
      <c r="K1208" s="77">
        <v>7.2924887209988697E-3</v>
      </c>
      <c r="L1208" s="77">
        <v>13.3969063370693</v>
      </c>
      <c r="M1208" s="77">
        <v>4.9104934396991097E-3</v>
      </c>
      <c r="N1208" s="77">
        <v>-29.722908004528001</v>
      </c>
      <c r="O1208" s="77">
        <v>2.38199528129976E-3</v>
      </c>
      <c r="P1208" s="77">
        <v>-18.222367496239201</v>
      </c>
      <c r="Q1208" s="77">
        <v>-18.222367496239102</v>
      </c>
      <c r="R1208" s="77">
        <v>0</v>
      </c>
      <c r="S1208" s="77">
        <v>9.0850159673163192E-3</v>
      </c>
      <c r="T1208" s="77" t="s">
        <v>155</v>
      </c>
      <c r="U1208" s="105">
        <v>-2.5310105557710099</v>
      </c>
      <c r="V1208" s="105">
        <v>-1.34472100041901</v>
      </c>
      <c r="W1208" s="101">
        <v>-1.1863473205459001</v>
      </c>
    </row>
    <row r="1209" spans="2:23" x14ac:dyDescent="0.25">
      <c r="B1209" s="55" t="s">
        <v>116</v>
      </c>
      <c r="C1209" s="76" t="s">
        <v>139</v>
      </c>
      <c r="D1209" s="55" t="s">
        <v>68</v>
      </c>
      <c r="E1209" s="55" t="s">
        <v>177</v>
      </c>
      <c r="F1209" s="70">
        <v>60.52</v>
      </c>
      <c r="G1209" s="77">
        <v>53150</v>
      </c>
      <c r="H1209" s="77">
        <v>60.43</v>
      </c>
      <c r="I1209" s="77">
        <v>2</v>
      </c>
      <c r="J1209" s="77">
        <v>-16.278066478918099</v>
      </c>
      <c r="K1209" s="77">
        <v>7.2576775287200102E-3</v>
      </c>
      <c r="L1209" s="77">
        <v>13.357571339789899</v>
      </c>
      <c r="M1209" s="77">
        <v>4.8870528643525897E-3</v>
      </c>
      <c r="N1209" s="77">
        <v>-29.635637818707998</v>
      </c>
      <c r="O1209" s="77">
        <v>2.37062466436742E-3</v>
      </c>
      <c r="P1209" s="77">
        <v>-18.168864339776899</v>
      </c>
      <c r="Q1209" s="77">
        <v>-18.1688643397768</v>
      </c>
      <c r="R1209" s="77">
        <v>0</v>
      </c>
      <c r="S1209" s="77">
        <v>9.0416480239697596E-3</v>
      </c>
      <c r="T1209" s="77" t="s">
        <v>155</v>
      </c>
      <c r="U1209" s="105">
        <v>-2.5238438771061902</v>
      </c>
      <c r="V1209" s="105">
        <v>-1.34091335794124</v>
      </c>
      <c r="W1209" s="101">
        <v>-1.1829881207939099</v>
      </c>
    </row>
    <row r="1210" spans="2:23" x14ac:dyDescent="0.25">
      <c r="B1210" s="55" t="s">
        <v>116</v>
      </c>
      <c r="C1210" s="76" t="s">
        <v>139</v>
      </c>
      <c r="D1210" s="55" t="s">
        <v>68</v>
      </c>
      <c r="E1210" s="55" t="s">
        <v>177</v>
      </c>
      <c r="F1210" s="70">
        <v>60.52</v>
      </c>
      <c r="G1210" s="77">
        <v>53900</v>
      </c>
      <c r="H1210" s="77">
        <v>60.46</v>
      </c>
      <c r="I1210" s="77">
        <v>1</v>
      </c>
      <c r="J1210" s="77">
        <v>-1.71830866519793</v>
      </c>
      <c r="K1210" s="77">
        <v>1.38476220971143E-4</v>
      </c>
      <c r="L1210" s="77">
        <v>13.041958267030401</v>
      </c>
      <c r="M1210" s="77">
        <v>7.9773464780873004E-3</v>
      </c>
      <c r="N1210" s="77">
        <v>-14.7602669322283</v>
      </c>
      <c r="O1210" s="77">
        <v>-7.8388702571161595E-3</v>
      </c>
      <c r="P1210" s="77">
        <v>-12.3589683632092</v>
      </c>
      <c r="Q1210" s="77">
        <v>-12.3589683632092</v>
      </c>
      <c r="R1210" s="77">
        <v>0</v>
      </c>
      <c r="S1210" s="77">
        <v>7.1636982432316202E-3</v>
      </c>
      <c r="T1210" s="77" t="s">
        <v>155</v>
      </c>
      <c r="U1210" s="105">
        <v>-1.35978927778668</v>
      </c>
      <c r="V1210" s="105">
        <v>-0.72245340653166201</v>
      </c>
      <c r="W1210" s="101">
        <v>-0.63736690569347099</v>
      </c>
    </row>
    <row r="1211" spans="2:23" x14ac:dyDescent="0.25">
      <c r="B1211" s="55" t="s">
        <v>116</v>
      </c>
      <c r="C1211" s="76" t="s">
        <v>139</v>
      </c>
      <c r="D1211" s="55" t="s">
        <v>68</v>
      </c>
      <c r="E1211" s="55" t="s">
        <v>177</v>
      </c>
      <c r="F1211" s="70">
        <v>60.52</v>
      </c>
      <c r="G1211" s="77">
        <v>53900</v>
      </c>
      <c r="H1211" s="77">
        <v>60.46</v>
      </c>
      <c r="I1211" s="77">
        <v>2</v>
      </c>
      <c r="J1211" s="77">
        <v>-1.72016435083304</v>
      </c>
      <c r="K1211" s="77">
        <v>1.38657118357069E-4</v>
      </c>
      <c r="L1211" s="77">
        <v>13.0560429161389</v>
      </c>
      <c r="M1211" s="77">
        <v>7.9877676255909694E-3</v>
      </c>
      <c r="N1211" s="77">
        <v>-14.776207266971999</v>
      </c>
      <c r="O1211" s="77">
        <v>-7.8491105072339001E-3</v>
      </c>
      <c r="P1211" s="77">
        <v>-12.3723154180898</v>
      </c>
      <c r="Q1211" s="77">
        <v>-12.3723154180897</v>
      </c>
      <c r="R1211" s="77">
        <v>0</v>
      </c>
      <c r="S1211" s="77">
        <v>7.1730564873883299E-3</v>
      </c>
      <c r="T1211" s="77" t="s">
        <v>155</v>
      </c>
      <c r="U1211" s="105">
        <v>-1.36136513060093</v>
      </c>
      <c r="V1211" s="105">
        <v>-0.72329065407614601</v>
      </c>
      <c r="W1211" s="101">
        <v>-0.638105546928881</v>
      </c>
    </row>
    <row r="1212" spans="2:23" x14ac:dyDescent="0.25">
      <c r="B1212" s="55" t="s">
        <v>116</v>
      </c>
      <c r="C1212" s="76" t="s">
        <v>139</v>
      </c>
      <c r="D1212" s="55" t="s">
        <v>68</v>
      </c>
      <c r="E1212" s="55" t="s">
        <v>178</v>
      </c>
      <c r="F1212" s="70">
        <v>60.43</v>
      </c>
      <c r="G1212" s="77">
        <v>53550</v>
      </c>
      <c r="H1212" s="77">
        <v>60.38</v>
      </c>
      <c r="I1212" s="77">
        <v>1</v>
      </c>
      <c r="J1212" s="77">
        <v>-2.1096078938546898</v>
      </c>
      <c r="K1212" s="77">
        <v>1.0934744509505099E-4</v>
      </c>
      <c r="L1212" s="77">
        <v>21.406298071797099</v>
      </c>
      <c r="M1212" s="77">
        <v>1.1258701201696E-2</v>
      </c>
      <c r="N1212" s="77">
        <v>-23.5159059656518</v>
      </c>
      <c r="O1212" s="77">
        <v>-1.1149353756601E-2</v>
      </c>
      <c r="P1212" s="77">
        <v>-16.880205787814599</v>
      </c>
      <c r="Q1212" s="77">
        <v>-16.8802057878145</v>
      </c>
      <c r="R1212" s="77">
        <v>0</v>
      </c>
      <c r="S1212" s="77">
        <v>7.0010089065754497E-3</v>
      </c>
      <c r="T1212" s="77" t="s">
        <v>156</v>
      </c>
      <c r="U1212" s="105">
        <v>-1.8492720119499999</v>
      </c>
      <c r="V1212" s="105">
        <v>-0.98251463404061701</v>
      </c>
      <c r="W1212" s="101">
        <v>-0.86679958380067001</v>
      </c>
    </row>
    <row r="1213" spans="2:23" x14ac:dyDescent="0.25">
      <c r="B1213" s="55" t="s">
        <v>116</v>
      </c>
      <c r="C1213" s="76" t="s">
        <v>139</v>
      </c>
      <c r="D1213" s="55" t="s">
        <v>68</v>
      </c>
      <c r="E1213" s="55" t="s">
        <v>178</v>
      </c>
      <c r="F1213" s="70">
        <v>60.43</v>
      </c>
      <c r="G1213" s="77">
        <v>54200</v>
      </c>
      <c r="H1213" s="77">
        <v>60.43</v>
      </c>
      <c r="I1213" s="77">
        <v>1</v>
      </c>
      <c r="J1213" s="77">
        <v>14.3664511735599</v>
      </c>
      <c r="K1213" s="77">
        <v>1.36220646752704E-3</v>
      </c>
      <c r="L1213" s="77">
        <v>38.293456282875503</v>
      </c>
      <c r="M1213" s="77">
        <v>9.6781660409840792E-3</v>
      </c>
      <c r="N1213" s="77">
        <v>-23.927005109315601</v>
      </c>
      <c r="O1213" s="77">
        <v>-8.3159595734570296E-3</v>
      </c>
      <c r="P1213" s="77">
        <v>-17.172312128142199</v>
      </c>
      <c r="Q1213" s="77">
        <v>-17.172312128142099</v>
      </c>
      <c r="R1213" s="77">
        <v>0</v>
      </c>
      <c r="S1213" s="77">
        <v>1.94626280525384E-3</v>
      </c>
      <c r="T1213" s="77" t="s">
        <v>156</v>
      </c>
      <c r="U1213" s="105">
        <v>-0.50253343702400799</v>
      </c>
      <c r="V1213" s="105">
        <v>-0.26699504063232699</v>
      </c>
      <c r="W1213" s="101">
        <v>-0.23554986570039901</v>
      </c>
    </row>
    <row r="1214" spans="2:23" x14ac:dyDescent="0.25">
      <c r="B1214" s="55" t="s">
        <v>116</v>
      </c>
      <c r="C1214" s="76" t="s">
        <v>139</v>
      </c>
      <c r="D1214" s="55" t="s">
        <v>68</v>
      </c>
      <c r="E1214" s="55" t="s">
        <v>179</v>
      </c>
      <c r="F1214" s="70">
        <v>60.47</v>
      </c>
      <c r="G1214" s="77">
        <v>53150</v>
      </c>
      <c r="H1214" s="77">
        <v>60.43</v>
      </c>
      <c r="I1214" s="77">
        <v>1</v>
      </c>
      <c r="J1214" s="77">
        <v>-30.194684929876399</v>
      </c>
      <c r="K1214" s="77">
        <v>0</v>
      </c>
      <c r="L1214" s="77">
        <v>-30.6815944618773</v>
      </c>
      <c r="M1214" s="77">
        <v>0</v>
      </c>
      <c r="N1214" s="77">
        <v>0.486909532000873</v>
      </c>
      <c r="O1214" s="77">
        <v>0</v>
      </c>
      <c r="P1214" s="77">
        <v>0.39514795082190302</v>
      </c>
      <c r="Q1214" s="77">
        <v>0.39514795082190302</v>
      </c>
      <c r="R1214" s="77">
        <v>0</v>
      </c>
      <c r="S1214" s="77">
        <v>0</v>
      </c>
      <c r="T1214" s="77" t="s">
        <v>156</v>
      </c>
      <c r="U1214" s="105">
        <v>1.94763812800345E-2</v>
      </c>
      <c r="V1214" s="105">
        <v>-1.0347763607588699E-2</v>
      </c>
      <c r="W1214" s="101">
        <v>2.9822692630453201E-2</v>
      </c>
    </row>
    <row r="1215" spans="2:23" x14ac:dyDescent="0.25">
      <c r="B1215" s="55" t="s">
        <v>116</v>
      </c>
      <c r="C1215" s="76" t="s">
        <v>139</v>
      </c>
      <c r="D1215" s="55" t="s">
        <v>68</v>
      </c>
      <c r="E1215" s="55" t="s">
        <v>179</v>
      </c>
      <c r="F1215" s="70">
        <v>60.47</v>
      </c>
      <c r="G1215" s="77">
        <v>53150</v>
      </c>
      <c r="H1215" s="77">
        <v>60.43</v>
      </c>
      <c r="I1215" s="77">
        <v>2</v>
      </c>
      <c r="J1215" s="77">
        <v>-25.3517438323371</v>
      </c>
      <c r="K1215" s="77">
        <v>0</v>
      </c>
      <c r="L1215" s="77">
        <v>-25.760557693236098</v>
      </c>
      <c r="M1215" s="77">
        <v>0</v>
      </c>
      <c r="N1215" s="77">
        <v>0.40881386089891603</v>
      </c>
      <c r="O1215" s="77">
        <v>0</v>
      </c>
      <c r="P1215" s="77">
        <v>0.33176996707779499</v>
      </c>
      <c r="Q1215" s="77">
        <v>0.33176996707779399</v>
      </c>
      <c r="R1215" s="77">
        <v>0</v>
      </c>
      <c r="S1215" s="77">
        <v>0</v>
      </c>
      <c r="T1215" s="77" t="s">
        <v>156</v>
      </c>
      <c r="U1215" s="105">
        <v>1.63525544359562E-2</v>
      </c>
      <c r="V1215" s="105">
        <v>-8.6880804627173496E-3</v>
      </c>
      <c r="W1215" s="101">
        <v>2.5039415569780499E-2</v>
      </c>
    </row>
    <row r="1216" spans="2:23" x14ac:dyDescent="0.25">
      <c r="B1216" s="55" t="s">
        <v>116</v>
      </c>
      <c r="C1216" s="76" t="s">
        <v>139</v>
      </c>
      <c r="D1216" s="55" t="s">
        <v>68</v>
      </c>
      <c r="E1216" s="55" t="s">
        <v>179</v>
      </c>
      <c r="F1216" s="70">
        <v>60.47</v>
      </c>
      <c r="G1216" s="77">
        <v>53150</v>
      </c>
      <c r="H1216" s="77">
        <v>60.43</v>
      </c>
      <c r="I1216" s="77">
        <v>3</v>
      </c>
      <c r="J1216" s="77">
        <v>-31.019113187347301</v>
      </c>
      <c r="K1216" s="77">
        <v>0</v>
      </c>
      <c r="L1216" s="77">
        <v>-31.519317177559898</v>
      </c>
      <c r="M1216" s="77">
        <v>0</v>
      </c>
      <c r="N1216" s="77">
        <v>0.50020399021252804</v>
      </c>
      <c r="O1216" s="77">
        <v>0</v>
      </c>
      <c r="P1216" s="77">
        <v>0.40593697336990298</v>
      </c>
      <c r="Q1216" s="77">
        <v>0.40593697336990198</v>
      </c>
      <c r="R1216" s="77">
        <v>0</v>
      </c>
      <c r="S1216" s="77">
        <v>0</v>
      </c>
      <c r="T1216" s="77" t="s">
        <v>156</v>
      </c>
      <c r="U1216" s="105">
        <v>2.0008159608500602E-2</v>
      </c>
      <c r="V1216" s="105">
        <v>-1.06302964023357E-2</v>
      </c>
      <c r="W1216" s="101">
        <v>3.06369641015935E-2</v>
      </c>
    </row>
    <row r="1217" spans="2:23" x14ac:dyDescent="0.25">
      <c r="B1217" s="55" t="s">
        <v>116</v>
      </c>
      <c r="C1217" s="76" t="s">
        <v>139</v>
      </c>
      <c r="D1217" s="55" t="s">
        <v>68</v>
      </c>
      <c r="E1217" s="55" t="s">
        <v>179</v>
      </c>
      <c r="F1217" s="70">
        <v>60.47</v>
      </c>
      <c r="G1217" s="77">
        <v>53654</v>
      </c>
      <c r="H1217" s="77">
        <v>60.7</v>
      </c>
      <c r="I1217" s="77">
        <v>1</v>
      </c>
      <c r="J1217" s="77">
        <v>66.944951987384599</v>
      </c>
      <c r="K1217" s="77">
        <v>0.14072307513302701</v>
      </c>
      <c r="L1217" s="77">
        <v>61.121328799132698</v>
      </c>
      <c r="M1217" s="77">
        <v>0.117304648592991</v>
      </c>
      <c r="N1217" s="77">
        <v>5.8236231882518901</v>
      </c>
      <c r="O1217" s="77">
        <v>2.34184265400363E-2</v>
      </c>
      <c r="P1217" s="77">
        <v>3.6759311979457898</v>
      </c>
      <c r="Q1217" s="77">
        <v>3.67593119794578</v>
      </c>
      <c r="R1217" s="77">
        <v>0</v>
      </c>
      <c r="S1217" s="77">
        <v>4.2429156340177801E-4</v>
      </c>
      <c r="T1217" s="77" t="s">
        <v>156</v>
      </c>
      <c r="U1217" s="105">
        <v>7.9372038630142597E-2</v>
      </c>
      <c r="V1217" s="105">
        <v>-4.2170210214515801E-2</v>
      </c>
      <c r="W1217" s="101">
        <v>0.121536330465338</v>
      </c>
    </row>
    <row r="1218" spans="2:23" x14ac:dyDescent="0.25">
      <c r="B1218" s="55" t="s">
        <v>116</v>
      </c>
      <c r="C1218" s="76" t="s">
        <v>139</v>
      </c>
      <c r="D1218" s="55" t="s">
        <v>68</v>
      </c>
      <c r="E1218" s="55" t="s">
        <v>179</v>
      </c>
      <c r="F1218" s="70">
        <v>60.47</v>
      </c>
      <c r="G1218" s="77">
        <v>53654</v>
      </c>
      <c r="H1218" s="77">
        <v>60.7</v>
      </c>
      <c r="I1218" s="77">
        <v>2</v>
      </c>
      <c r="J1218" s="77">
        <v>66.944951987384599</v>
      </c>
      <c r="K1218" s="77">
        <v>0.14072307513302701</v>
      </c>
      <c r="L1218" s="77">
        <v>61.121328799132698</v>
      </c>
      <c r="M1218" s="77">
        <v>0.117304648592991</v>
      </c>
      <c r="N1218" s="77">
        <v>5.8236231882518901</v>
      </c>
      <c r="O1218" s="77">
        <v>2.34184265400363E-2</v>
      </c>
      <c r="P1218" s="77">
        <v>3.6759311979457898</v>
      </c>
      <c r="Q1218" s="77">
        <v>3.67593119794578</v>
      </c>
      <c r="R1218" s="77">
        <v>0</v>
      </c>
      <c r="S1218" s="77">
        <v>4.2429156340177801E-4</v>
      </c>
      <c r="T1218" s="77" t="s">
        <v>156</v>
      </c>
      <c r="U1218" s="105">
        <v>7.9372038630142597E-2</v>
      </c>
      <c r="V1218" s="105">
        <v>-4.2170210214515801E-2</v>
      </c>
      <c r="W1218" s="101">
        <v>0.121536330465338</v>
      </c>
    </row>
    <row r="1219" spans="2:23" x14ac:dyDescent="0.25">
      <c r="B1219" s="55" t="s">
        <v>116</v>
      </c>
      <c r="C1219" s="76" t="s">
        <v>139</v>
      </c>
      <c r="D1219" s="55" t="s">
        <v>68</v>
      </c>
      <c r="E1219" s="55" t="s">
        <v>179</v>
      </c>
      <c r="F1219" s="70">
        <v>60.47</v>
      </c>
      <c r="G1219" s="77">
        <v>53704</v>
      </c>
      <c r="H1219" s="77">
        <v>60.56</v>
      </c>
      <c r="I1219" s="77">
        <v>1</v>
      </c>
      <c r="J1219" s="77">
        <v>11.035675483761</v>
      </c>
      <c r="K1219" s="77">
        <v>5.0906603754045801E-3</v>
      </c>
      <c r="L1219" s="77">
        <v>17.0622639174521</v>
      </c>
      <c r="M1219" s="77">
        <v>1.2168851529531399E-2</v>
      </c>
      <c r="N1219" s="77">
        <v>-6.0265884336911002</v>
      </c>
      <c r="O1219" s="77">
        <v>-7.07819115412682E-3</v>
      </c>
      <c r="P1219" s="77">
        <v>-3.9102454366785402</v>
      </c>
      <c r="Q1219" s="77">
        <v>-3.91024543667853</v>
      </c>
      <c r="R1219" s="77">
        <v>0</v>
      </c>
      <c r="S1219" s="77">
        <v>6.3912280987773096E-4</v>
      </c>
      <c r="T1219" s="77" t="s">
        <v>156</v>
      </c>
      <c r="U1219" s="105">
        <v>0.11405622134023401</v>
      </c>
      <c r="V1219" s="105">
        <v>-6.0597849232569202E-2</v>
      </c>
      <c r="W1219" s="101">
        <v>0.174645565965975</v>
      </c>
    </row>
    <row r="1220" spans="2:23" x14ac:dyDescent="0.25">
      <c r="B1220" s="55" t="s">
        <v>116</v>
      </c>
      <c r="C1220" s="76" t="s">
        <v>139</v>
      </c>
      <c r="D1220" s="55" t="s">
        <v>68</v>
      </c>
      <c r="E1220" s="55" t="s">
        <v>179</v>
      </c>
      <c r="F1220" s="70">
        <v>60.47</v>
      </c>
      <c r="G1220" s="77">
        <v>58004</v>
      </c>
      <c r="H1220" s="77">
        <v>59.22</v>
      </c>
      <c r="I1220" s="77">
        <v>1</v>
      </c>
      <c r="J1220" s="77">
        <v>-58.870325152224702</v>
      </c>
      <c r="K1220" s="77">
        <v>0.73403847587137105</v>
      </c>
      <c r="L1220" s="77">
        <v>-51.750453041807702</v>
      </c>
      <c r="M1220" s="77">
        <v>0.56722356880885105</v>
      </c>
      <c r="N1220" s="77">
        <v>-7.119872110417</v>
      </c>
      <c r="O1220" s="77">
        <v>0.16681490706252</v>
      </c>
      <c r="P1220" s="77">
        <v>-4.5744718504813697</v>
      </c>
      <c r="Q1220" s="77">
        <v>-4.5744718504813697</v>
      </c>
      <c r="R1220" s="77">
        <v>0</v>
      </c>
      <c r="S1220" s="77">
        <v>4.4320828961572798E-3</v>
      </c>
      <c r="T1220" s="77" t="s">
        <v>156</v>
      </c>
      <c r="U1220" s="105">
        <v>1.0831979751352501</v>
      </c>
      <c r="V1220" s="105">
        <v>-0.57550098376891401</v>
      </c>
      <c r="W1220" s="101">
        <v>1.65861819020266</v>
      </c>
    </row>
    <row r="1221" spans="2:23" x14ac:dyDescent="0.25">
      <c r="B1221" s="55" t="s">
        <v>116</v>
      </c>
      <c r="C1221" s="76" t="s">
        <v>139</v>
      </c>
      <c r="D1221" s="55" t="s">
        <v>68</v>
      </c>
      <c r="E1221" s="55" t="s">
        <v>180</v>
      </c>
      <c r="F1221" s="70">
        <v>60.14</v>
      </c>
      <c r="G1221" s="77">
        <v>53050</v>
      </c>
      <c r="H1221" s="77">
        <v>60.52</v>
      </c>
      <c r="I1221" s="77">
        <v>1</v>
      </c>
      <c r="J1221" s="77">
        <v>137.148637312153</v>
      </c>
      <c r="K1221" s="77">
        <v>0.453314944069589</v>
      </c>
      <c r="L1221" s="77">
        <v>183.73286897997099</v>
      </c>
      <c r="M1221" s="77">
        <v>0.81356218816103198</v>
      </c>
      <c r="N1221" s="77">
        <v>-46.584231667818301</v>
      </c>
      <c r="O1221" s="77">
        <v>-0.36024724409144299</v>
      </c>
      <c r="P1221" s="77">
        <v>-31.8750155603636</v>
      </c>
      <c r="Q1221" s="77">
        <v>-31.8750155603636</v>
      </c>
      <c r="R1221" s="77">
        <v>0</v>
      </c>
      <c r="S1221" s="77">
        <v>2.44860004690595E-2</v>
      </c>
      <c r="T1221" s="77" t="s">
        <v>155</v>
      </c>
      <c r="U1221" s="105">
        <v>-4.0317082022656399</v>
      </c>
      <c r="V1221" s="105">
        <v>-2.1420387500109199</v>
      </c>
      <c r="W1221" s="101">
        <v>-1.88976146783542</v>
      </c>
    </row>
    <row r="1222" spans="2:23" x14ac:dyDescent="0.25">
      <c r="B1222" s="55" t="s">
        <v>116</v>
      </c>
      <c r="C1222" s="76" t="s">
        <v>139</v>
      </c>
      <c r="D1222" s="55" t="s">
        <v>68</v>
      </c>
      <c r="E1222" s="55" t="s">
        <v>180</v>
      </c>
      <c r="F1222" s="70">
        <v>60.14</v>
      </c>
      <c r="G1222" s="77">
        <v>53204</v>
      </c>
      <c r="H1222" s="77">
        <v>60.41</v>
      </c>
      <c r="I1222" s="77">
        <v>1</v>
      </c>
      <c r="J1222" s="77">
        <v>24.377199189713799</v>
      </c>
      <c r="K1222" s="77">
        <v>0</v>
      </c>
      <c r="L1222" s="77">
        <v>28.7983490049849</v>
      </c>
      <c r="M1222" s="77">
        <v>0</v>
      </c>
      <c r="N1222" s="77">
        <v>-4.4211498152710798</v>
      </c>
      <c r="O1222" s="77">
        <v>0</v>
      </c>
      <c r="P1222" s="77">
        <v>-2.9275796270422698</v>
      </c>
      <c r="Q1222" s="77">
        <v>-2.92757962704226</v>
      </c>
      <c r="R1222" s="77">
        <v>0</v>
      </c>
      <c r="S1222" s="77">
        <v>0</v>
      </c>
      <c r="T1222" s="77" t="s">
        <v>156</v>
      </c>
      <c r="U1222" s="105">
        <v>1.1937104501231699</v>
      </c>
      <c r="V1222" s="105">
        <v>-0.63421604743615001</v>
      </c>
      <c r="W1222" s="101">
        <v>1.8278374884905799</v>
      </c>
    </row>
    <row r="1223" spans="2:23" x14ac:dyDescent="0.25">
      <c r="B1223" s="55" t="s">
        <v>116</v>
      </c>
      <c r="C1223" s="76" t="s">
        <v>139</v>
      </c>
      <c r="D1223" s="55" t="s">
        <v>68</v>
      </c>
      <c r="E1223" s="55" t="s">
        <v>180</v>
      </c>
      <c r="F1223" s="70">
        <v>60.14</v>
      </c>
      <c r="G1223" s="77">
        <v>53204</v>
      </c>
      <c r="H1223" s="77">
        <v>60.41</v>
      </c>
      <c r="I1223" s="77">
        <v>2</v>
      </c>
      <c r="J1223" s="77">
        <v>24.377199189713799</v>
      </c>
      <c r="K1223" s="77">
        <v>0</v>
      </c>
      <c r="L1223" s="77">
        <v>28.7983490049849</v>
      </c>
      <c r="M1223" s="77">
        <v>0</v>
      </c>
      <c r="N1223" s="77">
        <v>-4.4211498152710798</v>
      </c>
      <c r="O1223" s="77">
        <v>0</v>
      </c>
      <c r="P1223" s="77">
        <v>-2.9275796270422698</v>
      </c>
      <c r="Q1223" s="77">
        <v>-2.92757962704226</v>
      </c>
      <c r="R1223" s="77">
        <v>0</v>
      </c>
      <c r="S1223" s="77">
        <v>0</v>
      </c>
      <c r="T1223" s="77" t="s">
        <v>156</v>
      </c>
      <c r="U1223" s="105">
        <v>1.1937104501231699</v>
      </c>
      <c r="V1223" s="105">
        <v>-0.63421604743615001</v>
      </c>
      <c r="W1223" s="101">
        <v>1.8278374884905799</v>
      </c>
    </row>
    <row r="1224" spans="2:23" x14ac:dyDescent="0.25">
      <c r="B1224" s="55" t="s">
        <v>116</v>
      </c>
      <c r="C1224" s="76" t="s">
        <v>139</v>
      </c>
      <c r="D1224" s="55" t="s">
        <v>68</v>
      </c>
      <c r="E1224" s="55" t="s">
        <v>181</v>
      </c>
      <c r="F1224" s="70">
        <v>60.41</v>
      </c>
      <c r="G1224" s="77">
        <v>53254</v>
      </c>
      <c r="H1224" s="77">
        <v>60.73</v>
      </c>
      <c r="I1224" s="77">
        <v>1</v>
      </c>
      <c r="J1224" s="77">
        <v>24.881628292299599</v>
      </c>
      <c r="K1224" s="77">
        <v>6.5252657950587503E-2</v>
      </c>
      <c r="L1224" s="77">
        <v>24.881629211094399</v>
      </c>
      <c r="M1224" s="77">
        <v>6.5252662769710104E-2</v>
      </c>
      <c r="N1224" s="77">
        <v>-9.1879486796600001E-7</v>
      </c>
      <c r="O1224" s="77">
        <v>-4.8191225859999998E-9</v>
      </c>
      <c r="P1224" s="77">
        <v>1.7405299999999999E-13</v>
      </c>
      <c r="Q1224" s="77">
        <v>1.7405299999999999E-13</v>
      </c>
      <c r="R1224" s="77">
        <v>0</v>
      </c>
      <c r="S1224" s="77">
        <v>0</v>
      </c>
      <c r="T1224" s="77" t="s">
        <v>156</v>
      </c>
      <c r="U1224" s="105">
        <v>2.1201027270000001E-9</v>
      </c>
      <c r="V1224" s="105">
        <v>0</v>
      </c>
      <c r="W1224" s="101">
        <v>2.1199994907000001E-9</v>
      </c>
    </row>
    <row r="1225" spans="2:23" x14ac:dyDescent="0.25">
      <c r="B1225" s="55" t="s">
        <v>116</v>
      </c>
      <c r="C1225" s="76" t="s">
        <v>139</v>
      </c>
      <c r="D1225" s="55" t="s">
        <v>68</v>
      </c>
      <c r="E1225" s="55" t="s">
        <v>181</v>
      </c>
      <c r="F1225" s="70">
        <v>60.41</v>
      </c>
      <c r="G1225" s="77">
        <v>53304</v>
      </c>
      <c r="H1225" s="77">
        <v>60.96</v>
      </c>
      <c r="I1225" s="77">
        <v>1</v>
      </c>
      <c r="J1225" s="77">
        <v>36.522213006046996</v>
      </c>
      <c r="K1225" s="77">
        <v>0.14859334557450099</v>
      </c>
      <c r="L1225" s="77">
        <v>39.961372683573302</v>
      </c>
      <c r="M1225" s="77">
        <v>0.17789591957255599</v>
      </c>
      <c r="N1225" s="77">
        <v>-3.4391596775262201</v>
      </c>
      <c r="O1225" s="77">
        <v>-2.9302573998054901E-2</v>
      </c>
      <c r="P1225" s="77">
        <v>-2.2824410947969702</v>
      </c>
      <c r="Q1225" s="77">
        <v>-2.28244109479696</v>
      </c>
      <c r="R1225" s="77">
        <v>0</v>
      </c>
      <c r="S1225" s="77">
        <v>5.8034246092568398E-4</v>
      </c>
      <c r="T1225" s="77" t="s">
        <v>155</v>
      </c>
      <c r="U1225" s="105">
        <v>0.113311119567474</v>
      </c>
      <c r="V1225" s="105">
        <v>-6.0201978105522601E-2</v>
      </c>
      <c r="W1225" s="101">
        <v>0.17350464862471299</v>
      </c>
    </row>
    <row r="1226" spans="2:23" x14ac:dyDescent="0.25">
      <c r="B1226" s="55" t="s">
        <v>116</v>
      </c>
      <c r="C1226" s="76" t="s">
        <v>139</v>
      </c>
      <c r="D1226" s="55" t="s">
        <v>68</v>
      </c>
      <c r="E1226" s="55" t="s">
        <v>181</v>
      </c>
      <c r="F1226" s="70">
        <v>60.41</v>
      </c>
      <c r="G1226" s="77">
        <v>54104</v>
      </c>
      <c r="H1226" s="77">
        <v>60.67</v>
      </c>
      <c r="I1226" s="77">
        <v>1</v>
      </c>
      <c r="J1226" s="77">
        <v>21.451662074314001</v>
      </c>
      <c r="K1226" s="77">
        <v>4.5971363194480898E-2</v>
      </c>
      <c r="L1226" s="77">
        <v>21.4516633255916</v>
      </c>
      <c r="M1226" s="77">
        <v>4.5971368557509697E-2</v>
      </c>
      <c r="N1226" s="77">
        <v>-1.2512776370600001E-6</v>
      </c>
      <c r="O1226" s="77">
        <v>-5.3630287599999997E-9</v>
      </c>
      <c r="P1226" s="77">
        <v>3.0439400000000002E-13</v>
      </c>
      <c r="Q1226" s="77">
        <v>3.0438900000000001E-13</v>
      </c>
      <c r="R1226" s="77">
        <v>0</v>
      </c>
      <c r="S1226" s="77">
        <v>0</v>
      </c>
      <c r="T1226" s="77" t="s">
        <v>156</v>
      </c>
      <c r="U1226" s="105">
        <v>6.5442449099999999E-10</v>
      </c>
      <c r="V1226" s="105">
        <v>0</v>
      </c>
      <c r="W1226" s="101">
        <v>6.5439262445000002E-10</v>
      </c>
    </row>
    <row r="1227" spans="2:23" x14ac:dyDescent="0.25">
      <c r="B1227" s="55" t="s">
        <v>116</v>
      </c>
      <c r="C1227" s="76" t="s">
        <v>139</v>
      </c>
      <c r="D1227" s="55" t="s">
        <v>68</v>
      </c>
      <c r="E1227" s="55" t="s">
        <v>182</v>
      </c>
      <c r="F1227" s="70">
        <v>60.73</v>
      </c>
      <c r="G1227" s="77">
        <v>54104</v>
      </c>
      <c r="H1227" s="77">
        <v>60.67</v>
      </c>
      <c r="I1227" s="77">
        <v>1</v>
      </c>
      <c r="J1227" s="77">
        <v>-6.2119876629834296</v>
      </c>
      <c r="K1227" s="77">
        <v>3.3803780675151101E-3</v>
      </c>
      <c r="L1227" s="77">
        <v>-6.2119873490336097</v>
      </c>
      <c r="M1227" s="77">
        <v>3.3803777258308901E-3</v>
      </c>
      <c r="N1227" s="77">
        <v>-3.13949826553E-7</v>
      </c>
      <c r="O1227" s="77">
        <v>3.4168421999999998E-10</v>
      </c>
      <c r="P1227" s="77">
        <v>8.4191999999999999E-14</v>
      </c>
      <c r="Q1227" s="77">
        <v>8.4190000000000005E-14</v>
      </c>
      <c r="R1227" s="77">
        <v>0</v>
      </c>
      <c r="S1227" s="77">
        <v>0</v>
      </c>
      <c r="T1227" s="77" t="s">
        <v>156</v>
      </c>
      <c r="U1227" s="105">
        <v>1.9032425679999999E-9</v>
      </c>
      <c r="V1227" s="105">
        <v>0</v>
      </c>
      <c r="W1227" s="101">
        <v>1.9031498914900001E-9</v>
      </c>
    </row>
    <row r="1228" spans="2:23" x14ac:dyDescent="0.25">
      <c r="B1228" s="55" t="s">
        <v>116</v>
      </c>
      <c r="C1228" s="76" t="s">
        <v>139</v>
      </c>
      <c r="D1228" s="55" t="s">
        <v>68</v>
      </c>
      <c r="E1228" s="55" t="s">
        <v>183</v>
      </c>
      <c r="F1228" s="70">
        <v>60.79</v>
      </c>
      <c r="G1228" s="77">
        <v>53404</v>
      </c>
      <c r="H1228" s="77">
        <v>60.88</v>
      </c>
      <c r="I1228" s="77">
        <v>1</v>
      </c>
      <c r="J1228" s="77">
        <v>1.08053106785299</v>
      </c>
      <c r="K1228" s="77">
        <v>1.1348560617148399E-4</v>
      </c>
      <c r="L1228" s="77">
        <v>10.1205533508908</v>
      </c>
      <c r="M1228" s="77">
        <v>9.9557683324636992E-3</v>
      </c>
      <c r="N1228" s="77">
        <v>-9.0400222830378301</v>
      </c>
      <c r="O1228" s="77">
        <v>-9.8422827262922199E-3</v>
      </c>
      <c r="P1228" s="77">
        <v>-5.81303763999707</v>
      </c>
      <c r="Q1228" s="77">
        <v>-5.81303763999707</v>
      </c>
      <c r="R1228" s="77">
        <v>0</v>
      </c>
      <c r="S1228" s="77">
        <v>3.2845247219110102E-3</v>
      </c>
      <c r="T1228" s="77" t="s">
        <v>156</v>
      </c>
      <c r="U1228" s="105">
        <v>0.21484673581944799</v>
      </c>
      <c r="V1228" s="105">
        <v>-0.11414765413330299</v>
      </c>
      <c r="W1228" s="101">
        <v>0.32897836989707202</v>
      </c>
    </row>
    <row r="1229" spans="2:23" x14ac:dyDescent="0.25">
      <c r="B1229" s="55" t="s">
        <v>116</v>
      </c>
      <c r="C1229" s="76" t="s">
        <v>139</v>
      </c>
      <c r="D1229" s="55" t="s">
        <v>68</v>
      </c>
      <c r="E1229" s="55" t="s">
        <v>184</v>
      </c>
      <c r="F1229" s="70">
        <v>60.88</v>
      </c>
      <c r="G1229" s="77">
        <v>53854</v>
      </c>
      <c r="H1229" s="77">
        <v>59.5</v>
      </c>
      <c r="I1229" s="77">
        <v>1</v>
      </c>
      <c r="J1229" s="77">
        <v>-64.319408275672302</v>
      </c>
      <c r="K1229" s="77">
        <v>0.81676520144452702</v>
      </c>
      <c r="L1229" s="77">
        <v>-55.176456562005001</v>
      </c>
      <c r="M1229" s="77">
        <v>0.60106405745580704</v>
      </c>
      <c r="N1229" s="77">
        <v>-9.1429517136672391</v>
      </c>
      <c r="O1229" s="77">
        <v>0.21570114398872001</v>
      </c>
      <c r="P1229" s="77">
        <v>-5.81303763999599</v>
      </c>
      <c r="Q1229" s="77">
        <v>-5.8130376399959802</v>
      </c>
      <c r="R1229" s="77">
        <v>0</v>
      </c>
      <c r="S1229" s="77">
        <v>6.6714374058297202E-3</v>
      </c>
      <c r="T1229" s="77" t="s">
        <v>156</v>
      </c>
      <c r="U1229" s="105">
        <v>0.36577849182025601</v>
      </c>
      <c r="V1229" s="105">
        <v>-0.19433740342598299</v>
      </c>
      <c r="W1229" s="101">
        <v>0.56008862095797496</v>
      </c>
    </row>
    <row r="1230" spans="2:23" x14ac:dyDescent="0.25">
      <c r="B1230" s="55" t="s">
        <v>116</v>
      </c>
      <c r="C1230" s="76" t="s">
        <v>139</v>
      </c>
      <c r="D1230" s="55" t="s">
        <v>68</v>
      </c>
      <c r="E1230" s="55" t="s">
        <v>185</v>
      </c>
      <c r="F1230" s="70">
        <v>60.92</v>
      </c>
      <c r="G1230" s="77">
        <v>53754</v>
      </c>
      <c r="H1230" s="77">
        <v>59.76</v>
      </c>
      <c r="I1230" s="77">
        <v>1</v>
      </c>
      <c r="J1230" s="77">
        <v>-57.798143200474698</v>
      </c>
      <c r="K1230" s="77">
        <v>0.54184943297394195</v>
      </c>
      <c r="L1230" s="77">
        <v>-48.961021047734199</v>
      </c>
      <c r="M1230" s="77">
        <v>0.38882285260634902</v>
      </c>
      <c r="N1230" s="77">
        <v>-8.8371221527404096</v>
      </c>
      <c r="O1230" s="77">
        <v>0.15302658036759301</v>
      </c>
      <c r="P1230" s="77">
        <v>-5.6429635867506196</v>
      </c>
      <c r="Q1230" s="77">
        <v>-5.6429635867506196</v>
      </c>
      <c r="R1230" s="77">
        <v>0</v>
      </c>
      <c r="S1230" s="77">
        <v>5.1649407703140198E-3</v>
      </c>
      <c r="T1230" s="77" t="s">
        <v>156</v>
      </c>
      <c r="U1230" s="105">
        <v>-1.0174378377983599</v>
      </c>
      <c r="V1230" s="105">
        <v>-0.54056275031677503</v>
      </c>
      <c r="W1230" s="101">
        <v>-0.47689830844123199</v>
      </c>
    </row>
    <row r="1231" spans="2:23" x14ac:dyDescent="0.25">
      <c r="B1231" s="55" t="s">
        <v>116</v>
      </c>
      <c r="C1231" s="76" t="s">
        <v>139</v>
      </c>
      <c r="D1231" s="55" t="s">
        <v>68</v>
      </c>
      <c r="E1231" s="55" t="s">
        <v>186</v>
      </c>
      <c r="F1231" s="70">
        <v>60.38</v>
      </c>
      <c r="G1231" s="77">
        <v>54050</v>
      </c>
      <c r="H1231" s="77">
        <v>60.19</v>
      </c>
      <c r="I1231" s="77">
        <v>1</v>
      </c>
      <c r="J1231" s="77">
        <v>-57.7451040791887</v>
      </c>
      <c r="K1231" s="77">
        <v>4.64828888089217E-2</v>
      </c>
      <c r="L1231" s="77">
        <v>5.9805227228298001</v>
      </c>
      <c r="M1231" s="77">
        <v>4.9858712941367204E-4</v>
      </c>
      <c r="N1231" s="77">
        <v>-63.725626802018503</v>
      </c>
      <c r="O1231" s="77">
        <v>4.5984301679507997E-2</v>
      </c>
      <c r="P1231" s="77">
        <v>-42.415941911921003</v>
      </c>
      <c r="Q1231" s="77">
        <v>-42.415941911921003</v>
      </c>
      <c r="R1231" s="77">
        <v>0</v>
      </c>
      <c r="S1231" s="77">
        <v>2.50796230681599E-2</v>
      </c>
      <c r="T1231" s="77" t="s">
        <v>155</v>
      </c>
      <c r="U1231" s="105">
        <v>-9.3357054656346694</v>
      </c>
      <c r="V1231" s="105">
        <v>-4.9600422111006397</v>
      </c>
      <c r="W1231" s="101">
        <v>-4.3758763231185203</v>
      </c>
    </row>
    <row r="1232" spans="2:23" x14ac:dyDescent="0.25">
      <c r="B1232" s="55" t="s">
        <v>116</v>
      </c>
      <c r="C1232" s="76" t="s">
        <v>139</v>
      </c>
      <c r="D1232" s="55" t="s">
        <v>68</v>
      </c>
      <c r="E1232" s="55" t="s">
        <v>186</v>
      </c>
      <c r="F1232" s="70">
        <v>60.38</v>
      </c>
      <c r="G1232" s="77">
        <v>54850</v>
      </c>
      <c r="H1232" s="77">
        <v>60.45</v>
      </c>
      <c r="I1232" s="77">
        <v>1</v>
      </c>
      <c r="J1232" s="77">
        <v>11.7101723752802</v>
      </c>
      <c r="K1232" s="77">
        <v>3.56396028215757E-3</v>
      </c>
      <c r="L1232" s="77">
        <v>-4.5608823793210904</v>
      </c>
      <c r="M1232" s="77">
        <v>5.4063483354726204E-4</v>
      </c>
      <c r="N1232" s="77">
        <v>16.271054754601298</v>
      </c>
      <c r="O1232" s="77">
        <v>3.0233254486103098E-3</v>
      </c>
      <c r="P1232" s="77">
        <v>8.3634239959700203</v>
      </c>
      <c r="Q1232" s="77">
        <v>8.3634239959700096</v>
      </c>
      <c r="R1232" s="77">
        <v>0</v>
      </c>
      <c r="S1232" s="77">
        <v>1.81791891573618E-3</v>
      </c>
      <c r="T1232" s="77" t="s">
        <v>156</v>
      </c>
      <c r="U1232" s="105">
        <v>-0.95631962584430197</v>
      </c>
      <c r="V1232" s="105">
        <v>-0.50809076281941601</v>
      </c>
      <c r="W1232" s="101">
        <v>-0.44825068908503202</v>
      </c>
    </row>
    <row r="1233" spans="2:23" x14ac:dyDescent="0.25">
      <c r="B1233" s="55" t="s">
        <v>116</v>
      </c>
      <c r="C1233" s="76" t="s">
        <v>139</v>
      </c>
      <c r="D1233" s="55" t="s">
        <v>68</v>
      </c>
      <c r="E1233" s="55" t="s">
        <v>187</v>
      </c>
      <c r="F1233" s="70">
        <v>60.92</v>
      </c>
      <c r="G1233" s="77">
        <v>53654</v>
      </c>
      <c r="H1233" s="77">
        <v>60.7</v>
      </c>
      <c r="I1233" s="77">
        <v>1</v>
      </c>
      <c r="J1233" s="77">
        <v>-49.671152127193402</v>
      </c>
      <c r="K1233" s="77">
        <v>9.7208600133526002E-2</v>
      </c>
      <c r="L1233" s="77">
        <v>-45.132233659228497</v>
      </c>
      <c r="M1233" s="77">
        <v>8.0254589493805206E-2</v>
      </c>
      <c r="N1233" s="77">
        <v>-4.5389184679649102</v>
      </c>
      <c r="O1233" s="77">
        <v>1.6954010639720799E-2</v>
      </c>
      <c r="P1233" s="77">
        <v>-2.8730844416352999</v>
      </c>
      <c r="Q1233" s="77">
        <v>-2.8730844416352901</v>
      </c>
      <c r="R1233" s="77">
        <v>0</v>
      </c>
      <c r="S1233" s="77">
        <v>3.25231799825412E-4</v>
      </c>
      <c r="T1233" s="77" t="s">
        <v>156</v>
      </c>
      <c r="U1233" s="105">
        <v>3.2411324049144097E-2</v>
      </c>
      <c r="V1233" s="105">
        <v>-1.7220073618773601E-2</v>
      </c>
      <c r="W1233" s="101">
        <v>4.9628980916209001E-2</v>
      </c>
    </row>
    <row r="1234" spans="2:23" x14ac:dyDescent="0.25">
      <c r="B1234" s="55" t="s">
        <v>116</v>
      </c>
      <c r="C1234" s="76" t="s">
        <v>139</v>
      </c>
      <c r="D1234" s="55" t="s">
        <v>68</v>
      </c>
      <c r="E1234" s="55" t="s">
        <v>188</v>
      </c>
      <c r="F1234" s="70">
        <v>60.56</v>
      </c>
      <c r="G1234" s="77">
        <v>58004</v>
      </c>
      <c r="H1234" s="77">
        <v>59.22</v>
      </c>
      <c r="I1234" s="77">
        <v>1</v>
      </c>
      <c r="J1234" s="77">
        <v>-62.772729673039201</v>
      </c>
      <c r="K1234" s="77">
        <v>0.81211965322357804</v>
      </c>
      <c r="L1234" s="77">
        <v>-56.6746183829218</v>
      </c>
      <c r="M1234" s="77">
        <v>0.66199574921994897</v>
      </c>
      <c r="N1234" s="77">
        <v>-6.09811129011735</v>
      </c>
      <c r="O1234" s="77">
        <v>0.15012390400362999</v>
      </c>
      <c r="P1234" s="77">
        <v>-3.9102454366788399</v>
      </c>
      <c r="Q1234" s="77">
        <v>-3.9102454366788302</v>
      </c>
      <c r="R1234" s="77">
        <v>0</v>
      </c>
      <c r="S1234" s="77">
        <v>3.15127299320144E-3</v>
      </c>
      <c r="T1234" s="77" t="s">
        <v>156</v>
      </c>
      <c r="U1234" s="105">
        <v>0.81945148202012497</v>
      </c>
      <c r="V1234" s="105">
        <v>-0.43537298340554298</v>
      </c>
      <c r="W1234" s="101">
        <v>1.2547633629922501</v>
      </c>
    </row>
    <row r="1235" spans="2:23" x14ac:dyDescent="0.25">
      <c r="B1235" s="55" t="s">
        <v>116</v>
      </c>
      <c r="C1235" s="76" t="s">
        <v>139</v>
      </c>
      <c r="D1235" s="55" t="s">
        <v>68</v>
      </c>
      <c r="E1235" s="55" t="s">
        <v>189</v>
      </c>
      <c r="F1235" s="70">
        <v>59.76</v>
      </c>
      <c r="G1235" s="77">
        <v>53854</v>
      </c>
      <c r="H1235" s="77">
        <v>59.5</v>
      </c>
      <c r="I1235" s="77">
        <v>1</v>
      </c>
      <c r="J1235" s="77">
        <v>-49.898537107314198</v>
      </c>
      <c r="K1235" s="77">
        <v>0.123248268269776</v>
      </c>
      <c r="L1235" s="77">
        <v>-39.756257648815001</v>
      </c>
      <c r="M1235" s="77">
        <v>7.8237721100828495E-2</v>
      </c>
      <c r="N1235" s="77">
        <v>-10.1422794584992</v>
      </c>
      <c r="O1235" s="77">
        <v>4.5010547168947097E-2</v>
      </c>
      <c r="P1235" s="77">
        <v>-6.4182491774826698</v>
      </c>
      <c r="Q1235" s="77">
        <v>-6.41824917748266</v>
      </c>
      <c r="R1235" s="77">
        <v>0</v>
      </c>
      <c r="S1235" s="77">
        <v>2.0390991639607199E-3</v>
      </c>
      <c r="T1235" s="77" t="s">
        <v>155</v>
      </c>
      <c r="U1235" s="105">
        <v>4.6986268474538302E-2</v>
      </c>
      <c r="V1235" s="105">
        <v>-2.49637133298285E-2</v>
      </c>
      <c r="W1235" s="101">
        <v>7.1946478271328398E-2</v>
      </c>
    </row>
    <row r="1236" spans="2:23" x14ac:dyDescent="0.25">
      <c r="B1236" s="55" t="s">
        <v>116</v>
      </c>
      <c r="C1236" s="76" t="s">
        <v>139</v>
      </c>
      <c r="D1236" s="55" t="s">
        <v>68</v>
      </c>
      <c r="E1236" s="55" t="s">
        <v>189</v>
      </c>
      <c r="F1236" s="70">
        <v>59.76</v>
      </c>
      <c r="G1236" s="77">
        <v>58104</v>
      </c>
      <c r="H1236" s="77">
        <v>58.9</v>
      </c>
      <c r="I1236" s="77">
        <v>1</v>
      </c>
      <c r="J1236" s="77">
        <v>-44.803120440543601</v>
      </c>
      <c r="K1236" s="77">
        <v>0.25773983679534501</v>
      </c>
      <c r="L1236" s="77">
        <v>-46.016337713336398</v>
      </c>
      <c r="M1236" s="77">
        <v>0.27188742841274</v>
      </c>
      <c r="N1236" s="77">
        <v>1.2132172727927799</v>
      </c>
      <c r="O1236" s="77">
        <v>-1.41475916173951E-2</v>
      </c>
      <c r="P1236" s="77">
        <v>0.77528559073407499</v>
      </c>
      <c r="Q1236" s="77">
        <v>0.77528559073407499</v>
      </c>
      <c r="R1236" s="77">
        <v>0</v>
      </c>
      <c r="S1236" s="77">
        <v>7.7177098740465006E-5</v>
      </c>
      <c r="T1236" s="77" t="s">
        <v>156</v>
      </c>
      <c r="U1236" s="105">
        <v>0.20399024394173401</v>
      </c>
      <c r="V1236" s="105">
        <v>-0.10837962105040901</v>
      </c>
      <c r="W1236" s="101">
        <v>0.31235465445122701</v>
      </c>
    </row>
    <row r="1237" spans="2:23" x14ac:dyDescent="0.25">
      <c r="B1237" s="55" t="s">
        <v>116</v>
      </c>
      <c r="C1237" s="76" t="s">
        <v>139</v>
      </c>
      <c r="D1237" s="55" t="s">
        <v>68</v>
      </c>
      <c r="E1237" s="55" t="s">
        <v>190</v>
      </c>
      <c r="F1237" s="70">
        <v>59.8</v>
      </c>
      <c r="G1237" s="77">
        <v>54050</v>
      </c>
      <c r="H1237" s="77">
        <v>60.19</v>
      </c>
      <c r="I1237" s="77">
        <v>1</v>
      </c>
      <c r="J1237" s="77">
        <v>116.024791416488</v>
      </c>
      <c r="K1237" s="77">
        <v>0.28390835438812401</v>
      </c>
      <c r="L1237" s="77">
        <v>36.370755984901997</v>
      </c>
      <c r="M1237" s="77">
        <v>2.7898524579361102E-2</v>
      </c>
      <c r="N1237" s="77">
        <v>79.654035431586294</v>
      </c>
      <c r="O1237" s="77">
        <v>0.25600982980876202</v>
      </c>
      <c r="P1237" s="77">
        <v>46.421130783651797</v>
      </c>
      <c r="Q1237" s="77">
        <v>46.421130783651698</v>
      </c>
      <c r="R1237" s="77">
        <v>0</v>
      </c>
      <c r="S1237" s="77">
        <v>4.5447291972381898E-2</v>
      </c>
      <c r="T1237" s="77" t="s">
        <v>155</v>
      </c>
      <c r="U1237" s="105">
        <v>-15.705764078942</v>
      </c>
      <c r="V1237" s="105">
        <v>-8.3444420002216297</v>
      </c>
      <c r="W1237" s="101">
        <v>-7.3616805310015696</v>
      </c>
    </row>
    <row r="1238" spans="2:23" x14ac:dyDescent="0.25">
      <c r="B1238" s="55" t="s">
        <v>116</v>
      </c>
      <c r="C1238" s="76" t="s">
        <v>139</v>
      </c>
      <c r="D1238" s="55" t="s">
        <v>68</v>
      </c>
      <c r="E1238" s="55" t="s">
        <v>190</v>
      </c>
      <c r="F1238" s="70">
        <v>59.8</v>
      </c>
      <c r="G1238" s="77">
        <v>56000</v>
      </c>
      <c r="H1238" s="77">
        <v>60.31</v>
      </c>
      <c r="I1238" s="77">
        <v>1</v>
      </c>
      <c r="J1238" s="77">
        <v>42.546544737282296</v>
      </c>
      <c r="K1238" s="77">
        <v>0.17481183185920601</v>
      </c>
      <c r="L1238" s="77">
        <v>57.335727395993402</v>
      </c>
      <c r="M1238" s="77">
        <v>0.31746283087119098</v>
      </c>
      <c r="N1238" s="77">
        <v>-14.7891826587111</v>
      </c>
      <c r="O1238" s="77">
        <v>-0.142650999011985</v>
      </c>
      <c r="P1238" s="77">
        <v>-32.690480999895499</v>
      </c>
      <c r="Q1238" s="77">
        <v>-32.690480999895399</v>
      </c>
      <c r="R1238" s="77">
        <v>0</v>
      </c>
      <c r="S1238" s="77">
        <v>0.103201225110797</v>
      </c>
      <c r="T1238" s="77" t="s">
        <v>155</v>
      </c>
      <c r="U1238" s="105">
        <v>-1.02442258972203</v>
      </c>
      <c r="V1238" s="105">
        <v>-0.544273735469746</v>
      </c>
      <c r="W1238" s="101">
        <v>-0.480172234624761</v>
      </c>
    </row>
    <row r="1239" spans="2:23" x14ac:dyDescent="0.25">
      <c r="B1239" s="55" t="s">
        <v>116</v>
      </c>
      <c r="C1239" s="76" t="s">
        <v>139</v>
      </c>
      <c r="D1239" s="55" t="s">
        <v>68</v>
      </c>
      <c r="E1239" s="55" t="s">
        <v>190</v>
      </c>
      <c r="F1239" s="70">
        <v>59.8</v>
      </c>
      <c r="G1239" s="77">
        <v>58450</v>
      </c>
      <c r="H1239" s="77">
        <v>59.28</v>
      </c>
      <c r="I1239" s="77">
        <v>1</v>
      </c>
      <c r="J1239" s="77">
        <v>-165.92024178667199</v>
      </c>
      <c r="K1239" s="77">
        <v>0.70420529131173104</v>
      </c>
      <c r="L1239" s="77">
        <v>-69.172931804159902</v>
      </c>
      <c r="M1239" s="77">
        <v>0.122397601166316</v>
      </c>
      <c r="N1239" s="77">
        <v>-96.747309982512206</v>
      </c>
      <c r="O1239" s="77">
        <v>0.581807690145415</v>
      </c>
      <c r="P1239" s="77">
        <v>-33.6713682976633</v>
      </c>
      <c r="Q1239" s="77">
        <v>-33.6713682976632</v>
      </c>
      <c r="R1239" s="77">
        <v>0</v>
      </c>
      <c r="S1239" s="77">
        <v>2.9001607480883498E-2</v>
      </c>
      <c r="T1239" s="77" t="s">
        <v>155</v>
      </c>
      <c r="U1239" s="105">
        <v>-15.667771319647899</v>
      </c>
      <c r="V1239" s="105">
        <v>-8.3242565208801498</v>
      </c>
      <c r="W1239" s="101">
        <v>-7.3438723839411502</v>
      </c>
    </row>
    <row r="1240" spans="2:23" x14ac:dyDescent="0.25">
      <c r="B1240" s="55" t="s">
        <v>116</v>
      </c>
      <c r="C1240" s="76" t="s">
        <v>139</v>
      </c>
      <c r="D1240" s="55" t="s">
        <v>68</v>
      </c>
      <c r="E1240" s="55" t="s">
        <v>191</v>
      </c>
      <c r="F1240" s="70">
        <v>59.5</v>
      </c>
      <c r="G1240" s="77">
        <v>53850</v>
      </c>
      <c r="H1240" s="77">
        <v>59.8</v>
      </c>
      <c r="I1240" s="77">
        <v>1</v>
      </c>
      <c r="J1240" s="77">
        <v>-2.04270741735021</v>
      </c>
      <c r="K1240" s="77">
        <v>0</v>
      </c>
      <c r="L1240" s="77">
        <v>7.4758835673052904</v>
      </c>
      <c r="M1240" s="77">
        <v>0</v>
      </c>
      <c r="N1240" s="77">
        <v>-9.5185909846554999</v>
      </c>
      <c r="O1240" s="77">
        <v>0</v>
      </c>
      <c r="P1240" s="77">
        <v>-6.0189726389903404</v>
      </c>
      <c r="Q1240" s="77">
        <v>-6.0189726389903404</v>
      </c>
      <c r="R1240" s="77">
        <v>0</v>
      </c>
      <c r="S1240" s="77">
        <v>0</v>
      </c>
      <c r="T1240" s="77" t="s">
        <v>155</v>
      </c>
      <c r="U1240" s="105">
        <v>2.8555772953966199</v>
      </c>
      <c r="V1240" s="105">
        <v>-1.5171626798173501</v>
      </c>
      <c r="W1240" s="101">
        <v>4.3725270489756696</v>
      </c>
    </row>
    <row r="1241" spans="2:23" x14ac:dyDescent="0.25">
      <c r="B1241" s="55" t="s">
        <v>116</v>
      </c>
      <c r="C1241" s="76" t="s">
        <v>139</v>
      </c>
      <c r="D1241" s="55" t="s">
        <v>68</v>
      </c>
      <c r="E1241" s="55" t="s">
        <v>191</v>
      </c>
      <c r="F1241" s="70">
        <v>59.5</v>
      </c>
      <c r="G1241" s="77">
        <v>53850</v>
      </c>
      <c r="H1241" s="77">
        <v>59.8</v>
      </c>
      <c r="I1241" s="77">
        <v>2</v>
      </c>
      <c r="J1241" s="77">
        <v>-4.7247354767717296</v>
      </c>
      <c r="K1241" s="77">
        <v>0</v>
      </c>
      <c r="L1241" s="77">
        <v>17.2915474877368</v>
      </c>
      <c r="M1241" s="77">
        <v>0</v>
      </c>
      <c r="N1241" s="77">
        <v>-22.016282964508498</v>
      </c>
      <c r="O1241" s="77">
        <v>0</v>
      </c>
      <c r="P1241" s="77">
        <v>-13.921745874916599</v>
      </c>
      <c r="Q1241" s="77">
        <v>-13.9217458749165</v>
      </c>
      <c r="R1241" s="77">
        <v>0</v>
      </c>
      <c r="S1241" s="77">
        <v>0</v>
      </c>
      <c r="T1241" s="77" t="s">
        <v>155</v>
      </c>
      <c r="U1241" s="105">
        <v>6.6048848893524896</v>
      </c>
      <c r="V1241" s="105">
        <v>-3.50916253423404</v>
      </c>
      <c r="W1241" s="101">
        <v>10.1135549300735</v>
      </c>
    </row>
    <row r="1242" spans="2:23" x14ac:dyDescent="0.25">
      <c r="B1242" s="55" t="s">
        <v>116</v>
      </c>
      <c r="C1242" s="76" t="s">
        <v>139</v>
      </c>
      <c r="D1242" s="55" t="s">
        <v>68</v>
      </c>
      <c r="E1242" s="55" t="s">
        <v>191</v>
      </c>
      <c r="F1242" s="70">
        <v>59.5</v>
      </c>
      <c r="G1242" s="77">
        <v>58004</v>
      </c>
      <c r="H1242" s="77">
        <v>59.22</v>
      </c>
      <c r="I1242" s="77">
        <v>1</v>
      </c>
      <c r="J1242" s="77">
        <v>-47.5382172717811</v>
      </c>
      <c r="K1242" s="77">
        <v>7.6835991446888199E-2</v>
      </c>
      <c r="L1242" s="77">
        <v>-59.679645080736599</v>
      </c>
      <c r="M1242" s="77">
        <v>0.121096441256732</v>
      </c>
      <c r="N1242" s="77">
        <v>12.1414278089555</v>
      </c>
      <c r="O1242" s="77">
        <v>-4.4260449809843297E-2</v>
      </c>
      <c r="P1242" s="77">
        <v>7.7094316964277301</v>
      </c>
      <c r="Q1242" s="77">
        <v>7.7094316964277301</v>
      </c>
      <c r="R1242" s="77">
        <v>0</v>
      </c>
      <c r="S1242" s="77">
        <v>2.0208014607840802E-3</v>
      </c>
      <c r="T1242" s="77" t="s">
        <v>155</v>
      </c>
      <c r="U1242" s="105">
        <v>0.77229948579526697</v>
      </c>
      <c r="V1242" s="105">
        <v>-0.41032121924332998</v>
      </c>
      <c r="W1242" s="101">
        <v>1.1825631184957199</v>
      </c>
    </row>
    <row r="1243" spans="2:23" x14ac:dyDescent="0.25">
      <c r="B1243" s="55" t="s">
        <v>116</v>
      </c>
      <c r="C1243" s="76" t="s">
        <v>139</v>
      </c>
      <c r="D1243" s="55" t="s">
        <v>68</v>
      </c>
      <c r="E1243" s="55" t="s">
        <v>192</v>
      </c>
      <c r="F1243" s="70">
        <v>60.46</v>
      </c>
      <c r="G1243" s="77">
        <v>54000</v>
      </c>
      <c r="H1243" s="77">
        <v>60.29</v>
      </c>
      <c r="I1243" s="77">
        <v>1</v>
      </c>
      <c r="J1243" s="77">
        <v>-14.8846930382464</v>
      </c>
      <c r="K1243" s="77">
        <v>1.3426177662674999E-2</v>
      </c>
      <c r="L1243" s="77">
        <v>-1.62175276714808</v>
      </c>
      <c r="M1243" s="77">
        <v>1.5938297148779899E-4</v>
      </c>
      <c r="N1243" s="77">
        <v>-13.2629402710983</v>
      </c>
      <c r="O1243" s="77">
        <v>1.32667946911872E-2</v>
      </c>
      <c r="P1243" s="77">
        <v>-16.367859785329301</v>
      </c>
      <c r="Q1243" s="77">
        <v>-16.367859785329198</v>
      </c>
      <c r="R1243" s="77">
        <v>0</v>
      </c>
      <c r="S1243" s="77">
        <v>1.6235154137503201E-2</v>
      </c>
      <c r="T1243" s="77" t="s">
        <v>155</v>
      </c>
      <c r="U1243" s="105">
        <v>-1.4537171166063101</v>
      </c>
      <c r="V1243" s="105">
        <v>-0.772357085161816</v>
      </c>
      <c r="W1243" s="101">
        <v>-0.68139320959578198</v>
      </c>
    </row>
    <row r="1244" spans="2:23" x14ac:dyDescent="0.25">
      <c r="B1244" s="55" t="s">
        <v>116</v>
      </c>
      <c r="C1244" s="76" t="s">
        <v>139</v>
      </c>
      <c r="D1244" s="55" t="s">
        <v>68</v>
      </c>
      <c r="E1244" s="55" t="s">
        <v>192</v>
      </c>
      <c r="F1244" s="70">
        <v>60.46</v>
      </c>
      <c r="G1244" s="77">
        <v>54850</v>
      </c>
      <c r="H1244" s="77">
        <v>60.45</v>
      </c>
      <c r="I1244" s="77">
        <v>1</v>
      </c>
      <c r="J1244" s="77">
        <v>2.7342389857838398</v>
      </c>
      <c r="K1244" s="77">
        <v>5.8761853854649002E-5</v>
      </c>
      <c r="L1244" s="77">
        <v>19.005172199257299</v>
      </c>
      <c r="M1244" s="77">
        <v>2.8390050427420902E-3</v>
      </c>
      <c r="N1244" s="77">
        <v>-16.270933213473398</v>
      </c>
      <c r="O1244" s="77">
        <v>-2.7802431888874399E-3</v>
      </c>
      <c r="P1244" s="77">
        <v>-8.3634239959708996</v>
      </c>
      <c r="Q1244" s="77">
        <v>-8.3634239959708907</v>
      </c>
      <c r="R1244" s="77">
        <v>0</v>
      </c>
      <c r="S1244" s="77">
        <v>5.4978232695996102E-4</v>
      </c>
      <c r="T1244" s="77" t="s">
        <v>156</v>
      </c>
      <c r="U1244" s="105">
        <v>-0.33078893411889099</v>
      </c>
      <c r="V1244" s="105">
        <v>-0.17574751926721699</v>
      </c>
      <c r="W1244" s="101">
        <v>-0.155048964439675</v>
      </c>
    </row>
    <row r="1245" spans="2:23" x14ac:dyDescent="0.25">
      <c r="B1245" s="55" t="s">
        <v>116</v>
      </c>
      <c r="C1245" s="76" t="s">
        <v>139</v>
      </c>
      <c r="D1245" s="55" t="s">
        <v>68</v>
      </c>
      <c r="E1245" s="55" t="s">
        <v>137</v>
      </c>
      <c r="F1245" s="70">
        <v>60.29</v>
      </c>
      <c r="G1245" s="77">
        <v>54250</v>
      </c>
      <c r="H1245" s="77">
        <v>60.27</v>
      </c>
      <c r="I1245" s="77">
        <v>1</v>
      </c>
      <c r="J1245" s="77">
        <v>-8.7475538504693908</v>
      </c>
      <c r="K1245" s="77">
        <v>1.04066789778932E-3</v>
      </c>
      <c r="L1245" s="77">
        <v>7.02806847049703</v>
      </c>
      <c r="M1245" s="77">
        <v>6.7175495139352396E-4</v>
      </c>
      <c r="N1245" s="77">
        <v>-15.7756223209664</v>
      </c>
      <c r="O1245" s="77">
        <v>3.6891294639579598E-4</v>
      </c>
      <c r="P1245" s="77">
        <v>-4.0051888717292696</v>
      </c>
      <c r="Q1245" s="77">
        <v>-4.0051888717292599</v>
      </c>
      <c r="R1245" s="77">
        <v>0</v>
      </c>
      <c r="S1245" s="77">
        <v>2.1816491541584601E-4</v>
      </c>
      <c r="T1245" s="77" t="s">
        <v>155</v>
      </c>
      <c r="U1245" s="105">
        <v>-0.29327437401052597</v>
      </c>
      <c r="V1245" s="105">
        <v>-0.15581610622582301</v>
      </c>
      <c r="W1245" s="101">
        <v>-0.13746496117878801</v>
      </c>
    </row>
    <row r="1246" spans="2:23" x14ac:dyDescent="0.25">
      <c r="B1246" s="55" t="s">
        <v>116</v>
      </c>
      <c r="C1246" s="76" t="s">
        <v>139</v>
      </c>
      <c r="D1246" s="55" t="s">
        <v>68</v>
      </c>
      <c r="E1246" s="55" t="s">
        <v>193</v>
      </c>
      <c r="F1246" s="70">
        <v>60.19</v>
      </c>
      <c r="G1246" s="77">
        <v>54250</v>
      </c>
      <c r="H1246" s="77">
        <v>60.27</v>
      </c>
      <c r="I1246" s="77">
        <v>1</v>
      </c>
      <c r="J1246" s="77">
        <v>8.7503329500623295</v>
      </c>
      <c r="K1246" s="77">
        <v>4.5175312774798498E-3</v>
      </c>
      <c r="L1246" s="77">
        <v>-7.0262762205706402</v>
      </c>
      <c r="M1246" s="77">
        <v>2.9127448941376299E-3</v>
      </c>
      <c r="N1246" s="77">
        <v>15.776609170633</v>
      </c>
      <c r="O1246" s="77">
        <v>1.6047863833422199E-3</v>
      </c>
      <c r="P1246" s="77">
        <v>4.0051888717304198</v>
      </c>
      <c r="Q1246" s="77">
        <v>4.0051888717304198</v>
      </c>
      <c r="R1246" s="77">
        <v>0</v>
      </c>
      <c r="S1246" s="77">
        <v>9.4645073599575798E-4</v>
      </c>
      <c r="T1246" s="77" t="s">
        <v>155</v>
      </c>
      <c r="U1246" s="105">
        <v>-1.1654724497820199</v>
      </c>
      <c r="V1246" s="105">
        <v>-0.61921325261097404</v>
      </c>
      <c r="W1246" s="101">
        <v>-0.54628579672113398</v>
      </c>
    </row>
    <row r="1247" spans="2:23" x14ac:dyDescent="0.25">
      <c r="B1247" s="55" t="s">
        <v>116</v>
      </c>
      <c r="C1247" s="76" t="s">
        <v>139</v>
      </c>
      <c r="D1247" s="55" t="s">
        <v>68</v>
      </c>
      <c r="E1247" s="55" t="s">
        <v>194</v>
      </c>
      <c r="F1247" s="70">
        <v>60.43</v>
      </c>
      <c r="G1247" s="77">
        <v>53550</v>
      </c>
      <c r="H1247" s="77">
        <v>60.38</v>
      </c>
      <c r="I1247" s="77">
        <v>1</v>
      </c>
      <c r="J1247" s="77">
        <v>-8.2878378207281997</v>
      </c>
      <c r="K1247" s="77">
        <v>1.21578212664566E-3</v>
      </c>
      <c r="L1247" s="77">
        <v>15.6334542165729</v>
      </c>
      <c r="M1247" s="77">
        <v>4.3259665661277702E-3</v>
      </c>
      <c r="N1247" s="77">
        <v>-23.9212920373011</v>
      </c>
      <c r="O1247" s="77">
        <v>-3.1101844394821102E-3</v>
      </c>
      <c r="P1247" s="77">
        <v>-17.1723121281373</v>
      </c>
      <c r="Q1247" s="77">
        <v>-17.1723121281372</v>
      </c>
      <c r="R1247" s="77">
        <v>0</v>
      </c>
      <c r="S1247" s="77">
        <v>5.2195229777232104E-3</v>
      </c>
      <c r="T1247" s="77" t="s">
        <v>156</v>
      </c>
      <c r="U1247" s="105">
        <v>-1.3839352929319</v>
      </c>
      <c r="V1247" s="105">
        <v>-0.73528213755697402</v>
      </c>
      <c r="W1247" s="101">
        <v>-0.64868474089730899</v>
      </c>
    </row>
    <row r="1248" spans="2:23" x14ac:dyDescent="0.25">
      <c r="B1248" s="55" t="s">
        <v>116</v>
      </c>
      <c r="C1248" s="76" t="s">
        <v>139</v>
      </c>
      <c r="D1248" s="55" t="s">
        <v>68</v>
      </c>
      <c r="E1248" s="55" t="s">
        <v>195</v>
      </c>
      <c r="F1248" s="70">
        <v>59.32</v>
      </c>
      <c r="G1248" s="77">
        <v>58200</v>
      </c>
      <c r="H1248" s="77">
        <v>59.33</v>
      </c>
      <c r="I1248" s="77">
        <v>1</v>
      </c>
      <c r="J1248" s="77">
        <v>3.71520559984382</v>
      </c>
      <c r="K1248" s="77">
        <v>2.43480556730315E-4</v>
      </c>
      <c r="L1248" s="77">
        <v>61.8543452674066</v>
      </c>
      <c r="M1248" s="77">
        <v>6.7489934902026399E-2</v>
      </c>
      <c r="N1248" s="77">
        <v>-58.139139667562802</v>
      </c>
      <c r="O1248" s="77">
        <v>-6.7246454345295997E-2</v>
      </c>
      <c r="P1248" s="77">
        <v>-29.626602868825401</v>
      </c>
      <c r="Q1248" s="77">
        <v>-29.626602868825401</v>
      </c>
      <c r="R1248" s="77">
        <v>0</v>
      </c>
      <c r="S1248" s="77">
        <v>1.54832559407307E-2</v>
      </c>
      <c r="T1248" s="77" t="s">
        <v>156</v>
      </c>
      <c r="U1248" s="105">
        <v>-3.4080045073591698</v>
      </c>
      <c r="V1248" s="105">
        <v>-1.8106661863259099</v>
      </c>
      <c r="W1248" s="101">
        <v>-1.59741610183932</v>
      </c>
    </row>
    <row r="1249" spans="2:23" x14ac:dyDescent="0.25">
      <c r="B1249" s="55" t="s">
        <v>116</v>
      </c>
      <c r="C1249" s="76" t="s">
        <v>139</v>
      </c>
      <c r="D1249" s="55" t="s">
        <v>68</v>
      </c>
      <c r="E1249" s="55" t="s">
        <v>196</v>
      </c>
      <c r="F1249" s="70">
        <v>60.6</v>
      </c>
      <c r="G1249" s="77">
        <v>53000</v>
      </c>
      <c r="H1249" s="77">
        <v>60.66</v>
      </c>
      <c r="I1249" s="77">
        <v>1</v>
      </c>
      <c r="J1249" s="77">
        <v>30.3837181280071</v>
      </c>
      <c r="K1249" s="77">
        <v>2.2820770490415601E-2</v>
      </c>
      <c r="L1249" s="77">
        <v>61.587784509605797</v>
      </c>
      <c r="M1249" s="77">
        <v>9.3764324563816601E-2</v>
      </c>
      <c r="N1249" s="77">
        <v>-31.2040663815988</v>
      </c>
      <c r="O1249" s="77">
        <v>-7.0943554073401E-2</v>
      </c>
      <c r="P1249" s="77">
        <v>-20.736092607179099</v>
      </c>
      <c r="Q1249" s="77">
        <v>-20.736092607179099</v>
      </c>
      <c r="R1249" s="77">
        <v>0</v>
      </c>
      <c r="S1249" s="77">
        <v>1.0629242465086E-2</v>
      </c>
      <c r="T1249" s="77" t="s">
        <v>156</v>
      </c>
      <c r="U1249" s="105">
        <v>-2.4290637005745199</v>
      </c>
      <c r="V1249" s="105">
        <v>-1.29055683393744</v>
      </c>
      <c r="W1249" s="101">
        <v>-1.13856230510032</v>
      </c>
    </row>
    <row r="1250" spans="2:23" x14ac:dyDescent="0.25">
      <c r="B1250" s="55" t="s">
        <v>116</v>
      </c>
      <c r="C1250" s="76" t="s">
        <v>139</v>
      </c>
      <c r="D1250" s="55" t="s">
        <v>68</v>
      </c>
      <c r="E1250" s="55" t="s">
        <v>197</v>
      </c>
      <c r="F1250" s="70">
        <v>60.31</v>
      </c>
      <c r="G1250" s="77">
        <v>56100</v>
      </c>
      <c r="H1250" s="77">
        <v>60.33</v>
      </c>
      <c r="I1250" s="77">
        <v>1</v>
      </c>
      <c r="J1250" s="77">
        <v>0.120738141302956</v>
      </c>
      <c r="K1250" s="77">
        <v>1.3600992948019999E-6</v>
      </c>
      <c r="L1250" s="77">
        <v>14.8283385960299</v>
      </c>
      <c r="M1250" s="77">
        <v>2.0514769060877101E-2</v>
      </c>
      <c r="N1250" s="77">
        <v>-14.707600454727</v>
      </c>
      <c r="O1250" s="77">
        <v>-2.05134089615823E-2</v>
      </c>
      <c r="P1250" s="77">
        <v>-32.690480999896202</v>
      </c>
      <c r="Q1250" s="77">
        <v>-32.690480999896202</v>
      </c>
      <c r="R1250" s="77">
        <v>0</v>
      </c>
      <c r="S1250" s="77">
        <v>9.9706682228827004E-2</v>
      </c>
      <c r="T1250" s="77" t="s">
        <v>155</v>
      </c>
      <c r="U1250" s="105">
        <v>-0.94321681946816305</v>
      </c>
      <c r="V1250" s="105">
        <v>-0.50112926719931905</v>
      </c>
      <c r="W1250" s="101">
        <v>-0.44210907928394999</v>
      </c>
    </row>
    <row r="1251" spans="2:23" x14ac:dyDescent="0.25">
      <c r="B1251" s="55" t="s">
        <v>116</v>
      </c>
      <c r="C1251" s="76" t="s">
        <v>139</v>
      </c>
      <c r="D1251" s="55" t="s">
        <v>68</v>
      </c>
      <c r="E1251" s="55" t="s">
        <v>138</v>
      </c>
      <c r="F1251" s="70">
        <v>60.31</v>
      </c>
      <c r="G1251" s="77">
        <v>56100</v>
      </c>
      <c r="H1251" s="77">
        <v>60.33</v>
      </c>
      <c r="I1251" s="77">
        <v>1</v>
      </c>
      <c r="J1251" s="77">
        <v>4.34450553440118</v>
      </c>
      <c r="K1251" s="77">
        <v>1.5590525607553499E-3</v>
      </c>
      <c r="L1251" s="77">
        <v>-18.282410717266401</v>
      </c>
      <c r="M1251" s="77">
        <v>2.7608764339036002E-2</v>
      </c>
      <c r="N1251" s="77">
        <v>22.626916251667598</v>
      </c>
      <c r="O1251" s="77">
        <v>-2.6049711778280599E-2</v>
      </c>
      <c r="P1251" s="77">
        <v>34.897514646526801</v>
      </c>
      <c r="Q1251" s="77">
        <v>34.897514646526702</v>
      </c>
      <c r="R1251" s="77">
        <v>0</v>
      </c>
      <c r="S1251" s="77">
        <v>0.10059329725447599</v>
      </c>
      <c r="T1251" s="77" t="s">
        <v>155</v>
      </c>
      <c r="U1251" s="105">
        <v>-2.0238569394991401</v>
      </c>
      <c r="V1251" s="105">
        <v>-1.0752712675112499</v>
      </c>
      <c r="W1251" s="101">
        <v>-0.94863186242683895</v>
      </c>
    </row>
    <row r="1252" spans="2:23" x14ac:dyDescent="0.25">
      <c r="B1252" s="55" t="s">
        <v>116</v>
      </c>
      <c r="C1252" s="76" t="s">
        <v>139</v>
      </c>
      <c r="D1252" s="55" t="s">
        <v>68</v>
      </c>
      <c r="E1252" s="55" t="s">
        <v>198</v>
      </c>
      <c r="F1252" s="70">
        <v>59.22</v>
      </c>
      <c r="G1252" s="77">
        <v>58054</v>
      </c>
      <c r="H1252" s="77">
        <v>59.04</v>
      </c>
      <c r="I1252" s="77">
        <v>1</v>
      </c>
      <c r="J1252" s="77">
        <v>-31.5002363601394</v>
      </c>
      <c r="K1252" s="77">
        <v>5.5765286859849099E-2</v>
      </c>
      <c r="L1252" s="77">
        <v>-30.892362142064702</v>
      </c>
      <c r="M1252" s="77">
        <v>5.3633797775865598E-2</v>
      </c>
      <c r="N1252" s="77">
        <v>-0.60787421807469999</v>
      </c>
      <c r="O1252" s="77">
        <v>2.1314890839834902E-3</v>
      </c>
      <c r="P1252" s="77">
        <v>-0.38784816903220398</v>
      </c>
      <c r="Q1252" s="77">
        <v>-0.38784816903220398</v>
      </c>
      <c r="R1252" s="77">
        <v>0</v>
      </c>
      <c r="S1252" s="77">
        <v>8.4539525648560006E-6</v>
      </c>
      <c r="T1252" s="77" t="s">
        <v>155</v>
      </c>
      <c r="U1252" s="105">
        <v>1.66175902824977E-2</v>
      </c>
      <c r="V1252" s="105">
        <v>-8.8288934940559897E-3</v>
      </c>
      <c r="W1252" s="101">
        <v>2.5445244685251899E-2</v>
      </c>
    </row>
    <row r="1253" spans="2:23" x14ac:dyDescent="0.25">
      <c r="B1253" s="55" t="s">
        <v>116</v>
      </c>
      <c r="C1253" s="76" t="s">
        <v>139</v>
      </c>
      <c r="D1253" s="55" t="s">
        <v>68</v>
      </c>
      <c r="E1253" s="55" t="s">
        <v>198</v>
      </c>
      <c r="F1253" s="70">
        <v>59.22</v>
      </c>
      <c r="G1253" s="77">
        <v>58104</v>
      </c>
      <c r="H1253" s="77">
        <v>58.9</v>
      </c>
      <c r="I1253" s="77">
        <v>1</v>
      </c>
      <c r="J1253" s="77">
        <v>-34.415643833930297</v>
      </c>
      <c r="K1253" s="77">
        <v>0.10588862672105299</v>
      </c>
      <c r="L1253" s="77">
        <v>-33.807720670522599</v>
      </c>
      <c r="M1253" s="77">
        <v>0.102180800738086</v>
      </c>
      <c r="N1253" s="77">
        <v>-0.60792316340770303</v>
      </c>
      <c r="O1253" s="77">
        <v>3.7078259829670199E-3</v>
      </c>
      <c r="P1253" s="77">
        <v>-0.38743742169944601</v>
      </c>
      <c r="Q1253" s="77">
        <v>-0.38743742169944501</v>
      </c>
      <c r="R1253" s="77">
        <v>0</v>
      </c>
      <c r="S1253" s="77">
        <v>1.341963336254E-5</v>
      </c>
      <c r="T1253" s="77" t="s">
        <v>155</v>
      </c>
      <c r="U1253" s="105">
        <v>2.44487902635671E-2</v>
      </c>
      <c r="V1253" s="105">
        <v>-1.2989594858581401E-2</v>
      </c>
      <c r="W1253" s="101">
        <v>3.7436562097098502E-2</v>
      </c>
    </row>
    <row r="1254" spans="2:23" x14ac:dyDescent="0.25">
      <c r="B1254" s="55" t="s">
        <v>116</v>
      </c>
      <c r="C1254" s="76" t="s">
        <v>139</v>
      </c>
      <c r="D1254" s="55" t="s">
        <v>68</v>
      </c>
      <c r="E1254" s="55" t="s">
        <v>199</v>
      </c>
      <c r="F1254" s="70">
        <v>59.04</v>
      </c>
      <c r="G1254" s="77">
        <v>58104</v>
      </c>
      <c r="H1254" s="77">
        <v>58.9</v>
      </c>
      <c r="I1254" s="77">
        <v>1</v>
      </c>
      <c r="J1254" s="77">
        <v>-39.427279046229401</v>
      </c>
      <c r="K1254" s="77">
        <v>5.1920645121840497E-2</v>
      </c>
      <c r="L1254" s="77">
        <v>-38.8175426478021</v>
      </c>
      <c r="M1254" s="77">
        <v>5.0327174014945401E-2</v>
      </c>
      <c r="N1254" s="77">
        <v>-0.609736398427285</v>
      </c>
      <c r="O1254" s="77">
        <v>1.59347110689514E-3</v>
      </c>
      <c r="P1254" s="77">
        <v>-0.38784816903254099</v>
      </c>
      <c r="Q1254" s="77">
        <v>-0.38784816903253999</v>
      </c>
      <c r="R1254" s="77">
        <v>0</v>
      </c>
      <c r="S1254" s="77">
        <v>5.0242351542109997E-6</v>
      </c>
      <c r="T1254" s="77" t="s">
        <v>155</v>
      </c>
      <c r="U1254" s="105">
        <v>8.6038953937863597E-3</v>
      </c>
      <c r="V1254" s="105">
        <v>-4.5712329389746304E-3</v>
      </c>
      <c r="W1254" s="101">
        <v>1.31744867829476E-2</v>
      </c>
    </row>
    <row r="1255" spans="2:23" x14ac:dyDescent="0.25">
      <c r="B1255" s="55" t="s">
        <v>116</v>
      </c>
      <c r="C1255" s="76" t="s">
        <v>139</v>
      </c>
      <c r="D1255" s="55" t="s">
        <v>68</v>
      </c>
      <c r="E1255" s="55" t="s">
        <v>200</v>
      </c>
      <c r="F1255" s="70">
        <v>59.12</v>
      </c>
      <c r="G1255" s="77">
        <v>58200</v>
      </c>
      <c r="H1255" s="77">
        <v>59.33</v>
      </c>
      <c r="I1255" s="77">
        <v>1</v>
      </c>
      <c r="J1255" s="77">
        <v>43.707430341023802</v>
      </c>
      <c r="K1255" s="77">
        <v>7.8228401174282605E-2</v>
      </c>
      <c r="L1255" s="77">
        <v>-14.432935160540801</v>
      </c>
      <c r="M1255" s="77">
        <v>8.5302788304159102E-3</v>
      </c>
      <c r="N1255" s="77">
        <v>58.140365501564602</v>
      </c>
      <c r="O1255" s="77">
        <v>6.96981223438667E-2</v>
      </c>
      <c r="P1255" s="77">
        <v>29.626602868827099</v>
      </c>
      <c r="Q1255" s="77">
        <v>29.626602868827099</v>
      </c>
      <c r="R1255" s="77">
        <v>0</v>
      </c>
      <c r="S1255" s="77">
        <v>3.5943272719557599E-2</v>
      </c>
      <c r="T1255" s="77" t="s">
        <v>155</v>
      </c>
      <c r="U1255" s="105">
        <v>-8.0816054595130993</v>
      </c>
      <c r="V1255" s="105">
        <v>-4.2937413096634396</v>
      </c>
      <c r="W1255" s="101">
        <v>-3.7880485961394399</v>
      </c>
    </row>
    <row r="1256" spans="2:23" x14ac:dyDescent="0.25">
      <c r="B1256" s="55" t="s">
        <v>116</v>
      </c>
      <c r="C1256" s="76" t="s">
        <v>139</v>
      </c>
      <c r="D1256" s="55" t="s">
        <v>68</v>
      </c>
      <c r="E1256" s="55" t="s">
        <v>200</v>
      </c>
      <c r="F1256" s="70">
        <v>59.12</v>
      </c>
      <c r="G1256" s="77">
        <v>58300</v>
      </c>
      <c r="H1256" s="77">
        <v>59.16</v>
      </c>
      <c r="I1256" s="77">
        <v>1</v>
      </c>
      <c r="J1256" s="77">
        <v>12.4728736067573</v>
      </c>
      <c r="K1256" s="77">
        <v>5.9786540960697701E-3</v>
      </c>
      <c r="L1256" s="77">
        <v>20.709255253335598</v>
      </c>
      <c r="M1256" s="77">
        <v>1.6481599118470198E-2</v>
      </c>
      <c r="N1256" s="77">
        <v>-8.2363816465783</v>
      </c>
      <c r="O1256" s="77">
        <v>-1.05029450224005E-2</v>
      </c>
      <c r="P1256" s="77">
        <v>-35.327480254771203</v>
      </c>
      <c r="Q1256" s="77">
        <v>-35.327480254771203</v>
      </c>
      <c r="R1256" s="77">
        <v>0</v>
      </c>
      <c r="S1256" s="77">
        <v>4.7961825994042598E-2</v>
      </c>
      <c r="T1256" s="77" t="s">
        <v>155</v>
      </c>
      <c r="U1256" s="105">
        <v>-0.291688902761638</v>
      </c>
      <c r="V1256" s="105">
        <v>-0.154973748425663</v>
      </c>
      <c r="W1256" s="101">
        <v>-0.136721811544887</v>
      </c>
    </row>
    <row r="1257" spans="2:23" x14ac:dyDescent="0.25">
      <c r="B1257" s="55" t="s">
        <v>116</v>
      </c>
      <c r="C1257" s="76" t="s">
        <v>139</v>
      </c>
      <c r="D1257" s="55" t="s">
        <v>68</v>
      </c>
      <c r="E1257" s="55" t="s">
        <v>200</v>
      </c>
      <c r="F1257" s="70">
        <v>59.12</v>
      </c>
      <c r="G1257" s="77">
        <v>58500</v>
      </c>
      <c r="H1257" s="77">
        <v>59.07</v>
      </c>
      <c r="I1257" s="77">
        <v>1</v>
      </c>
      <c r="J1257" s="77">
        <v>-84.433578596478597</v>
      </c>
      <c r="K1257" s="77">
        <v>3.7142242103906299E-2</v>
      </c>
      <c r="L1257" s="77">
        <v>-34.484523851889897</v>
      </c>
      <c r="M1257" s="77">
        <v>6.1956402273690399E-3</v>
      </c>
      <c r="N1257" s="77">
        <v>-49.9490547445887</v>
      </c>
      <c r="O1257" s="77">
        <v>3.0946601876537201E-2</v>
      </c>
      <c r="P1257" s="77">
        <v>5.7008773859430102</v>
      </c>
      <c r="Q1257" s="77">
        <v>5.7008773859430102</v>
      </c>
      <c r="R1257" s="77">
        <v>0</v>
      </c>
      <c r="S1257" s="77">
        <v>1.6932501547138899E-4</v>
      </c>
      <c r="T1257" s="77" t="s">
        <v>155</v>
      </c>
      <c r="U1257" s="105">
        <v>-0.66866329933532598</v>
      </c>
      <c r="V1257" s="105">
        <v>-0.355259514337256</v>
      </c>
      <c r="W1257" s="101">
        <v>-0.31341904588469599</v>
      </c>
    </row>
    <row r="1258" spans="2:23" x14ac:dyDescent="0.25">
      <c r="B1258" s="55" t="s">
        <v>116</v>
      </c>
      <c r="C1258" s="76" t="s">
        <v>139</v>
      </c>
      <c r="D1258" s="55" t="s">
        <v>68</v>
      </c>
      <c r="E1258" s="55" t="s">
        <v>201</v>
      </c>
      <c r="F1258" s="70">
        <v>59.16</v>
      </c>
      <c r="G1258" s="77">
        <v>58304</v>
      </c>
      <c r="H1258" s="77">
        <v>59.16</v>
      </c>
      <c r="I1258" s="77">
        <v>1</v>
      </c>
      <c r="J1258" s="77">
        <v>19.401323458282899</v>
      </c>
      <c r="K1258" s="77">
        <v>0</v>
      </c>
      <c r="L1258" s="77">
        <v>19.401323458283098</v>
      </c>
      <c r="M1258" s="77">
        <v>0</v>
      </c>
      <c r="N1258" s="77">
        <v>-1.38778E-13</v>
      </c>
      <c r="O1258" s="77">
        <v>0</v>
      </c>
      <c r="P1258" s="77">
        <v>-6.2720000000000002E-15</v>
      </c>
      <c r="Q1258" s="77">
        <v>-6.2699999999999997E-15</v>
      </c>
      <c r="R1258" s="77">
        <v>0</v>
      </c>
      <c r="S1258" s="77">
        <v>0</v>
      </c>
      <c r="T1258" s="77" t="s">
        <v>155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116</v>
      </c>
      <c r="C1259" s="76" t="s">
        <v>139</v>
      </c>
      <c r="D1259" s="55" t="s">
        <v>68</v>
      </c>
      <c r="E1259" s="55" t="s">
        <v>201</v>
      </c>
      <c r="F1259" s="70">
        <v>59.16</v>
      </c>
      <c r="G1259" s="77">
        <v>58350</v>
      </c>
      <c r="H1259" s="77">
        <v>59.08</v>
      </c>
      <c r="I1259" s="77">
        <v>1</v>
      </c>
      <c r="J1259" s="77">
        <v>-7.0884683269182904</v>
      </c>
      <c r="K1259" s="77">
        <v>3.6333159707628401E-3</v>
      </c>
      <c r="L1259" s="77">
        <v>2.3542747431880202</v>
      </c>
      <c r="M1259" s="77">
        <v>4.00786097747326E-4</v>
      </c>
      <c r="N1259" s="77">
        <v>-9.4427430701063102</v>
      </c>
      <c r="O1259" s="77">
        <v>3.2325298730155202E-3</v>
      </c>
      <c r="P1259" s="77">
        <v>-63.297971166490797</v>
      </c>
      <c r="Q1259" s="77">
        <v>-63.297971166490697</v>
      </c>
      <c r="R1259" s="77">
        <v>0</v>
      </c>
      <c r="S1259" s="77">
        <v>0.289719643350837</v>
      </c>
      <c r="T1259" s="77" t="s">
        <v>155</v>
      </c>
      <c r="U1259" s="105">
        <v>-0.56431227951581098</v>
      </c>
      <c r="V1259" s="105">
        <v>-0.29981801985336698</v>
      </c>
      <c r="W1259" s="101">
        <v>-0.26450713894821898</v>
      </c>
    </row>
    <row r="1260" spans="2:23" x14ac:dyDescent="0.25">
      <c r="B1260" s="55" t="s">
        <v>116</v>
      </c>
      <c r="C1260" s="76" t="s">
        <v>139</v>
      </c>
      <c r="D1260" s="55" t="s">
        <v>68</v>
      </c>
      <c r="E1260" s="55" t="s">
        <v>201</v>
      </c>
      <c r="F1260" s="70">
        <v>59.16</v>
      </c>
      <c r="G1260" s="77">
        <v>58600</v>
      </c>
      <c r="H1260" s="77">
        <v>59.16</v>
      </c>
      <c r="I1260" s="77">
        <v>1</v>
      </c>
      <c r="J1260" s="77">
        <v>-11.801831475153</v>
      </c>
      <c r="K1260" s="77">
        <v>5.3484758848478702E-4</v>
      </c>
      <c r="L1260" s="77">
        <v>-13.011885756065301</v>
      </c>
      <c r="M1260" s="77">
        <v>6.5014721636695398E-4</v>
      </c>
      <c r="N1260" s="77">
        <v>1.2100542809122199</v>
      </c>
      <c r="O1260" s="77">
        <v>-1.1529962788216801E-4</v>
      </c>
      <c r="P1260" s="77">
        <v>27.9704909117185</v>
      </c>
      <c r="Q1260" s="77">
        <v>27.9704909117184</v>
      </c>
      <c r="R1260" s="77">
        <v>0</v>
      </c>
      <c r="S1260" s="77">
        <v>3.0042177094752901E-3</v>
      </c>
      <c r="T1260" s="77" t="s">
        <v>156</v>
      </c>
      <c r="U1260" s="105">
        <v>-6.8211259855090302E-3</v>
      </c>
      <c r="V1260" s="105">
        <v>-3.62405100931064E-3</v>
      </c>
      <c r="W1260" s="101">
        <v>-3.1972306545950198E-3</v>
      </c>
    </row>
    <row r="1261" spans="2:23" x14ac:dyDescent="0.25">
      <c r="B1261" s="55" t="s">
        <v>116</v>
      </c>
      <c r="C1261" s="76" t="s">
        <v>139</v>
      </c>
      <c r="D1261" s="55" t="s">
        <v>68</v>
      </c>
      <c r="E1261" s="55" t="s">
        <v>202</v>
      </c>
      <c r="F1261" s="70">
        <v>59.16</v>
      </c>
      <c r="G1261" s="77">
        <v>58300</v>
      </c>
      <c r="H1261" s="77">
        <v>59.16</v>
      </c>
      <c r="I1261" s="77">
        <v>2</v>
      </c>
      <c r="J1261" s="77">
        <v>-11.9567765417173</v>
      </c>
      <c r="K1261" s="77">
        <v>0</v>
      </c>
      <c r="L1261" s="77">
        <v>-11.9567765417173</v>
      </c>
      <c r="M1261" s="77">
        <v>0</v>
      </c>
      <c r="N1261" s="77">
        <v>4.3020999999999999E-14</v>
      </c>
      <c r="O1261" s="77">
        <v>0</v>
      </c>
      <c r="P1261" s="77">
        <v>-1.8417999999999999E-14</v>
      </c>
      <c r="Q1261" s="77">
        <v>-1.8417999999999999E-14</v>
      </c>
      <c r="R1261" s="77">
        <v>0</v>
      </c>
      <c r="S1261" s="77">
        <v>0</v>
      </c>
      <c r="T1261" s="77" t="s">
        <v>155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116</v>
      </c>
      <c r="C1262" s="76" t="s">
        <v>139</v>
      </c>
      <c r="D1262" s="55" t="s">
        <v>68</v>
      </c>
      <c r="E1262" s="55" t="s">
        <v>203</v>
      </c>
      <c r="F1262" s="70">
        <v>59.28</v>
      </c>
      <c r="G1262" s="77">
        <v>58500</v>
      </c>
      <c r="H1262" s="77">
        <v>59.07</v>
      </c>
      <c r="I1262" s="77">
        <v>1</v>
      </c>
      <c r="J1262" s="77">
        <v>-125.073724638133</v>
      </c>
      <c r="K1262" s="77">
        <v>0.220572455987462</v>
      </c>
      <c r="L1262" s="77">
        <v>-27.930730917917401</v>
      </c>
      <c r="M1262" s="77">
        <v>1.0999772787488401E-2</v>
      </c>
      <c r="N1262" s="77">
        <v>-97.142993720215401</v>
      </c>
      <c r="O1262" s="77">
        <v>0.20957268319997399</v>
      </c>
      <c r="P1262" s="77">
        <v>-33.671368297662603</v>
      </c>
      <c r="Q1262" s="77">
        <v>-33.671368297662603</v>
      </c>
      <c r="R1262" s="77">
        <v>0</v>
      </c>
      <c r="S1262" s="77">
        <v>1.59860307068194E-2</v>
      </c>
      <c r="T1262" s="77" t="s">
        <v>155</v>
      </c>
      <c r="U1262" s="105">
        <v>-7.9985651528868704</v>
      </c>
      <c r="V1262" s="105">
        <v>-4.2496221557757101</v>
      </c>
      <c r="W1262" s="101">
        <v>-3.74912554817399</v>
      </c>
    </row>
    <row r="1263" spans="2:23" x14ac:dyDescent="0.25">
      <c r="B1263" s="55" t="s">
        <v>116</v>
      </c>
      <c r="C1263" s="76" t="s">
        <v>139</v>
      </c>
      <c r="D1263" s="55" t="s">
        <v>68</v>
      </c>
      <c r="E1263" s="55" t="s">
        <v>204</v>
      </c>
      <c r="F1263" s="70">
        <v>59.07</v>
      </c>
      <c r="G1263" s="77">
        <v>58600</v>
      </c>
      <c r="H1263" s="77">
        <v>59.16</v>
      </c>
      <c r="I1263" s="77">
        <v>1</v>
      </c>
      <c r="J1263" s="77">
        <v>18.932685819114599</v>
      </c>
      <c r="K1263" s="77">
        <v>1.6373840337419801E-2</v>
      </c>
      <c r="L1263" s="77">
        <v>20.143878750115199</v>
      </c>
      <c r="M1263" s="77">
        <v>1.8535840878218E-2</v>
      </c>
      <c r="N1263" s="77">
        <v>-1.2111929310006599</v>
      </c>
      <c r="O1263" s="77">
        <v>-2.1620005407982298E-3</v>
      </c>
      <c r="P1263" s="77">
        <v>-27.970490911720201</v>
      </c>
      <c r="Q1263" s="77">
        <v>-27.970490911720098</v>
      </c>
      <c r="R1263" s="77">
        <v>0</v>
      </c>
      <c r="S1263" s="77">
        <v>3.5737673168970897E-2</v>
      </c>
      <c r="T1263" s="77" t="s">
        <v>156</v>
      </c>
      <c r="U1263" s="105">
        <v>-1.8799298179232701E-2</v>
      </c>
      <c r="V1263" s="105">
        <v>-9.9880306690591E-3</v>
      </c>
      <c r="W1263" s="101">
        <v>-8.8116965661102307E-3</v>
      </c>
    </row>
    <row r="1264" spans="2:23" x14ac:dyDescent="0.25">
      <c r="B1264" s="55" t="s">
        <v>116</v>
      </c>
      <c r="C1264" s="76" t="s">
        <v>117</v>
      </c>
      <c r="D1264" s="55" t="s">
        <v>69</v>
      </c>
      <c r="E1264" s="55" t="s">
        <v>118</v>
      </c>
      <c r="F1264" s="70">
        <v>61.68</v>
      </c>
      <c r="G1264" s="77">
        <v>50050</v>
      </c>
      <c r="H1264" s="77">
        <v>59.67</v>
      </c>
      <c r="I1264" s="77">
        <v>1</v>
      </c>
      <c r="J1264" s="77">
        <v>-90.335378900207601</v>
      </c>
      <c r="K1264" s="77">
        <v>1.49336796463106</v>
      </c>
      <c r="L1264" s="77">
        <v>10.413755116557001</v>
      </c>
      <c r="M1264" s="77">
        <v>1.9845672099853801E-2</v>
      </c>
      <c r="N1264" s="77">
        <v>-100.749134016765</v>
      </c>
      <c r="O1264" s="77">
        <v>1.4735222925312099</v>
      </c>
      <c r="P1264" s="77">
        <v>-63.635047502488</v>
      </c>
      <c r="Q1264" s="77">
        <v>-63.635047502488</v>
      </c>
      <c r="R1264" s="77">
        <v>0</v>
      </c>
      <c r="S1264" s="77">
        <v>0.74104372652783501</v>
      </c>
      <c r="T1264" s="77" t="s">
        <v>133</v>
      </c>
      <c r="U1264" s="105">
        <v>-112.96083286763999</v>
      </c>
      <c r="V1264" s="105">
        <v>-50.6588121601878</v>
      </c>
      <c r="W1264" s="101">
        <v>-62.302443635915097</v>
      </c>
    </row>
    <row r="1265" spans="2:23" x14ac:dyDescent="0.25">
      <c r="B1265" s="55" t="s">
        <v>116</v>
      </c>
      <c r="C1265" s="76" t="s">
        <v>117</v>
      </c>
      <c r="D1265" s="55" t="s">
        <v>69</v>
      </c>
      <c r="E1265" s="55" t="s">
        <v>134</v>
      </c>
      <c r="F1265" s="70">
        <v>60.61</v>
      </c>
      <c r="G1265" s="77">
        <v>56050</v>
      </c>
      <c r="H1265" s="77">
        <v>60.61</v>
      </c>
      <c r="I1265" s="77">
        <v>1</v>
      </c>
      <c r="J1265" s="77">
        <v>-4.5703385460446402</v>
      </c>
      <c r="K1265" s="77">
        <v>6.6841582161476505E-4</v>
      </c>
      <c r="L1265" s="77">
        <v>-31.302360397221399</v>
      </c>
      <c r="M1265" s="77">
        <v>3.1354808526001102E-2</v>
      </c>
      <c r="N1265" s="77">
        <v>26.7320218511767</v>
      </c>
      <c r="O1265" s="77">
        <v>-3.0686392704386299E-2</v>
      </c>
      <c r="P1265" s="77">
        <v>30.848094532662401</v>
      </c>
      <c r="Q1265" s="77">
        <v>30.848094532662302</v>
      </c>
      <c r="R1265" s="77">
        <v>0</v>
      </c>
      <c r="S1265" s="77">
        <v>3.0451357961474398E-2</v>
      </c>
      <c r="T1265" s="77" t="s">
        <v>133</v>
      </c>
      <c r="U1265" s="105">
        <v>-1.7847242324692001</v>
      </c>
      <c r="V1265" s="105">
        <v>-0.80038370252042201</v>
      </c>
      <c r="W1265" s="101">
        <v>-0.98434721200535102</v>
      </c>
    </row>
    <row r="1266" spans="2:23" x14ac:dyDescent="0.25">
      <c r="B1266" s="55" t="s">
        <v>116</v>
      </c>
      <c r="C1266" s="76" t="s">
        <v>117</v>
      </c>
      <c r="D1266" s="55" t="s">
        <v>69</v>
      </c>
      <c r="E1266" s="55" t="s">
        <v>120</v>
      </c>
      <c r="F1266" s="70">
        <v>59.67</v>
      </c>
      <c r="G1266" s="77">
        <v>51450</v>
      </c>
      <c r="H1266" s="77">
        <v>60.73</v>
      </c>
      <c r="I1266" s="77">
        <v>10</v>
      </c>
      <c r="J1266" s="77">
        <v>42.984842122309097</v>
      </c>
      <c r="K1266" s="77">
        <v>0.322164388291513</v>
      </c>
      <c r="L1266" s="77">
        <v>82.464288584594897</v>
      </c>
      <c r="M1266" s="77">
        <v>1.1857105763678599</v>
      </c>
      <c r="N1266" s="77">
        <v>-39.4794464622858</v>
      </c>
      <c r="O1266" s="77">
        <v>-0.86354618807634398</v>
      </c>
      <c r="P1266" s="77">
        <v>-26.935424759419501</v>
      </c>
      <c r="Q1266" s="77">
        <v>-26.935424759419401</v>
      </c>
      <c r="R1266" s="77">
        <v>0</v>
      </c>
      <c r="S1266" s="77">
        <v>0.12650116277135001</v>
      </c>
      <c r="T1266" s="77" t="s">
        <v>135</v>
      </c>
      <c r="U1266" s="105">
        <v>-10.1372672721731</v>
      </c>
      <c r="V1266" s="105">
        <v>-4.5461945129279497</v>
      </c>
      <c r="W1266" s="101">
        <v>-5.59111071345243</v>
      </c>
    </row>
    <row r="1267" spans="2:23" x14ac:dyDescent="0.25">
      <c r="B1267" s="55" t="s">
        <v>116</v>
      </c>
      <c r="C1267" s="76" t="s">
        <v>117</v>
      </c>
      <c r="D1267" s="55" t="s">
        <v>69</v>
      </c>
      <c r="E1267" s="55" t="s">
        <v>136</v>
      </c>
      <c r="F1267" s="70">
        <v>60.73</v>
      </c>
      <c r="G1267" s="77">
        <v>54000</v>
      </c>
      <c r="H1267" s="77">
        <v>60.89</v>
      </c>
      <c r="I1267" s="77">
        <v>10</v>
      </c>
      <c r="J1267" s="77">
        <v>20.055239002497899</v>
      </c>
      <c r="K1267" s="77">
        <v>1.9241851331639401E-2</v>
      </c>
      <c r="L1267" s="77">
        <v>59.029185378553997</v>
      </c>
      <c r="M1267" s="77">
        <v>0.16669583571364099</v>
      </c>
      <c r="N1267" s="77">
        <v>-38.973946376056197</v>
      </c>
      <c r="O1267" s="77">
        <v>-0.147453984382001</v>
      </c>
      <c r="P1267" s="77">
        <v>-26.935424759418702</v>
      </c>
      <c r="Q1267" s="77">
        <v>-26.935424759418598</v>
      </c>
      <c r="R1267" s="77">
        <v>0</v>
      </c>
      <c r="S1267" s="77">
        <v>3.4708738397459402E-2</v>
      </c>
      <c r="T1267" s="77" t="s">
        <v>135</v>
      </c>
      <c r="U1267" s="105">
        <v>-2.7308453701003601</v>
      </c>
      <c r="V1267" s="105">
        <v>-1.2246845134767299</v>
      </c>
      <c r="W1267" s="101">
        <v>-1.5061710809837301</v>
      </c>
    </row>
    <row r="1268" spans="2:23" x14ac:dyDescent="0.25">
      <c r="B1268" s="55" t="s">
        <v>116</v>
      </c>
      <c r="C1268" s="76" t="s">
        <v>117</v>
      </c>
      <c r="D1268" s="55" t="s">
        <v>69</v>
      </c>
      <c r="E1268" s="55" t="s">
        <v>137</v>
      </c>
      <c r="F1268" s="70">
        <v>60.89</v>
      </c>
      <c r="G1268" s="77">
        <v>56100</v>
      </c>
      <c r="H1268" s="77">
        <v>60.73</v>
      </c>
      <c r="I1268" s="77">
        <v>10</v>
      </c>
      <c r="J1268" s="77">
        <v>-7.9985705789891899</v>
      </c>
      <c r="K1268" s="77">
        <v>1.16950196029327E-2</v>
      </c>
      <c r="L1268" s="77">
        <v>32.3155527976974</v>
      </c>
      <c r="M1268" s="77">
        <v>0.19089711733907699</v>
      </c>
      <c r="N1268" s="77">
        <v>-40.314123376686602</v>
      </c>
      <c r="O1268" s="77">
        <v>-0.17920209773614401</v>
      </c>
      <c r="P1268" s="77">
        <v>-41.401018581002397</v>
      </c>
      <c r="Q1268" s="77">
        <v>-41.401018581002397</v>
      </c>
      <c r="R1268" s="77">
        <v>0</v>
      </c>
      <c r="S1268" s="77">
        <v>0.31332730526873598</v>
      </c>
      <c r="T1268" s="77" t="s">
        <v>135</v>
      </c>
      <c r="U1268" s="105">
        <v>-17.347539303604901</v>
      </c>
      <c r="V1268" s="105">
        <v>-7.7797384519333201</v>
      </c>
      <c r="W1268" s="101">
        <v>-9.5678658013354507</v>
      </c>
    </row>
    <row r="1269" spans="2:23" x14ac:dyDescent="0.25">
      <c r="B1269" s="55" t="s">
        <v>116</v>
      </c>
      <c r="C1269" s="76" t="s">
        <v>117</v>
      </c>
      <c r="D1269" s="55" t="s">
        <v>69</v>
      </c>
      <c r="E1269" s="55" t="s">
        <v>138</v>
      </c>
      <c r="F1269" s="70">
        <v>60.61</v>
      </c>
      <c r="G1269" s="77">
        <v>56100</v>
      </c>
      <c r="H1269" s="77">
        <v>60.73</v>
      </c>
      <c r="I1269" s="77">
        <v>10</v>
      </c>
      <c r="J1269" s="77">
        <v>13.3464346280392</v>
      </c>
      <c r="K1269" s="77">
        <v>1.2771728649013599E-2</v>
      </c>
      <c r="L1269" s="77">
        <v>-18.5007255495298</v>
      </c>
      <c r="M1269" s="77">
        <v>2.45412498480919E-2</v>
      </c>
      <c r="N1269" s="77">
        <v>31.847160177568998</v>
      </c>
      <c r="O1269" s="77">
        <v>-1.1769521199078301E-2</v>
      </c>
      <c r="P1269" s="77">
        <v>38.9816309710992</v>
      </c>
      <c r="Q1269" s="77">
        <v>38.981630971099101</v>
      </c>
      <c r="R1269" s="77">
        <v>0</v>
      </c>
      <c r="S1269" s="77">
        <v>0.108952993562071</v>
      </c>
      <c r="T1269" s="77" t="s">
        <v>135</v>
      </c>
      <c r="U1269" s="105">
        <v>-4.5357160724562702</v>
      </c>
      <c r="V1269" s="105">
        <v>-2.0341031726965002</v>
      </c>
      <c r="W1269" s="101">
        <v>-2.5016298816053801</v>
      </c>
    </row>
    <row r="1270" spans="2:23" x14ac:dyDescent="0.25">
      <c r="B1270" s="55" t="s">
        <v>116</v>
      </c>
      <c r="C1270" s="76" t="s">
        <v>139</v>
      </c>
      <c r="D1270" s="55" t="s">
        <v>69</v>
      </c>
      <c r="E1270" s="55" t="s">
        <v>140</v>
      </c>
      <c r="F1270" s="70">
        <v>61.48</v>
      </c>
      <c r="G1270" s="77">
        <v>50000</v>
      </c>
      <c r="H1270" s="77">
        <v>59.76</v>
      </c>
      <c r="I1270" s="77">
        <v>1</v>
      </c>
      <c r="J1270" s="77">
        <v>-148.33427419366799</v>
      </c>
      <c r="K1270" s="77">
        <v>2.0968913226235899</v>
      </c>
      <c r="L1270" s="77">
        <v>-10.432692477488899</v>
      </c>
      <c r="M1270" s="77">
        <v>1.0372554193035099E-2</v>
      </c>
      <c r="N1270" s="77">
        <v>-137.90158171617901</v>
      </c>
      <c r="O1270" s="77">
        <v>2.0865187684305502</v>
      </c>
      <c r="P1270" s="77">
        <v>-86.362952497492799</v>
      </c>
      <c r="Q1270" s="77">
        <v>-86.362952497492699</v>
      </c>
      <c r="R1270" s="77">
        <v>0</v>
      </c>
      <c r="S1270" s="77">
        <v>0.71080072645722403</v>
      </c>
      <c r="T1270" s="77" t="s">
        <v>141</v>
      </c>
      <c r="U1270" s="105">
        <v>-109.83980710093201</v>
      </c>
      <c r="V1270" s="105">
        <v>-49.259145974581301</v>
      </c>
      <c r="W1270" s="101">
        <v>-60.581072369607</v>
      </c>
    </row>
    <row r="1271" spans="2:23" x14ac:dyDescent="0.25">
      <c r="B1271" s="55" t="s">
        <v>116</v>
      </c>
      <c r="C1271" s="76" t="s">
        <v>139</v>
      </c>
      <c r="D1271" s="55" t="s">
        <v>69</v>
      </c>
      <c r="E1271" s="55" t="s">
        <v>142</v>
      </c>
      <c r="F1271" s="70">
        <v>60.24</v>
      </c>
      <c r="G1271" s="77">
        <v>56050</v>
      </c>
      <c r="H1271" s="77">
        <v>60.61</v>
      </c>
      <c r="I1271" s="77">
        <v>1</v>
      </c>
      <c r="J1271" s="77">
        <v>60.7094231304049</v>
      </c>
      <c r="K1271" s="77">
        <v>0.21081826805047801</v>
      </c>
      <c r="L1271" s="77">
        <v>22.653187118074101</v>
      </c>
      <c r="M1271" s="77">
        <v>2.9353145913890499E-2</v>
      </c>
      <c r="N1271" s="77">
        <v>38.056236012330899</v>
      </c>
      <c r="O1271" s="77">
        <v>0.181465122136588</v>
      </c>
      <c r="P1271" s="77">
        <v>48.377940456301197</v>
      </c>
      <c r="Q1271" s="77">
        <v>48.377940456301197</v>
      </c>
      <c r="R1271" s="77">
        <v>0</v>
      </c>
      <c r="S1271" s="77">
        <v>0.13387231702378399</v>
      </c>
      <c r="T1271" s="77" t="s">
        <v>141</v>
      </c>
      <c r="U1271" s="105">
        <v>-3.3692520357312099</v>
      </c>
      <c r="V1271" s="105">
        <v>-1.5109866107169201</v>
      </c>
      <c r="W1271" s="101">
        <v>-1.85827803958648</v>
      </c>
    </row>
    <row r="1272" spans="2:23" x14ac:dyDescent="0.25">
      <c r="B1272" s="55" t="s">
        <v>116</v>
      </c>
      <c r="C1272" s="76" t="s">
        <v>139</v>
      </c>
      <c r="D1272" s="55" t="s">
        <v>69</v>
      </c>
      <c r="E1272" s="55" t="s">
        <v>153</v>
      </c>
      <c r="F1272" s="70">
        <v>59.14</v>
      </c>
      <c r="G1272" s="77">
        <v>58350</v>
      </c>
      <c r="H1272" s="77">
        <v>59.44</v>
      </c>
      <c r="I1272" s="77">
        <v>1</v>
      </c>
      <c r="J1272" s="77">
        <v>32.887418109864903</v>
      </c>
      <c r="K1272" s="77">
        <v>7.7008657619234602E-2</v>
      </c>
      <c r="L1272" s="77">
        <v>8.6491286152359006</v>
      </c>
      <c r="M1272" s="77">
        <v>5.3262887171659501E-3</v>
      </c>
      <c r="N1272" s="77">
        <v>24.238289494629001</v>
      </c>
      <c r="O1272" s="77">
        <v>7.1682368902068694E-2</v>
      </c>
      <c r="P1272" s="77">
        <v>70.771965010996098</v>
      </c>
      <c r="Q1272" s="77">
        <v>70.771965010996098</v>
      </c>
      <c r="R1272" s="77">
        <v>0</v>
      </c>
      <c r="S1272" s="77">
        <v>0.35661737744405703</v>
      </c>
      <c r="T1272" s="77" t="s">
        <v>141</v>
      </c>
      <c r="U1272" s="105">
        <v>-3.1748317007328701</v>
      </c>
      <c r="V1272" s="105">
        <v>-1.42379618390463</v>
      </c>
      <c r="W1272" s="101">
        <v>-1.75104740348536</v>
      </c>
    </row>
    <row r="1273" spans="2:23" x14ac:dyDescent="0.25">
      <c r="B1273" s="55" t="s">
        <v>116</v>
      </c>
      <c r="C1273" s="76" t="s">
        <v>139</v>
      </c>
      <c r="D1273" s="55" t="s">
        <v>69</v>
      </c>
      <c r="E1273" s="55" t="s">
        <v>154</v>
      </c>
      <c r="F1273" s="70">
        <v>59.76</v>
      </c>
      <c r="G1273" s="77">
        <v>50050</v>
      </c>
      <c r="H1273" s="77">
        <v>59.67</v>
      </c>
      <c r="I1273" s="77">
        <v>1</v>
      </c>
      <c r="J1273" s="77">
        <v>-4.1747026143968498</v>
      </c>
      <c r="K1273" s="77">
        <v>1.0090894170899499E-3</v>
      </c>
      <c r="L1273" s="77">
        <v>79.007960335717698</v>
      </c>
      <c r="M1273" s="77">
        <v>0.36142672641215901</v>
      </c>
      <c r="N1273" s="77">
        <v>-83.182662950114505</v>
      </c>
      <c r="O1273" s="77">
        <v>-0.36041763699506901</v>
      </c>
      <c r="P1273" s="77">
        <v>-51.6634741603566</v>
      </c>
      <c r="Q1273" s="77">
        <v>-51.6634741603565</v>
      </c>
      <c r="R1273" s="77">
        <v>0</v>
      </c>
      <c r="S1273" s="77">
        <v>0.15454173315820199</v>
      </c>
      <c r="T1273" s="77" t="s">
        <v>155</v>
      </c>
      <c r="U1273" s="105">
        <v>-29.0087788586705</v>
      </c>
      <c r="V1273" s="105">
        <v>-13.0093789315428</v>
      </c>
      <c r="W1273" s="101">
        <v>-15.999508536792799</v>
      </c>
    </row>
    <row r="1274" spans="2:23" x14ac:dyDescent="0.25">
      <c r="B1274" s="55" t="s">
        <v>116</v>
      </c>
      <c r="C1274" s="76" t="s">
        <v>139</v>
      </c>
      <c r="D1274" s="55" t="s">
        <v>69</v>
      </c>
      <c r="E1274" s="55" t="s">
        <v>154</v>
      </c>
      <c r="F1274" s="70">
        <v>59.76</v>
      </c>
      <c r="G1274" s="77">
        <v>51150</v>
      </c>
      <c r="H1274" s="77">
        <v>58.87</v>
      </c>
      <c r="I1274" s="77">
        <v>1</v>
      </c>
      <c r="J1274" s="77">
        <v>-224.06097993303499</v>
      </c>
      <c r="K1274" s="77">
        <v>1.75711629549932</v>
      </c>
      <c r="L1274" s="77">
        <v>-168.09493080435001</v>
      </c>
      <c r="M1274" s="77">
        <v>0.98895670167417604</v>
      </c>
      <c r="N1274" s="77">
        <v>-55.966049128684702</v>
      </c>
      <c r="O1274" s="77">
        <v>0.76815959382514098</v>
      </c>
      <c r="P1274" s="77">
        <v>-34.699478337133399</v>
      </c>
      <c r="Q1274" s="77">
        <v>-34.6994783371333</v>
      </c>
      <c r="R1274" s="77">
        <v>0</v>
      </c>
      <c r="S1274" s="77">
        <v>4.2141882890421603E-2</v>
      </c>
      <c r="T1274" s="77" t="s">
        <v>155</v>
      </c>
      <c r="U1274" s="105">
        <v>-4.24639741679119</v>
      </c>
      <c r="V1274" s="105">
        <v>-1.90435431143457</v>
      </c>
      <c r="W1274" s="101">
        <v>-2.3420590039852298</v>
      </c>
    </row>
    <row r="1275" spans="2:23" x14ac:dyDescent="0.25">
      <c r="B1275" s="55" t="s">
        <v>116</v>
      </c>
      <c r="C1275" s="76" t="s">
        <v>139</v>
      </c>
      <c r="D1275" s="55" t="s">
        <v>69</v>
      </c>
      <c r="E1275" s="55" t="s">
        <v>154</v>
      </c>
      <c r="F1275" s="70">
        <v>59.76</v>
      </c>
      <c r="G1275" s="77">
        <v>51200</v>
      </c>
      <c r="H1275" s="77">
        <v>59.76</v>
      </c>
      <c r="I1275" s="77">
        <v>1</v>
      </c>
      <c r="J1275" s="77">
        <v>-4.4156629999999999E-12</v>
      </c>
      <c r="K1275" s="77">
        <v>0</v>
      </c>
      <c r="L1275" s="77">
        <v>-2.2390400000000001E-12</v>
      </c>
      <c r="M1275" s="77">
        <v>0</v>
      </c>
      <c r="N1275" s="77">
        <v>-2.1766230000000002E-12</v>
      </c>
      <c r="O1275" s="77">
        <v>0</v>
      </c>
      <c r="P1275" s="77">
        <v>-1.219782E-12</v>
      </c>
      <c r="Q1275" s="77">
        <v>-1.2197779999999999E-12</v>
      </c>
      <c r="R1275" s="77">
        <v>0</v>
      </c>
      <c r="S1275" s="77">
        <v>0</v>
      </c>
      <c r="T1275" s="77" t="s">
        <v>156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116</v>
      </c>
      <c r="C1276" s="76" t="s">
        <v>139</v>
      </c>
      <c r="D1276" s="55" t="s">
        <v>69</v>
      </c>
      <c r="E1276" s="55" t="s">
        <v>120</v>
      </c>
      <c r="F1276" s="70">
        <v>59.67</v>
      </c>
      <c r="G1276" s="77">
        <v>50054</v>
      </c>
      <c r="H1276" s="77">
        <v>59.67</v>
      </c>
      <c r="I1276" s="77">
        <v>1</v>
      </c>
      <c r="J1276" s="77">
        <v>73.357499640426596</v>
      </c>
      <c r="K1276" s="77">
        <v>0</v>
      </c>
      <c r="L1276" s="77">
        <v>73.357500654812299</v>
      </c>
      <c r="M1276" s="77">
        <v>0</v>
      </c>
      <c r="N1276" s="77">
        <v>-1.014385708764E-6</v>
      </c>
      <c r="O1276" s="77">
        <v>0</v>
      </c>
      <c r="P1276" s="77">
        <v>-1.827863E-12</v>
      </c>
      <c r="Q1276" s="77">
        <v>-1.8278649999999999E-12</v>
      </c>
      <c r="R1276" s="77">
        <v>0</v>
      </c>
      <c r="S1276" s="77">
        <v>0</v>
      </c>
      <c r="T1276" s="77" t="s">
        <v>156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116</v>
      </c>
      <c r="C1277" s="76" t="s">
        <v>139</v>
      </c>
      <c r="D1277" s="55" t="s">
        <v>69</v>
      </c>
      <c r="E1277" s="55" t="s">
        <v>120</v>
      </c>
      <c r="F1277" s="70">
        <v>59.67</v>
      </c>
      <c r="G1277" s="77">
        <v>50100</v>
      </c>
      <c r="H1277" s="77">
        <v>59.36</v>
      </c>
      <c r="I1277" s="77">
        <v>1</v>
      </c>
      <c r="J1277" s="77">
        <v>-301.748774684404</v>
      </c>
      <c r="K1277" s="77">
        <v>0.72568701449760498</v>
      </c>
      <c r="L1277" s="77">
        <v>-224.646238466835</v>
      </c>
      <c r="M1277" s="77">
        <v>0.40221348168466697</v>
      </c>
      <c r="N1277" s="77">
        <v>-77.1025362175683</v>
      </c>
      <c r="O1277" s="77">
        <v>0.323473532812938</v>
      </c>
      <c r="P1277" s="77">
        <v>-46.864033750291597</v>
      </c>
      <c r="Q1277" s="77">
        <v>-46.864033750291497</v>
      </c>
      <c r="R1277" s="77">
        <v>0</v>
      </c>
      <c r="S1277" s="77">
        <v>1.75040141450073E-2</v>
      </c>
      <c r="T1277" s="77" t="s">
        <v>155</v>
      </c>
      <c r="U1277" s="105">
        <v>-4.6502589220842996</v>
      </c>
      <c r="V1277" s="105">
        <v>-2.08547146165377</v>
      </c>
      <c r="W1277" s="101">
        <v>-2.5648048711277101</v>
      </c>
    </row>
    <row r="1278" spans="2:23" x14ac:dyDescent="0.25">
      <c r="B1278" s="55" t="s">
        <v>116</v>
      </c>
      <c r="C1278" s="76" t="s">
        <v>139</v>
      </c>
      <c r="D1278" s="55" t="s">
        <v>69</v>
      </c>
      <c r="E1278" s="55" t="s">
        <v>120</v>
      </c>
      <c r="F1278" s="70">
        <v>59.67</v>
      </c>
      <c r="G1278" s="77">
        <v>50900</v>
      </c>
      <c r="H1278" s="77">
        <v>60.33</v>
      </c>
      <c r="I1278" s="77">
        <v>1</v>
      </c>
      <c r="J1278" s="77">
        <v>74.510933598366194</v>
      </c>
      <c r="K1278" s="77">
        <v>0.39140748541185999</v>
      </c>
      <c r="L1278" s="77">
        <v>141.63582622433501</v>
      </c>
      <c r="M1278" s="77">
        <v>1.4142798625526301</v>
      </c>
      <c r="N1278" s="77">
        <v>-67.124892625969196</v>
      </c>
      <c r="O1278" s="77">
        <v>-1.0228723771407799</v>
      </c>
      <c r="P1278" s="77">
        <v>-41.499063153133697</v>
      </c>
      <c r="Q1278" s="77">
        <v>-41.499063153133697</v>
      </c>
      <c r="R1278" s="77">
        <v>0</v>
      </c>
      <c r="S1278" s="77">
        <v>0.121413143102439</v>
      </c>
      <c r="T1278" s="77" t="s">
        <v>155</v>
      </c>
      <c r="U1278" s="105">
        <v>-17.069913495306999</v>
      </c>
      <c r="V1278" s="105">
        <v>-7.6552334061015301</v>
      </c>
      <c r="W1278" s="101">
        <v>-9.4147439994306907</v>
      </c>
    </row>
    <row r="1279" spans="2:23" x14ac:dyDescent="0.25">
      <c r="B1279" s="55" t="s">
        <v>116</v>
      </c>
      <c r="C1279" s="76" t="s">
        <v>139</v>
      </c>
      <c r="D1279" s="55" t="s">
        <v>69</v>
      </c>
      <c r="E1279" s="55" t="s">
        <v>157</v>
      </c>
      <c r="F1279" s="70">
        <v>59.67</v>
      </c>
      <c r="G1279" s="77">
        <v>50454</v>
      </c>
      <c r="H1279" s="77">
        <v>59.67</v>
      </c>
      <c r="I1279" s="77">
        <v>1</v>
      </c>
      <c r="J1279" s="77">
        <v>-1.400351E-12</v>
      </c>
      <c r="K1279" s="77">
        <v>0</v>
      </c>
      <c r="L1279" s="77">
        <v>4.9151000000000001E-14</v>
      </c>
      <c r="M1279" s="77">
        <v>0</v>
      </c>
      <c r="N1279" s="77">
        <v>-1.449502E-12</v>
      </c>
      <c r="O1279" s="77">
        <v>0</v>
      </c>
      <c r="P1279" s="77">
        <v>-1.193877E-12</v>
      </c>
      <c r="Q1279" s="77">
        <v>-1.1938750000000001E-12</v>
      </c>
      <c r="R1279" s="77">
        <v>0</v>
      </c>
      <c r="S1279" s="77">
        <v>0</v>
      </c>
      <c r="T1279" s="77" t="s">
        <v>156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116</v>
      </c>
      <c r="C1280" s="76" t="s">
        <v>139</v>
      </c>
      <c r="D1280" s="55" t="s">
        <v>69</v>
      </c>
      <c r="E1280" s="55" t="s">
        <v>157</v>
      </c>
      <c r="F1280" s="70">
        <v>59.67</v>
      </c>
      <c r="G1280" s="77">
        <v>50604</v>
      </c>
      <c r="H1280" s="77">
        <v>59.67</v>
      </c>
      <c r="I1280" s="77">
        <v>1</v>
      </c>
      <c r="J1280" s="77">
        <v>-2.04935E-13</v>
      </c>
      <c r="K1280" s="77">
        <v>0</v>
      </c>
      <c r="L1280" s="77">
        <v>-1.0631939999999999E-12</v>
      </c>
      <c r="M1280" s="77">
        <v>0</v>
      </c>
      <c r="N1280" s="77">
        <v>8.5825900000000005E-13</v>
      </c>
      <c r="O1280" s="77">
        <v>0</v>
      </c>
      <c r="P1280" s="77">
        <v>4.50779E-13</v>
      </c>
      <c r="Q1280" s="77">
        <v>4.5077799999999998E-13</v>
      </c>
      <c r="R1280" s="77">
        <v>0</v>
      </c>
      <c r="S1280" s="77">
        <v>0</v>
      </c>
      <c r="T1280" s="77" t="s">
        <v>156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116</v>
      </c>
      <c r="C1281" s="76" t="s">
        <v>139</v>
      </c>
      <c r="D1281" s="55" t="s">
        <v>69</v>
      </c>
      <c r="E1281" s="55" t="s">
        <v>158</v>
      </c>
      <c r="F1281" s="70">
        <v>59.36</v>
      </c>
      <c r="G1281" s="77">
        <v>50103</v>
      </c>
      <c r="H1281" s="77">
        <v>59.34</v>
      </c>
      <c r="I1281" s="77">
        <v>1</v>
      </c>
      <c r="J1281" s="77">
        <v>-30.6062585372438</v>
      </c>
      <c r="K1281" s="77">
        <v>4.6837153082430402E-3</v>
      </c>
      <c r="L1281" s="77">
        <v>-30.6062574233557</v>
      </c>
      <c r="M1281" s="77">
        <v>4.6837149673235696E-3</v>
      </c>
      <c r="N1281" s="77">
        <v>-1.1138881261810001E-6</v>
      </c>
      <c r="O1281" s="77">
        <v>3.40919473E-10</v>
      </c>
      <c r="P1281" s="77">
        <v>-2.103949E-12</v>
      </c>
      <c r="Q1281" s="77">
        <v>-2.103947E-12</v>
      </c>
      <c r="R1281" s="77">
        <v>0</v>
      </c>
      <c r="S1281" s="77">
        <v>0</v>
      </c>
      <c r="T1281" s="77" t="s">
        <v>156</v>
      </c>
      <c r="U1281" s="105">
        <v>-2.0441917790000001E-9</v>
      </c>
      <c r="V1281" s="105">
        <v>0</v>
      </c>
      <c r="W1281" s="101">
        <v>-2.0442056557099998E-9</v>
      </c>
    </row>
    <row r="1282" spans="2:23" x14ac:dyDescent="0.25">
      <c r="B1282" s="55" t="s">
        <v>116</v>
      </c>
      <c r="C1282" s="76" t="s">
        <v>139</v>
      </c>
      <c r="D1282" s="55" t="s">
        <v>69</v>
      </c>
      <c r="E1282" s="55" t="s">
        <v>158</v>
      </c>
      <c r="F1282" s="70">
        <v>59.36</v>
      </c>
      <c r="G1282" s="77">
        <v>50200</v>
      </c>
      <c r="H1282" s="77">
        <v>59.17</v>
      </c>
      <c r="I1282" s="77">
        <v>1</v>
      </c>
      <c r="J1282" s="77">
        <v>-82.768559341895099</v>
      </c>
      <c r="K1282" s="77">
        <v>0.113720531297845</v>
      </c>
      <c r="L1282" s="77">
        <v>-5.44768039854221</v>
      </c>
      <c r="M1282" s="77">
        <v>4.9264188062937296E-4</v>
      </c>
      <c r="N1282" s="77">
        <v>-77.320878943352895</v>
      </c>
      <c r="O1282" s="77">
        <v>0.113227889417215</v>
      </c>
      <c r="P1282" s="77">
        <v>-46.864033750287597</v>
      </c>
      <c r="Q1282" s="77">
        <v>-46.864033750287497</v>
      </c>
      <c r="R1282" s="77">
        <v>0</v>
      </c>
      <c r="S1282" s="77">
        <v>3.6457545145178301E-2</v>
      </c>
      <c r="T1282" s="77" t="s">
        <v>155</v>
      </c>
      <c r="U1282" s="105">
        <v>-7.9805161329256098</v>
      </c>
      <c r="V1282" s="105">
        <v>-3.5789703161354698</v>
      </c>
      <c r="W1282" s="101">
        <v>-4.40157569606182</v>
      </c>
    </row>
    <row r="1283" spans="2:23" x14ac:dyDescent="0.25">
      <c r="B1283" s="55" t="s">
        <v>116</v>
      </c>
      <c r="C1283" s="76" t="s">
        <v>139</v>
      </c>
      <c r="D1283" s="55" t="s">
        <v>69</v>
      </c>
      <c r="E1283" s="55" t="s">
        <v>159</v>
      </c>
      <c r="F1283" s="70">
        <v>59.18</v>
      </c>
      <c r="G1283" s="77">
        <v>50800</v>
      </c>
      <c r="H1283" s="77">
        <v>59.74</v>
      </c>
      <c r="I1283" s="77">
        <v>1</v>
      </c>
      <c r="J1283" s="77">
        <v>71.269855714664601</v>
      </c>
      <c r="K1283" s="77">
        <v>0.25782995485298299</v>
      </c>
      <c r="L1283" s="77">
        <v>135.76857753081799</v>
      </c>
      <c r="M1283" s="77">
        <v>0.93566449328708801</v>
      </c>
      <c r="N1283" s="77">
        <v>-64.498721816153207</v>
      </c>
      <c r="O1283" s="77">
        <v>-0.67783453843410502</v>
      </c>
      <c r="P1283" s="77">
        <v>-39.147636166441302</v>
      </c>
      <c r="Q1283" s="77">
        <v>-39.147636166441302</v>
      </c>
      <c r="R1283" s="77">
        <v>0</v>
      </c>
      <c r="S1283" s="77">
        <v>7.7791599308242407E-2</v>
      </c>
      <c r="T1283" s="77" t="s">
        <v>155</v>
      </c>
      <c r="U1283" s="105">
        <v>-4.1847574382459101</v>
      </c>
      <c r="V1283" s="105">
        <v>-1.8767110299943399</v>
      </c>
      <c r="W1283" s="101">
        <v>-2.3080620760984099</v>
      </c>
    </row>
    <row r="1284" spans="2:23" x14ac:dyDescent="0.25">
      <c r="B1284" s="55" t="s">
        <v>116</v>
      </c>
      <c r="C1284" s="76" t="s">
        <v>139</v>
      </c>
      <c r="D1284" s="55" t="s">
        <v>69</v>
      </c>
      <c r="E1284" s="55" t="s">
        <v>160</v>
      </c>
      <c r="F1284" s="70">
        <v>59.17</v>
      </c>
      <c r="G1284" s="77">
        <v>50150</v>
      </c>
      <c r="H1284" s="77">
        <v>59.18</v>
      </c>
      <c r="I1284" s="77">
        <v>1</v>
      </c>
      <c r="J1284" s="77">
        <v>-7.8510694518097504</v>
      </c>
      <c r="K1284" s="77">
        <v>3.2175710182387202E-4</v>
      </c>
      <c r="L1284" s="77">
        <v>56.994890009115203</v>
      </c>
      <c r="M1284" s="77">
        <v>1.6956739282929002E-2</v>
      </c>
      <c r="N1284" s="77">
        <v>-64.845959460925002</v>
      </c>
      <c r="O1284" s="77">
        <v>-1.6634982181105099E-2</v>
      </c>
      <c r="P1284" s="77">
        <v>-39.147636166444997</v>
      </c>
      <c r="Q1284" s="77">
        <v>-39.147636166444997</v>
      </c>
      <c r="R1284" s="77">
        <v>0</v>
      </c>
      <c r="S1284" s="77">
        <v>7.9998453189342508E-3</v>
      </c>
      <c r="T1284" s="77" t="s">
        <v>155</v>
      </c>
      <c r="U1284" s="105">
        <v>-0.33591547595777199</v>
      </c>
      <c r="V1284" s="105">
        <v>-0.150645835076165</v>
      </c>
      <c r="W1284" s="101">
        <v>-0.185270898558379</v>
      </c>
    </row>
    <row r="1285" spans="2:23" x14ac:dyDescent="0.25">
      <c r="B1285" s="55" t="s">
        <v>116</v>
      </c>
      <c r="C1285" s="76" t="s">
        <v>139</v>
      </c>
      <c r="D1285" s="55" t="s">
        <v>69</v>
      </c>
      <c r="E1285" s="55" t="s">
        <v>160</v>
      </c>
      <c r="F1285" s="70">
        <v>59.17</v>
      </c>
      <c r="G1285" s="77">
        <v>50250</v>
      </c>
      <c r="H1285" s="77">
        <v>58.57</v>
      </c>
      <c r="I1285" s="77">
        <v>1</v>
      </c>
      <c r="J1285" s="77">
        <v>-92.100703374368507</v>
      </c>
      <c r="K1285" s="77">
        <v>0.41878297817857701</v>
      </c>
      <c r="L1285" s="77">
        <v>-148.30202713834899</v>
      </c>
      <c r="M1285" s="77">
        <v>1.0858186631775699</v>
      </c>
      <c r="N1285" s="77">
        <v>56.201323763980497</v>
      </c>
      <c r="O1285" s="77">
        <v>-0.66703568499899601</v>
      </c>
      <c r="P1285" s="77">
        <v>34.699478337132298</v>
      </c>
      <c r="Q1285" s="77">
        <v>34.699478337132199</v>
      </c>
      <c r="R1285" s="77">
        <v>0</v>
      </c>
      <c r="S1285" s="77">
        <v>5.9444135951428098E-2</v>
      </c>
      <c r="T1285" s="77" t="s">
        <v>155</v>
      </c>
      <c r="U1285" s="105">
        <v>-5.5475965175025497</v>
      </c>
      <c r="V1285" s="105">
        <v>-2.48789463379727</v>
      </c>
      <c r="W1285" s="101">
        <v>-3.0597226540590801</v>
      </c>
    </row>
    <row r="1286" spans="2:23" x14ac:dyDescent="0.25">
      <c r="B1286" s="55" t="s">
        <v>116</v>
      </c>
      <c r="C1286" s="76" t="s">
        <v>139</v>
      </c>
      <c r="D1286" s="55" t="s">
        <v>69</v>
      </c>
      <c r="E1286" s="55" t="s">
        <v>160</v>
      </c>
      <c r="F1286" s="70">
        <v>59.17</v>
      </c>
      <c r="G1286" s="77">
        <v>50900</v>
      </c>
      <c r="H1286" s="77">
        <v>60.33</v>
      </c>
      <c r="I1286" s="77">
        <v>1</v>
      </c>
      <c r="J1286" s="77">
        <v>114.328369964046</v>
      </c>
      <c r="K1286" s="77">
        <v>1.24827822505972</v>
      </c>
      <c r="L1286" s="77">
        <v>143.03433666322999</v>
      </c>
      <c r="M1286" s="77">
        <v>1.9538174498779199</v>
      </c>
      <c r="N1286" s="77">
        <v>-28.7059666991839</v>
      </c>
      <c r="O1286" s="77">
        <v>-0.70553922481819897</v>
      </c>
      <c r="P1286" s="77">
        <v>-18.022291961804701</v>
      </c>
      <c r="Q1286" s="77">
        <v>-18.022291961804701</v>
      </c>
      <c r="R1286" s="77">
        <v>0</v>
      </c>
      <c r="S1286" s="77">
        <v>3.1018687221648699E-2</v>
      </c>
      <c r="T1286" s="77" t="s">
        <v>156</v>
      </c>
      <c r="U1286" s="105">
        <v>-8.8570473118341297</v>
      </c>
      <c r="V1286" s="105">
        <v>-3.9720625695973801</v>
      </c>
      <c r="W1286" s="101">
        <v>-4.8850179032652603</v>
      </c>
    </row>
    <row r="1287" spans="2:23" x14ac:dyDescent="0.25">
      <c r="B1287" s="55" t="s">
        <v>116</v>
      </c>
      <c r="C1287" s="76" t="s">
        <v>139</v>
      </c>
      <c r="D1287" s="55" t="s">
        <v>69</v>
      </c>
      <c r="E1287" s="55" t="s">
        <v>160</v>
      </c>
      <c r="F1287" s="70">
        <v>59.17</v>
      </c>
      <c r="G1287" s="77">
        <v>53050</v>
      </c>
      <c r="H1287" s="77">
        <v>61.14</v>
      </c>
      <c r="I1287" s="77">
        <v>1</v>
      </c>
      <c r="J1287" s="77">
        <v>93.019797687352593</v>
      </c>
      <c r="K1287" s="77">
        <v>1.7365934302924599</v>
      </c>
      <c r="L1287" s="77">
        <v>131.485478478468</v>
      </c>
      <c r="M1287" s="77">
        <v>3.4697881118778202</v>
      </c>
      <c r="N1287" s="77">
        <v>-38.465680791115098</v>
      </c>
      <c r="O1287" s="77">
        <v>-1.7331946815853601</v>
      </c>
      <c r="P1287" s="77">
        <v>-24.393583959169799</v>
      </c>
      <c r="Q1287" s="77">
        <v>-24.3935839591697</v>
      </c>
      <c r="R1287" s="77">
        <v>0</v>
      </c>
      <c r="S1287" s="77">
        <v>0.11942592053147399</v>
      </c>
      <c r="T1287" s="77" t="s">
        <v>155</v>
      </c>
      <c r="U1287" s="105">
        <v>-28.482934912270501</v>
      </c>
      <c r="V1287" s="105">
        <v>-12.773557107021899</v>
      </c>
      <c r="W1287" s="101">
        <v>-15.7094844461395</v>
      </c>
    </row>
    <row r="1288" spans="2:23" x14ac:dyDescent="0.25">
      <c r="B1288" s="55" t="s">
        <v>116</v>
      </c>
      <c r="C1288" s="76" t="s">
        <v>139</v>
      </c>
      <c r="D1288" s="55" t="s">
        <v>69</v>
      </c>
      <c r="E1288" s="55" t="s">
        <v>161</v>
      </c>
      <c r="F1288" s="70">
        <v>58.57</v>
      </c>
      <c r="G1288" s="77">
        <v>50300</v>
      </c>
      <c r="H1288" s="77">
        <v>58.59</v>
      </c>
      <c r="I1288" s="77">
        <v>1</v>
      </c>
      <c r="J1288" s="77">
        <v>15.266387005156201</v>
      </c>
      <c r="K1288" s="77">
        <v>3.2395697534576902E-3</v>
      </c>
      <c r="L1288" s="77">
        <v>-41.278681791598999</v>
      </c>
      <c r="M1288" s="77">
        <v>2.3684621029283998E-2</v>
      </c>
      <c r="N1288" s="77">
        <v>56.545068796755103</v>
      </c>
      <c r="O1288" s="77">
        <v>-2.0445051275826302E-2</v>
      </c>
      <c r="P1288" s="77">
        <v>34.699478337132803</v>
      </c>
      <c r="Q1288" s="77">
        <v>34.699478337132803</v>
      </c>
      <c r="R1288" s="77">
        <v>0</v>
      </c>
      <c r="S1288" s="77">
        <v>1.6736347776481201E-2</v>
      </c>
      <c r="T1288" s="77" t="s">
        <v>155</v>
      </c>
      <c r="U1288" s="105">
        <v>-2.3285724796731802</v>
      </c>
      <c r="V1288" s="105">
        <v>-1.0442797990642101</v>
      </c>
      <c r="W1288" s="101">
        <v>-1.2843013988483101</v>
      </c>
    </row>
    <row r="1289" spans="2:23" x14ac:dyDescent="0.25">
      <c r="B1289" s="55" t="s">
        <v>116</v>
      </c>
      <c r="C1289" s="76" t="s">
        <v>139</v>
      </c>
      <c r="D1289" s="55" t="s">
        <v>69</v>
      </c>
      <c r="E1289" s="55" t="s">
        <v>162</v>
      </c>
      <c r="F1289" s="70">
        <v>58.59</v>
      </c>
      <c r="G1289" s="77">
        <v>51150</v>
      </c>
      <c r="H1289" s="77">
        <v>58.87</v>
      </c>
      <c r="I1289" s="77">
        <v>1</v>
      </c>
      <c r="J1289" s="77">
        <v>91.764352251095403</v>
      </c>
      <c r="K1289" s="77">
        <v>0.24083191544020499</v>
      </c>
      <c r="L1289" s="77">
        <v>35.311643253951097</v>
      </c>
      <c r="M1289" s="77">
        <v>3.5661687469817203E-2</v>
      </c>
      <c r="N1289" s="77">
        <v>56.452708997144299</v>
      </c>
      <c r="O1289" s="77">
        <v>0.205170227970388</v>
      </c>
      <c r="P1289" s="77">
        <v>34.699478337132703</v>
      </c>
      <c r="Q1289" s="77">
        <v>34.699478337132703</v>
      </c>
      <c r="R1289" s="77">
        <v>0</v>
      </c>
      <c r="S1289" s="77">
        <v>3.4435938590457502E-2</v>
      </c>
      <c r="T1289" s="77" t="s">
        <v>155</v>
      </c>
      <c r="U1289" s="105">
        <v>-3.7571110304991899</v>
      </c>
      <c r="V1289" s="105">
        <v>-1.6849272188179001</v>
      </c>
      <c r="W1289" s="101">
        <v>-2.07219787840822</v>
      </c>
    </row>
    <row r="1290" spans="2:23" x14ac:dyDescent="0.25">
      <c r="B1290" s="55" t="s">
        <v>116</v>
      </c>
      <c r="C1290" s="76" t="s">
        <v>139</v>
      </c>
      <c r="D1290" s="55" t="s">
        <v>69</v>
      </c>
      <c r="E1290" s="55" t="s">
        <v>163</v>
      </c>
      <c r="F1290" s="70">
        <v>60.44</v>
      </c>
      <c r="G1290" s="77">
        <v>50354</v>
      </c>
      <c r="H1290" s="77">
        <v>60.44</v>
      </c>
      <c r="I1290" s="77">
        <v>1</v>
      </c>
      <c r="J1290" s="77">
        <v>9.0495200000000004E-13</v>
      </c>
      <c r="K1290" s="77">
        <v>0</v>
      </c>
      <c r="L1290" s="77">
        <v>4.2734999999999999E-13</v>
      </c>
      <c r="M1290" s="77">
        <v>0</v>
      </c>
      <c r="N1290" s="77">
        <v>4.7760300000000002E-13</v>
      </c>
      <c r="O1290" s="77">
        <v>0</v>
      </c>
      <c r="P1290" s="77">
        <v>4.1188000000000001E-13</v>
      </c>
      <c r="Q1290" s="77">
        <v>4.1188099999999998E-13</v>
      </c>
      <c r="R1290" s="77">
        <v>0</v>
      </c>
      <c r="S1290" s="77">
        <v>0</v>
      </c>
      <c r="T1290" s="77" t="s">
        <v>156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116</v>
      </c>
      <c r="C1291" s="76" t="s">
        <v>139</v>
      </c>
      <c r="D1291" s="55" t="s">
        <v>69</v>
      </c>
      <c r="E1291" s="55" t="s">
        <v>163</v>
      </c>
      <c r="F1291" s="70">
        <v>60.44</v>
      </c>
      <c r="G1291" s="77">
        <v>50900</v>
      </c>
      <c r="H1291" s="77">
        <v>60.33</v>
      </c>
      <c r="I1291" s="77">
        <v>1</v>
      </c>
      <c r="J1291" s="77">
        <v>-111.76928907423699</v>
      </c>
      <c r="K1291" s="77">
        <v>9.8689754443266095E-2</v>
      </c>
      <c r="L1291" s="77">
        <v>-169.209955964079</v>
      </c>
      <c r="M1291" s="77">
        <v>0.226192872659187</v>
      </c>
      <c r="N1291" s="77">
        <v>57.440666889842198</v>
      </c>
      <c r="O1291" s="77">
        <v>-0.127503118215921</v>
      </c>
      <c r="P1291" s="77">
        <v>35.9565561719117</v>
      </c>
      <c r="Q1291" s="77">
        <v>35.9565561719116</v>
      </c>
      <c r="R1291" s="77">
        <v>0</v>
      </c>
      <c r="S1291" s="77">
        <v>1.0213704060776299E-2</v>
      </c>
      <c r="T1291" s="77" t="s">
        <v>155</v>
      </c>
      <c r="U1291" s="105">
        <v>-1.38080243558579</v>
      </c>
      <c r="V1291" s="105">
        <v>-0.61923951372271302</v>
      </c>
      <c r="W1291" s="101">
        <v>-0.76156809162534</v>
      </c>
    </row>
    <row r="1292" spans="2:23" x14ac:dyDescent="0.25">
      <c r="B1292" s="55" t="s">
        <v>116</v>
      </c>
      <c r="C1292" s="76" t="s">
        <v>139</v>
      </c>
      <c r="D1292" s="55" t="s">
        <v>69</v>
      </c>
      <c r="E1292" s="55" t="s">
        <v>163</v>
      </c>
      <c r="F1292" s="70">
        <v>60.44</v>
      </c>
      <c r="G1292" s="77">
        <v>53200</v>
      </c>
      <c r="H1292" s="77">
        <v>60.71</v>
      </c>
      <c r="I1292" s="77">
        <v>1</v>
      </c>
      <c r="J1292" s="77">
        <v>47.248531164730998</v>
      </c>
      <c r="K1292" s="77">
        <v>0.107826064575946</v>
      </c>
      <c r="L1292" s="77">
        <v>104.416058999695</v>
      </c>
      <c r="M1292" s="77">
        <v>0.52660105611043895</v>
      </c>
      <c r="N1292" s="77">
        <v>-57.1675278349637</v>
      </c>
      <c r="O1292" s="77">
        <v>-0.41877499153449299</v>
      </c>
      <c r="P1292" s="77">
        <v>-35.956556171910798</v>
      </c>
      <c r="Q1292" s="77">
        <v>-35.956556171910798</v>
      </c>
      <c r="R1292" s="77">
        <v>0</v>
      </c>
      <c r="S1292" s="77">
        <v>6.2445810903224597E-2</v>
      </c>
      <c r="T1292" s="77" t="s">
        <v>155</v>
      </c>
      <c r="U1292" s="105">
        <v>-9.9320625967615399</v>
      </c>
      <c r="V1292" s="105">
        <v>-4.4541677029074398</v>
      </c>
      <c r="W1292" s="101">
        <v>-5.4779320797693796</v>
      </c>
    </row>
    <row r="1293" spans="2:23" x14ac:dyDescent="0.25">
      <c r="B1293" s="55" t="s">
        <v>116</v>
      </c>
      <c r="C1293" s="76" t="s">
        <v>139</v>
      </c>
      <c r="D1293" s="55" t="s">
        <v>69</v>
      </c>
      <c r="E1293" s="55" t="s">
        <v>164</v>
      </c>
      <c r="F1293" s="70">
        <v>60.44</v>
      </c>
      <c r="G1293" s="77">
        <v>50404</v>
      </c>
      <c r="H1293" s="77">
        <v>60.44</v>
      </c>
      <c r="I1293" s="77">
        <v>1</v>
      </c>
      <c r="J1293" s="77">
        <v>-1.0286409999999999E-12</v>
      </c>
      <c r="K1293" s="77">
        <v>0</v>
      </c>
      <c r="L1293" s="77">
        <v>-2.333145E-12</v>
      </c>
      <c r="M1293" s="77">
        <v>0</v>
      </c>
      <c r="N1293" s="77">
        <v>1.304504E-12</v>
      </c>
      <c r="O1293" s="77">
        <v>0</v>
      </c>
      <c r="P1293" s="77">
        <v>6.6067400000000004E-13</v>
      </c>
      <c r="Q1293" s="77">
        <v>6.6067400000000004E-13</v>
      </c>
      <c r="R1293" s="77">
        <v>0</v>
      </c>
      <c r="S1293" s="77">
        <v>0</v>
      </c>
      <c r="T1293" s="77" t="s">
        <v>156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116</v>
      </c>
      <c r="C1294" s="76" t="s">
        <v>139</v>
      </c>
      <c r="D1294" s="55" t="s">
        <v>69</v>
      </c>
      <c r="E1294" s="55" t="s">
        <v>165</v>
      </c>
      <c r="F1294" s="70">
        <v>59.67</v>
      </c>
      <c r="G1294" s="77">
        <v>50499</v>
      </c>
      <c r="H1294" s="77">
        <v>59.67</v>
      </c>
      <c r="I1294" s="77">
        <v>1</v>
      </c>
      <c r="J1294" s="77">
        <v>-7.6036600000000003E-13</v>
      </c>
      <c r="K1294" s="77">
        <v>0</v>
      </c>
      <c r="L1294" s="77">
        <v>-1.602441E-12</v>
      </c>
      <c r="M1294" s="77">
        <v>0</v>
      </c>
      <c r="N1294" s="77">
        <v>8.4207500000000002E-13</v>
      </c>
      <c r="O1294" s="77">
        <v>0</v>
      </c>
      <c r="P1294" s="77">
        <v>-4.2888600000000002E-13</v>
      </c>
      <c r="Q1294" s="77">
        <v>-4.2888400000000002E-13</v>
      </c>
      <c r="R1294" s="77">
        <v>0</v>
      </c>
      <c r="S1294" s="77">
        <v>0</v>
      </c>
      <c r="T1294" s="77" t="s">
        <v>156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116</v>
      </c>
      <c r="C1295" s="76" t="s">
        <v>139</v>
      </c>
      <c r="D1295" s="55" t="s">
        <v>69</v>
      </c>
      <c r="E1295" s="55" t="s">
        <v>165</v>
      </c>
      <c r="F1295" s="70">
        <v>59.67</v>
      </c>
      <c r="G1295" s="77">
        <v>50554</v>
      </c>
      <c r="H1295" s="77">
        <v>59.67</v>
      </c>
      <c r="I1295" s="77">
        <v>1</v>
      </c>
      <c r="J1295" s="77">
        <v>-1.048269E-12</v>
      </c>
      <c r="K1295" s="77">
        <v>0</v>
      </c>
      <c r="L1295" s="77">
        <v>-4.01942E-13</v>
      </c>
      <c r="M1295" s="77">
        <v>0</v>
      </c>
      <c r="N1295" s="77">
        <v>-6.4632700000000002E-13</v>
      </c>
      <c r="O1295" s="77">
        <v>0</v>
      </c>
      <c r="P1295" s="77">
        <v>-4.5279800000000001E-13</v>
      </c>
      <c r="Q1295" s="77">
        <v>-4.5279800000000001E-13</v>
      </c>
      <c r="R1295" s="77">
        <v>0</v>
      </c>
      <c r="S1295" s="77">
        <v>0</v>
      </c>
      <c r="T1295" s="77" t="s">
        <v>156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116</v>
      </c>
      <c r="C1296" s="76" t="s">
        <v>139</v>
      </c>
      <c r="D1296" s="55" t="s">
        <v>69</v>
      </c>
      <c r="E1296" s="55" t="s">
        <v>166</v>
      </c>
      <c r="F1296" s="70">
        <v>59.67</v>
      </c>
      <c r="G1296" s="77">
        <v>50604</v>
      </c>
      <c r="H1296" s="77">
        <v>59.67</v>
      </c>
      <c r="I1296" s="77">
        <v>1</v>
      </c>
      <c r="J1296" s="77">
        <v>-4.5302E-14</v>
      </c>
      <c r="K1296" s="77">
        <v>0</v>
      </c>
      <c r="L1296" s="77">
        <v>9.0854200000000003E-13</v>
      </c>
      <c r="M1296" s="77">
        <v>0</v>
      </c>
      <c r="N1296" s="77">
        <v>-9.5384499999999996E-13</v>
      </c>
      <c r="O1296" s="77">
        <v>0</v>
      </c>
      <c r="P1296" s="77">
        <v>-4.36352E-13</v>
      </c>
      <c r="Q1296" s="77">
        <v>-4.3635500000000001E-13</v>
      </c>
      <c r="R1296" s="77">
        <v>0</v>
      </c>
      <c r="S1296" s="77">
        <v>0</v>
      </c>
      <c r="T1296" s="77" t="s">
        <v>156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116</v>
      </c>
      <c r="C1297" s="76" t="s">
        <v>139</v>
      </c>
      <c r="D1297" s="55" t="s">
        <v>69</v>
      </c>
      <c r="E1297" s="55" t="s">
        <v>167</v>
      </c>
      <c r="F1297" s="70">
        <v>59.76</v>
      </c>
      <c r="G1297" s="77">
        <v>50750</v>
      </c>
      <c r="H1297" s="77">
        <v>59.91</v>
      </c>
      <c r="I1297" s="77">
        <v>1</v>
      </c>
      <c r="J1297" s="77">
        <v>43.508391808400397</v>
      </c>
      <c r="K1297" s="77">
        <v>4.5242225770303499E-2</v>
      </c>
      <c r="L1297" s="77">
        <v>98.638259445604902</v>
      </c>
      <c r="M1297" s="77">
        <v>0.23253519881235701</v>
      </c>
      <c r="N1297" s="77">
        <v>-55.129867637204498</v>
      </c>
      <c r="O1297" s="77">
        <v>-0.187292973042054</v>
      </c>
      <c r="P1297" s="77">
        <v>-32.191817481883803</v>
      </c>
      <c r="Q1297" s="77">
        <v>-32.191817481883803</v>
      </c>
      <c r="R1297" s="77">
        <v>0</v>
      </c>
      <c r="S1297" s="77">
        <v>2.4767883395607398E-2</v>
      </c>
      <c r="T1297" s="77" t="s">
        <v>155</v>
      </c>
      <c r="U1297" s="105">
        <v>-2.9371948963907002</v>
      </c>
      <c r="V1297" s="105">
        <v>-1.31722474734641</v>
      </c>
      <c r="W1297" s="101">
        <v>-1.6199811459826801</v>
      </c>
    </row>
    <row r="1298" spans="2:23" x14ac:dyDescent="0.25">
      <c r="B1298" s="55" t="s">
        <v>116</v>
      </c>
      <c r="C1298" s="76" t="s">
        <v>139</v>
      </c>
      <c r="D1298" s="55" t="s">
        <v>69</v>
      </c>
      <c r="E1298" s="55" t="s">
        <v>167</v>
      </c>
      <c r="F1298" s="70">
        <v>59.76</v>
      </c>
      <c r="G1298" s="77">
        <v>50800</v>
      </c>
      <c r="H1298" s="77">
        <v>59.74</v>
      </c>
      <c r="I1298" s="77">
        <v>1</v>
      </c>
      <c r="J1298" s="77">
        <v>1.1918745291855</v>
      </c>
      <c r="K1298" s="77">
        <v>2.6564563505105999E-5</v>
      </c>
      <c r="L1298" s="77">
        <v>-54.058952542194604</v>
      </c>
      <c r="M1298" s="77">
        <v>5.4648325544237902E-2</v>
      </c>
      <c r="N1298" s="77">
        <v>55.250827071380101</v>
      </c>
      <c r="O1298" s="77">
        <v>-5.4621760980732799E-2</v>
      </c>
      <c r="P1298" s="77">
        <v>32.191817481883099</v>
      </c>
      <c r="Q1298" s="77">
        <v>32.191817481883099</v>
      </c>
      <c r="R1298" s="77">
        <v>0</v>
      </c>
      <c r="S1298" s="77">
        <v>1.93790552091146E-2</v>
      </c>
      <c r="T1298" s="77" t="s">
        <v>155</v>
      </c>
      <c r="U1298" s="105">
        <v>-2.1586336771713999</v>
      </c>
      <c r="V1298" s="105">
        <v>-0.96806844636684297</v>
      </c>
      <c r="W1298" s="101">
        <v>-1.19057331278836</v>
      </c>
    </row>
    <row r="1299" spans="2:23" x14ac:dyDescent="0.25">
      <c r="B1299" s="55" t="s">
        <v>116</v>
      </c>
      <c r="C1299" s="76" t="s">
        <v>139</v>
      </c>
      <c r="D1299" s="55" t="s">
        <v>69</v>
      </c>
      <c r="E1299" s="55" t="s">
        <v>168</v>
      </c>
      <c r="F1299" s="70">
        <v>59.97</v>
      </c>
      <c r="G1299" s="77">
        <v>50750</v>
      </c>
      <c r="H1299" s="77">
        <v>59.91</v>
      </c>
      <c r="I1299" s="77">
        <v>1</v>
      </c>
      <c r="J1299" s="77">
        <v>-66.615108489884406</v>
      </c>
      <c r="K1299" s="77">
        <v>3.3725552361304902E-2</v>
      </c>
      <c r="L1299" s="77">
        <v>-121.611990797207</v>
      </c>
      <c r="M1299" s="77">
        <v>0.112400019923015</v>
      </c>
      <c r="N1299" s="77">
        <v>54.996882307322501</v>
      </c>
      <c r="O1299" s="77">
        <v>-7.8674467561710495E-2</v>
      </c>
      <c r="P1299" s="77">
        <v>32.191817481883298</v>
      </c>
      <c r="Q1299" s="77">
        <v>32.191817481883298</v>
      </c>
      <c r="R1299" s="77">
        <v>0</v>
      </c>
      <c r="S1299" s="77">
        <v>7.8759796571803604E-3</v>
      </c>
      <c r="T1299" s="77" t="s">
        <v>155</v>
      </c>
      <c r="U1299" s="105">
        <v>-1.4159346472094501</v>
      </c>
      <c r="V1299" s="105">
        <v>-0.63499502883564096</v>
      </c>
      <c r="W1299" s="101">
        <v>-0.78094491967204005</v>
      </c>
    </row>
    <row r="1300" spans="2:23" x14ac:dyDescent="0.25">
      <c r="B1300" s="55" t="s">
        <v>116</v>
      </c>
      <c r="C1300" s="76" t="s">
        <v>139</v>
      </c>
      <c r="D1300" s="55" t="s">
        <v>69</v>
      </c>
      <c r="E1300" s="55" t="s">
        <v>168</v>
      </c>
      <c r="F1300" s="70">
        <v>59.97</v>
      </c>
      <c r="G1300" s="77">
        <v>50950</v>
      </c>
      <c r="H1300" s="77">
        <v>60.09</v>
      </c>
      <c r="I1300" s="77">
        <v>1</v>
      </c>
      <c r="J1300" s="77">
        <v>105.203747857377</v>
      </c>
      <c r="K1300" s="77">
        <v>9.7396891356500204E-2</v>
      </c>
      <c r="L1300" s="77">
        <v>160.09721279679499</v>
      </c>
      <c r="M1300" s="77">
        <v>0.225553834398661</v>
      </c>
      <c r="N1300" s="77">
        <v>-54.893464939417903</v>
      </c>
      <c r="O1300" s="77">
        <v>-0.12815694304216099</v>
      </c>
      <c r="P1300" s="77">
        <v>-32.191817481886403</v>
      </c>
      <c r="Q1300" s="77">
        <v>-32.191817481886403</v>
      </c>
      <c r="R1300" s="77">
        <v>0</v>
      </c>
      <c r="S1300" s="77">
        <v>9.1195553925263895E-3</v>
      </c>
      <c r="T1300" s="77" t="s">
        <v>155</v>
      </c>
      <c r="U1300" s="105">
        <v>-1.1060454980905099</v>
      </c>
      <c r="V1300" s="105">
        <v>-0.49602105177501399</v>
      </c>
      <c r="W1300" s="101">
        <v>-0.61002858738023702</v>
      </c>
    </row>
    <row r="1301" spans="2:23" x14ac:dyDescent="0.25">
      <c r="B1301" s="55" t="s">
        <v>116</v>
      </c>
      <c r="C1301" s="76" t="s">
        <v>139</v>
      </c>
      <c r="D1301" s="55" t="s">
        <v>69</v>
      </c>
      <c r="E1301" s="55" t="s">
        <v>169</v>
      </c>
      <c r="F1301" s="70">
        <v>59.74</v>
      </c>
      <c r="G1301" s="77">
        <v>51300</v>
      </c>
      <c r="H1301" s="77">
        <v>59.95</v>
      </c>
      <c r="I1301" s="77">
        <v>1</v>
      </c>
      <c r="J1301" s="77">
        <v>99.623927314212295</v>
      </c>
      <c r="K1301" s="77">
        <v>0.151950630739599</v>
      </c>
      <c r="L1301" s="77">
        <v>108.491465007283</v>
      </c>
      <c r="M1301" s="77">
        <v>0.18020479306501899</v>
      </c>
      <c r="N1301" s="77">
        <v>-8.8675376930704903</v>
      </c>
      <c r="O1301" s="77">
        <v>-2.82541623254201E-2</v>
      </c>
      <c r="P1301" s="77">
        <v>-6.9558186845572498</v>
      </c>
      <c r="Q1301" s="77">
        <v>-6.9558186845572498</v>
      </c>
      <c r="R1301" s="77">
        <v>0</v>
      </c>
      <c r="S1301" s="77">
        <v>7.40750061793992E-4</v>
      </c>
      <c r="T1301" s="77" t="s">
        <v>155</v>
      </c>
      <c r="U1301" s="105">
        <v>0.171312571180046</v>
      </c>
      <c r="V1301" s="105">
        <v>-7.68274378275665E-2</v>
      </c>
      <c r="W1301" s="101">
        <v>0.24813832454423199</v>
      </c>
    </row>
    <row r="1302" spans="2:23" x14ac:dyDescent="0.25">
      <c r="B1302" s="55" t="s">
        <v>116</v>
      </c>
      <c r="C1302" s="76" t="s">
        <v>139</v>
      </c>
      <c r="D1302" s="55" t="s">
        <v>69</v>
      </c>
      <c r="E1302" s="55" t="s">
        <v>170</v>
      </c>
      <c r="F1302" s="70">
        <v>60.33</v>
      </c>
      <c r="G1302" s="77">
        <v>54750</v>
      </c>
      <c r="H1302" s="77">
        <v>61.23</v>
      </c>
      <c r="I1302" s="77">
        <v>1</v>
      </c>
      <c r="J1302" s="77">
        <v>77.769203265748502</v>
      </c>
      <c r="K1302" s="77">
        <v>0.64284712572167702</v>
      </c>
      <c r="L1302" s="77">
        <v>114.85182905178</v>
      </c>
      <c r="M1302" s="77">
        <v>1.4020652928377699</v>
      </c>
      <c r="N1302" s="77">
        <v>-37.082625786031798</v>
      </c>
      <c r="O1302" s="77">
        <v>-0.75921816711609103</v>
      </c>
      <c r="P1302" s="77">
        <v>-23.564798943029199</v>
      </c>
      <c r="Q1302" s="77">
        <v>-23.5647989430291</v>
      </c>
      <c r="R1302" s="77">
        <v>0</v>
      </c>
      <c r="S1302" s="77">
        <v>5.9022810345166501E-2</v>
      </c>
      <c r="T1302" s="77" t="s">
        <v>156</v>
      </c>
      <c r="U1302" s="105">
        <v>-12.7709169898874</v>
      </c>
      <c r="V1302" s="105">
        <v>-5.7272903224971801</v>
      </c>
      <c r="W1302" s="101">
        <v>-7.0436744820544099</v>
      </c>
    </row>
    <row r="1303" spans="2:23" x14ac:dyDescent="0.25">
      <c r="B1303" s="55" t="s">
        <v>116</v>
      </c>
      <c r="C1303" s="76" t="s">
        <v>139</v>
      </c>
      <c r="D1303" s="55" t="s">
        <v>69</v>
      </c>
      <c r="E1303" s="55" t="s">
        <v>171</v>
      </c>
      <c r="F1303" s="70">
        <v>60.09</v>
      </c>
      <c r="G1303" s="77">
        <v>53150</v>
      </c>
      <c r="H1303" s="77">
        <v>61.05</v>
      </c>
      <c r="I1303" s="77">
        <v>1</v>
      </c>
      <c r="J1303" s="77">
        <v>170.88563359413101</v>
      </c>
      <c r="K1303" s="77">
        <v>1.28488358983017</v>
      </c>
      <c r="L1303" s="77">
        <v>160.32450619967</v>
      </c>
      <c r="M1303" s="77">
        <v>1.1309736806794</v>
      </c>
      <c r="N1303" s="77">
        <v>10.5611273944606</v>
      </c>
      <c r="O1303" s="77">
        <v>0.15390990915077599</v>
      </c>
      <c r="P1303" s="77">
        <v>1.17263301948343</v>
      </c>
      <c r="Q1303" s="77">
        <v>1.17263301948342</v>
      </c>
      <c r="R1303" s="77">
        <v>0</v>
      </c>
      <c r="S1303" s="77">
        <v>6.0503000728844001E-5</v>
      </c>
      <c r="T1303" s="77" t="s">
        <v>155</v>
      </c>
      <c r="U1303" s="105">
        <v>-0.81635910141964996</v>
      </c>
      <c r="V1303" s="105">
        <v>-0.36610727208903798</v>
      </c>
      <c r="W1303" s="101">
        <v>-0.45025488580151901</v>
      </c>
    </row>
    <row r="1304" spans="2:23" x14ac:dyDescent="0.25">
      <c r="B1304" s="55" t="s">
        <v>116</v>
      </c>
      <c r="C1304" s="76" t="s">
        <v>139</v>
      </c>
      <c r="D1304" s="55" t="s">
        <v>69</v>
      </c>
      <c r="E1304" s="55" t="s">
        <v>171</v>
      </c>
      <c r="F1304" s="70">
        <v>60.09</v>
      </c>
      <c r="G1304" s="77">
        <v>54500</v>
      </c>
      <c r="H1304" s="77">
        <v>59.89</v>
      </c>
      <c r="I1304" s="77">
        <v>1</v>
      </c>
      <c r="J1304" s="77">
        <v>-31.445000007951901</v>
      </c>
      <c r="K1304" s="77">
        <v>5.4749192971940398E-2</v>
      </c>
      <c r="L1304" s="77">
        <v>34.017804422035397</v>
      </c>
      <c r="M1304" s="77">
        <v>6.40747740498194E-2</v>
      </c>
      <c r="N1304" s="77">
        <v>-65.462804429987401</v>
      </c>
      <c r="O1304" s="77">
        <v>-9.3255810778789996E-3</v>
      </c>
      <c r="P1304" s="77">
        <v>-33.364450501369802</v>
      </c>
      <c r="Q1304" s="77">
        <v>-33.364450501369802</v>
      </c>
      <c r="R1304" s="77">
        <v>0</v>
      </c>
      <c r="S1304" s="77">
        <v>6.1637139675395303E-2</v>
      </c>
      <c r="T1304" s="77" t="s">
        <v>155</v>
      </c>
      <c r="U1304" s="105">
        <v>-13.6520024948596</v>
      </c>
      <c r="V1304" s="105">
        <v>-6.1224250250338397</v>
      </c>
      <c r="W1304" s="101">
        <v>-7.5296285832982504</v>
      </c>
    </row>
    <row r="1305" spans="2:23" x14ac:dyDescent="0.25">
      <c r="B1305" s="55" t="s">
        <v>116</v>
      </c>
      <c r="C1305" s="76" t="s">
        <v>139</v>
      </c>
      <c r="D1305" s="55" t="s">
        <v>69</v>
      </c>
      <c r="E1305" s="55" t="s">
        <v>172</v>
      </c>
      <c r="F1305" s="70">
        <v>59.76</v>
      </c>
      <c r="G1305" s="77">
        <v>51250</v>
      </c>
      <c r="H1305" s="77">
        <v>59.76</v>
      </c>
      <c r="I1305" s="77">
        <v>1</v>
      </c>
      <c r="J1305" s="77">
        <v>2.6221199999999999E-13</v>
      </c>
      <c r="K1305" s="77">
        <v>0</v>
      </c>
      <c r="L1305" s="77">
        <v>-9.4709599999999999E-13</v>
      </c>
      <c r="M1305" s="77">
        <v>0</v>
      </c>
      <c r="N1305" s="77">
        <v>1.2093080000000001E-12</v>
      </c>
      <c r="O1305" s="77">
        <v>0</v>
      </c>
      <c r="P1305" s="77">
        <v>1.131994E-12</v>
      </c>
      <c r="Q1305" s="77">
        <v>1.131995E-12</v>
      </c>
      <c r="R1305" s="77">
        <v>0</v>
      </c>
      <c r="S1305" s="77">
        <v>0</v>
      </c>
      <c r="T1305" s="77" t="s">
        <v>156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116</v>
      </c>
      <c r="C1306" s="76" t="s">
        <v>139</v>
      </c>
      <c r="D1306" s="55" t="s">
        <v>69</v>
      </c>
      <c r="E1306" s="55" t="s">
        <v>173</v>
      </c>
      <c r="F1306" s="70">
        <v>59.95</v>
      </c>
      <c r="G1306" s="77">
        <v>53200</v>
      </c>
      <c r="H1306" s="77">
        <v>60.71</v>
      </c>
      <c r="I1306" s="77">
        <v>1</v>
      </c>
      <c r="J1306" s="77">
        <v>112.535079814466</v>
      </c>
      <c r="K1306" s="77">
        <v>0.64574471218936802</v>
      </c>
      <c r="L1306" s="77">
        <v>121.336013988758</v>
      </c>
      <c r="M1306" s="77">
        <v>0.75069661854177805</v>
      </c>
      <c r="N1306" s="77">
        <v>-8.8009341742924203</v>
      </c>
      <c r="O1306" s="77">
        <v>-0.104951906352411</v>
      </c>
      <c r="P1306" s="77">
        <v>-6.9558186845596301</v>
      </c>
      <c r="Q1306" s="77">
        <v>-6.9558186845596204</v>
      </c>
      <c r="R1306" s="77">
        <v>0</v>
      </c>
      <c r="S1306" s="77">
        <v>2.46707025806019E-3</v>
      </c>
      <c r="T1306" s="77" t="s">
        <v>156</v>
      </c>
      <c r="U1306" s="105">
        <v>0.35696146222128999</v>
      </c>
      <c r="V1306" s="105">
        <v>-0.160084192051619</v>
      </c>
      <c r="W1306" s="101">
        <v>0.51704214438156204</v>
      </c>
    </row>
    <row r="1307" spans="2:23" x14ac:dyDescent="0.25">
      <c r="B1307" s="55" t="s">
        <v>116</v>
      </c>
      <c r="C1307" s="76" t="s">
        <v>139</v>
      </c>
      <c r="D1307" s="55" t="s">
        <v>69</v>
      </c>
      <c r="E1307" s="55" t="s">
        <v>174</v>
      </c>
      <c r="F1307" s="70">
        <v>61.28</v>
      </c>
      <c r="G1307" s="77">
        <v>53100</v>
      </c>
      <c r="H1307" s="77">
        <v>61.28</v>
      </c>
      <c r="I1307" s="77">
        <v>1</v>
      </c>
      <c r="J1307" s="77">
        <v>-4.1463689000000002E-11</v>
      </c>
      <c r="K1307" s="77">
        <v>0</v>
      </c>
      <c r="L1307" s="77">
        <v>-4.6806199000000001E-11</v>
      </c>
      <c r="M1307" s="77">
        <v>0</v>
      </c>
      <c r="N1307" s="77">
        <v>5.34251E-12</v>
      </c>
      <c r="O1307" s="77">
        <v>0</v>
      </c>
      <c r="P1307" s="77">
        <v>1.0888502E-11</v>
      </c>
      <c r="Q1307" s="77">
        <v>1.0888504E-11</v>
      </c>
      <c r="R1307" s="77">
        <v>0</v>
      </c>
      <c r="S1307" s="77">
        <v>0</v>
      </c>
      <c r="T1307" s="77" t="s">
        <v>156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116</v>
      </c>
      <c r="C1308" s="76" t="s">
        <v>139</v>
      </c>
      <c r="D1308" s="55" t="s">
        <v>69</v>
      </c>
      <c r="E1308" s="55" t="s">
        <v>175</v>
      </c>
      <c r="F1308" s="70">
        <v>61.28</v>
      </c>
      <c r="G1308" s="77">
        <v>52000</v>
      </c>
      <c r="H1308" s="77">
        <v>61.28</v>
      </c>
      <c r="I1308" s="77">
        <v>1</v>
      </c>
      <c r="J1308" s="77">
        <v>1.6206899000000001E-11</v>
      </c>
      <c r="K1308" s="77">
        <v>0</v>
      </c>
      <c r="L1308" s="77">
        <v>2.6590503999999999E-11</v>
      </c>
      <c r="M1308" s="77">
        <v>0</v>
      </c>
      <c r="N1308" s="77">
        <v>-1.0383605000000001E-11</v>
      </c>
      <c r="O1308" s="77">
        <v>0</v>
      </c>
      <c r="P1308" s="77">
        <v>-6.4517940000000002E-12</v>
      </c>
      <c r="Q1308" s="77">
        <v>-6.4517929999999996E-12</v>
      </c>
      <c r="R1308" s="77">
        <v>0</v>
      </c>
      <c r="S1308" s="77">
        <v>0</v>
      </c>
      <c r="T1308" s="77" t="s">
        <v>156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116</v>
      </c>
      <c r="C1309" s="76" t="s">
        <v>139</v>
      </c>
      <c r="D1309" s="55" t="s">
        <v>69</v>
      </c>
      <c r="E1309" s="55" t="s">
        <v>175</v>
      </c>
      <c r="F1309" s="70">
        <v>61.28</v>
      </c>
      <c r="G1309" s="77">
        <v>53050</v>
      </c>
      <c r="H1309" s="77">
        <v>61.14</v>
      </c>
      <c r="I1309" s="77">
        <v>1</v>
      </c>
      <c r="J1309" s="77">
        <v>-129.37310552412001</v>
      </c>
      <c r="K1309" s="77">
        <v>0.157331564069777</v>
      </c>
      <c r="L1309" s="77">
        <v>-122.68545455682199</v>
      </c>
      <c r="M1309" s="77">
        <v>0.14148617514225201</v>
      </c>
      <c r="N1309" s="77">
        <v>-6.6876509672976896</v>
      </c>
      <c r="O1309" s="77">
        <v>1.58453889275251E-2</v>
      </c>
      <c r="P1309" s="77">
        <v>-4.6977654319921598</v>
      </c>
      <c r="Q1309" s="77">
        <v>-4.6977654319921598</v>
      </c>
      <c r="R1309" s="77">
        <v>0</v>
      </c>
      <c r="S1309" s="77">
        <v>2.0744860050779301E-4</v>
      </c>
      <c r="T1309" s="77" t="s">
        <v>155</v>
      </c>
      <c r="U1309" s="105">
        <v>3.3625120832133502E-2</v>
      </c>
      <c r="V1309" s="105">
        <v>-1.5079639879201299E-2</v>
      </c>
      <c r="W1309" s="101">
        <v>4.8704430085950302E-2</v>
      </c>
    </row>
    <row r="1310" spans="2:23" x14ac:dyDescent="0.25">
      <c r="B1310" s="55" t="s">
        <v>116</v>
      </c>
      <c r="C1310" s="76" t="s">
        <v>139</v>
      </c>
      <c r="D1310" s="55" t="s">
        <v>69</v>
      </c>
      <c r="E1310" s="55" t="s">
        <v>175</v>
      </c>
      <c r="F1310" s="70">
        <v>61.28</v>
      </c>
      <c r="G1310" s="77">
        <v>53050</v>
      </c>
      <c r="H1310" s="77">
        <v>61.14</v>
      </c>
      <c r="I1310" s="77">
        <v>2</v>
      </c>
      <c r="J1310" s="77">
        <v>-114.87244220793301</v>
      </c>
      <c r="K1310" s="77">
        <v>0.112163262819926</v>
      </c>
      <c r="L1310" s="77">
        <v>-108.93437033329199</v>
      </c>
      <c r="M1310" s="77">
        <v>0.10086692483924201</v>
      </c>
      <c r="N1310" s="77">
        <v>-5.9380718746407002</v>
      </c>
      <c r="O1310" s="77">
        <v>1.1296337980684299E-2</v>
      </c>
      <c r="P1310" s="77">
        <v>-4.1712207951315898</v>
      </c>
      <c r="Q1310" s="77">
        <v>-4.1712207951315898</v>
      </c>
      <c r="R1310" s="77">
        <v>0</v>
      </c>
      <c r="S1310" s="77">
        <v>1.4789220483477501E-4</v>
      </c>
      <c r="T1310" s="77" t="s">
        <v>155</v>
      </c>
      <c r="U1310" s="105">
        <v>-0.139881214652018</v>
      </c>
      <c r="V1310" s="105">
        <v>-6.2731621199169196E-2</v>
      </c>
      <c r="W1310" s="101">
        <v>-7.7150117171960297E-2</v>
      </c>
    </row>
    <row r="1311" spans="2:23" x14ac:dyDescent="0.25">
      <c r="B1311" s="55" t="s">
        <v>116</v>
      </c>
      <c r="C1311" s="76" t="s">
        <v>139</v>
      </c>
      <c r="D1311" s="55" t="s">
        <v>69</v>
      </c>
      <c r="E1311" s="55" t="s">
        <v>175</v>
      </c>
      <c r="F1311" s="70">
        <v>61.28</v>
      </c>
      <c r="G1311" s="77">
        <v>53100</v>
      </c>
      <c r="H1311" s="77">
        <v>61.28</v>
      </c>
      <c r="I1311" s="77">
        <v>2</v>
      </c>
      <c r="J1311" s="77">
        <v>8.235832E-12</v>
      </c>
      <c r="K1311" s="77">
        <v>0</v>
      </c>
      <c r="L1311" s="77">
        <v>1.7455490000000001E-11</v>
      </c>
      <c r="M1311" s="77">
        <v>0</v>
      </c>
      <c r="N1311" s="77">
        <v>-9.2196579999999996E-12</v>
      </c>
      <c r="O1311" s="77">
        <v>0</v>
      </c>
      <c r="P1311" s="77">
        <v>-4.0568950000000002E-12</v>
      </c>
      <c r="Q1311" s="77">
        <v>-4.0568969999999997E-12</v>
      </c>
      <c r="R1311" s="77">
        <v>0</v>
      </c>
      <c r="S1311" s="77">
        <v>0</v>
      </c>
      <c r="T1311" s="77" t="s">
        <v>156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116</v>
      </c>
      <c r="C1312" s="76" t="s">
        <v>139</v>
      </c>
      <c r="D1312" s="55" t="s">
        <v>69</v>
      </c>
      <c r="E1312" s="55" t="s">
        <v>176</v>
      </c>
      <c r="F1312" s="70">
        <v>61.31</v>
      </c>
      <c r="G1312" s="77">
        <v>53000</v>
      </c>
      <c r="H1312" s="77">
        <v>61.28</v>
      </c>
      <c r="I1312" s="77">
        <v>1</v>
      </c>
      <c r="J1312" s="77">
        <v>-29.7666153305994</v>
      </c>
      <c r="K1312" s="77">
        <v>0</v>
      </c>
      <c r="L1312" s="77">
        <v>-36.1942606174308</v>
      </c>
      <c r="M1312" s="77">
        <v>0</v>
      </c>
      <c r="N1312" s="77">
        <v>6.42764528683142</v>
      </c>
      <c r="O1312" s="77">
        <v>0</v>
      </c>
      <c r="P1312" s="77">
        <v>3.93338040269018</v>
      </c>
      <c r="Q1312" s="77">
        <v>3.9333804026901702</v>
      </c>
      <c r="R1312" s="77">
        <v>0</v>
      </c>
      <c r="S1312" s="77">
        <v>0</v>
      </c>
      <c r="T1312" s="77" t="s">
        <v>155</v>
      </c>
      <c r="U1312" s="105">
        <v>0.19282935860494901</v>
      </c>
      <c r="V1312" s="105">
        <v>-8.6476931946701099E-2</v>
      </c>
      <c r="W1312" s="101">
        <v>0.27930439452037198</v>
      </c>
    </row>
    <row r="1313" spans="2:23" x14ac:dyDescent="0.25">
      <c r="B1313" s="55" t="s">
        <v>116</v>
      </c>
      <c r="C1313" s="76" t="s">
        <v>139</v>
      </c>
      <c r="D1313" s="55" t="s">
        <v>69</v>
      </c>
      <c r="E1313" s="55" t="s">
        <v>176</v>
      </c>
      <c r="F1313" s="70">
        <v>61.31</v>
      </c>
      <c r="G1313" s="77">
        <v>53000</v>
      </c>
      <c r="H1313" s="77">
        <v>61.28</v>
      </c>
      <c r="I1313" s="77">
        <v>2</v>
      </c>
      <c r="J1313" s="77">
        <v>-26.2938435420293</v>
      </c>
      <c r="K1313" s="77">
        <v>0</v>
      </c>
      <c r="L1313" s="77">
        <v>-31.971596878730502</v>
      </c>
      <c r="M1313" s="77">
        <v>0</v>
      </c>
      <c r="N1313" s="77">
        <v>5.6777533367011399</v>
      </c>
      <c r="O1313" s="77">
        <v>0</v>
      </c>
      <c r="P1313" s="77">
        <v>3.4744860223763299</v>
      </c>
      <c r="Q1313" s="77">
        <v>3.4744860223763299</v>
      </c>
      <c r="R1313" s="77">
        <v>0</v>
      </c>
      <c r="S1313" s="77">
        <v>0</v>
      </c>
      <c r="T1313" s="77" t="s">
        <v>155</v>
      </c>
      <c r="U1313" s="105">
        <v>0.17033260010104001</v>
      </c>
      <c r="V1313" s="105">
        <v>-7.6387956552919994E-2</v>
      </c>
      <c r="W1313" s="101">
        <v>0.246718881826331</v>
      </c>
    </row>
    <row r="1314" spans="2:23" x14ac:dyDescent="0.25">
      <c r="B1314" s="55" t="s">
        <v>116</v>
      </c>
      <c r="C1314" s="76" t="s">
        <v>139</v>
      </c>
      <c r="D1314" s="55" t="s">
        <v>69</v>
      </c>
      <c r="E1314" s="55" t="s">
        <v>176</v>
      </c>
      <c r="F1314" s="70">
        <v>61.31</v>
      </c>
      <c r="G1314" s="77">
        <v>53000</v>
      </c>
      <c r="H1314" s="77">
        <v>61.28</v>
      </c>
      <c r="I1314" s="77">
        <v>3</v>
      </c>
      <c r="J1314" s="77">
        <v>-26.2938435420293</v>
      </c>
      <c r="K1314" s="77">
        <v>0</v>
      </c>
      <c r="L1314" s="77">
        <v>-31.971596878730502</v>
      </c>
      <c r="M1314" s="77">
        <v>0</v>
      </c>
      <c r="N1314" s="77">
        <v>5.6777533367011399</v>
      </c>
      <c r="O1314" s="77">
        <v>0</v>
      </c>
      <c r="P1314" s="77">
        <v>3.4744860223763299</v>
      </c>
      <c r="Q1314" s="77">
        <v>3.4744860223763299</v>
      </c>
      <c r="R1314" s="77">
        <v>0</v>
      </c>
      <c r="S1314" s="77">
        <v>0</v>
      </c>
      <c r="T1314" s="77" t="s">
        <v>155</v>
      </c>
      <c r="U1314" s="105">
        <v>0.17033260010104001</v>
      </c>
      <c r="V1314" s="105">
        <v>-7.6387956552919994E-2</v>
      </c>
      <c r="W1314" s="101">
        <v>0.246718881826331</v>
      </c>
    </row>
    <row r="1315" spans="2:23" x14ac:dyDescent="0.25">
      <c r="B1315" s="55" t="s">
        <v>116</v>
      </c>
      <c r="C1315" s="76" t="s">
        <v>139</v>
      </c>
      <c r="D1315" s="55" t="s">
        <v>69</v>
      </c>
      <c r="E1315" s="55" t="s">
        <v>176</v>
      </c>
      <c r="F1315" s="70">
        <v>61.31</v>
      </c>
      <c r="G1315" s="77">
        <v>53000</v>
      </c>
      <c r="H1315" s="77">
        <v>61.28</v>
      </c>
      <c r="I1315" s="77">
        <v>4</v>
      </c>
      <c r="J1315" s="77">
        <v>-28.8590965705204</v>
      </c>
      <c r="K1315" s="77">
        <v>0</v>
      </c>
      <c r="L1315" s="77">
        <v>-35.090777062021601</v>
      </c>
      <c r="M1315" s="77">
        <v>0</v>
      </c>
      <c r="N1315" s="77">
        <v>6.2316804915011499</v>
      </c>
      <c r="O1315" s="77">
        <v>0</v>
      </c>
      <c r="P1315" s="77">
        <v>3.8134602684617902</v>
      </c>
      <c r="Q1315" s="77">
        <v>3.8134602684617902</v>
      </c>
      <c r="R1315" s="77">
        <v>0</v>
      </c>
      <c r="S1315" s="77">
        <v>0</v>
      </c>
      <c r="T1315" s="77" t="s">
        <v>155</v>
      </c>
      <c r="U1315" s="105">
        <v>0.18695041474504101</v>
      </c>
      <c r="V1315" s="105">
        <v>-8.3840440119057197E-2</v>
      </c>
      <c r="W1315" s="101">
        <v>0.27078901663865201</v>
      </c>
    </row>
    <row r="1316" spans="2:23" x14ac:dyDescent="0.25">
      <c r="B1316" s="55" t="s">
        <v>116</v>
      </c>
      <c r="C1316" s="76" t="s">
        <v>139</v>
      </c>
      <c r="D1316" s="55" t="s">
        <v>69</v>
      </c>
      <c r="E1316" s="55" t="s">
        <v>176</v>
      </c>
      <c r="F1316" s="70">
        <v>61.31</v>
      </c>
      <c r="G1316" s="77">
        <v>53204</v>
      </c>
      <c r="H1316" s="77">
        <v>60.91</v>
      </c>
      <c r="I1316" s="77">
        <v>1</v>
      </c>
      <c r="J1316" s="77">
        <v>-20.128033229679399</v>
      </c>
      <c r="K1316" s="77">
        <v>5.1776600832630998E-2</v>
      </c>
      <c r="L1316" s="77">
        <v>-26.440850938293501</v>
      </c>
      <c r="M1316" s="77">
        <v>8.9347356867987296E-2</v>
      </c>
      <c r="N1316" s="77">
        <v>6.3128177086141397</v>
      </c>
      <c r="O1316" s="77">
        <v>-3.7570756035356298E-2</v>
      </c>
      <c r="P1316" s="77">
        <v>4.0603507604582303</v>
      </c>
      <c r="Q1316" s="77">
        <v>4.0603507604582196</v>
      </c>
      <c r="R1316" s="77">
        <v>0</v>
      </c>
      <c r="S1316" s="77">
        <v>2.10696809247848E-3</v>
      </c>
      <c r="T1316" s="77" t="s">
        <v>155</v>
      </c>
      <c r="U1316" s="105">
        <v>0.22917818212506999</v>
      </c>
      <c r="V1316" s="105">
        <v>-0.102778053107052</v>
      </c>
      <c r="W1316" s="101">
        <v>0.33195398179413599</v>
      </c>
    </row>
    <row r="1317" spans="2:23" x14ac:dyDescent="0.25">
      <c r="B1317" s="55" t="s">
        <v>116</v>
      </c>
      <c r="C1317" s="76" t="s">
        <v>139</v>
      </c>
      <c r="D1317" s="55" t="s">
        <v>69</v>
      </c>
      <c r="E1317" s="55" t="s">
        <v>176</v>
      </c>
      <c r="F1317" s="70">
        <v>61.31</v>
      </c>
      <c r="G1317" s="77">
        <v>53304</v>
      </c>
      <c r="H1317" s="77">
        <v>61.55</v>
      </c>
      <c r="I1317" s="77">
        <v>1</v>
      </c>
      <c r="J1317" s="77">
        <v>24.3785656397569</v>
      </c>
      <c r="K1317" s="77">
        <v>5.5092950687834603E-2</v>
      </c>
      <c r="L1317" s="77">
        <v>20.352290032083499</v>
      </c>
      <c r="M1317" s="77">
        <v>3.8397796275289303E-2</v>
      </c>
      <c r="N1317" s="77">
        <v>4.0262756076734201</v>
      </c>
      <c r="O1317" s="77">
        <v>1.66951544125453E-2</v>
      </c>
      <c r="P1317" s="77">
        <v>2.59396656041186</v>
      </c>
      <c r="Q1317" s="77">
        <v>2.59396656041186</v>
      </c>
      <c r="R1317" s="77">
        <v>0</v>
      </c>
      <c r="S1317" s="77">
        <v>6.2374701528278905E-4</v>
      </c>
      <c r="T1317" s="77" t="s">
        <v>155</v>
      </c>
      <c r="U1317" s="105">
        <v>5.92771897210599E-2</v>
      </c>
      <c r="V1317" s="105">
        <v>-2.6583656859024599E-2</v>
      </c>
      <c r="W1317" s="101">
        <v>8.5860263725862501E-2</v>
      </c>
    </row>
    <row r="1318" spans="2:23" x14ac:dyDescent="0.25">
      <c r="B1318" s="55" t="s">
        <v>116</v>
      </c>
      <c r="C1318" s="76" t="s">
        <v>139</v>
      </c>
      <c r="D1318" s="55" t="s">
        <v>69</v>
      </c>
      <c r="E1318" s="55" t="s">
        <v>176</v>
      </c>
      <c r="F1318" s="70">
        <v>61.31</v>
      </c>
      <c r="G1318" s="77">
        <v>53354</v>
      </c>
      <c r="H1318" s="77">
        <v>61.43</v>
      </c>
      <c r="I1318" s="77">
        <v>1</v>
      </c>
      <c r="J1318" s="77">
        <v>38.050477892181704</v>
      </c>
      <c r="K1318" s="77">
        <v>3.0404616224291602E-2</v>
      </c>
      <c r="L1318" s="77">
        <v>48.606938442984699</v>
      </c>
      <c r="M1318" s="77">
        <v>4.9615323760802098E-2</v>
      </c>
      <c r="N1318" s="77">
        <v>-10.5564605508029</v>
      </c>
      <c r="O1318" s="77">
        <v>-1.92107075365105E-2</v>
      </c>
      <c r="P1318" s="77">
        <v>-6.6006252277350104</v>
      </c>
      <c r="Q1318" s="77">
        <v>-6.6006252277350104</v>
      </c>
      <c r="R1318" s="77">
        <v>0</v>
      </c>
      <c r="S1318" s="77">
        <v>9.1493332133725004E-4</v>
      </c>
      <c r="T1318" s="77" t="s">
        <v>156</v>
      </c>
      <c r="U1318" s="105">
        <v>8.7814144580676004E-2</v>
      </c>
      <c r="V1318" s="105">
        <v>-3.9381439941510797E-2</v>
      </c>
      <c r="W1318" s="101">
        <v>0.127194721072938</v>
      </c>
    </row>
    <row r="1319" spans="2:23" x14ac:dyDescent="0.25">
      <c r="B1319" s="55" t="s">
        <v>116</v>
      </c>
      <c r="C1319" s="76" t="s">
        <v>139</v>
      </c>
      <c r="D1319" s="55" t="s">
        <v>69</v>
      </c>
      <c r="E1319" s="55" t="s">
        <v>176</v>
      </c>
      <c r="F1319" s="70">
        <v>61.31</v>
      </c>
      <c r="G1319" s="77">
        <v>53454</v>
      </c>
      <c r="H1319" s="77">
        <v>61.56</v>
      </c>
      <c r="I1319" s="77">
        <v>1</v>
      </c>
      <c r="J1319" s="77">
        <v>31.732225843802102</v>
      </c>
      <c r="K1319" s="77">
        <v>6.86729095075405E-2</v>
      </c>
      <c r="L1319" s="77">
        <v>41.970616090838497</v>
      </c>
      <c r="M1319" s="77">
        <v>0.120136524346039</v>
      </c>
      <c r="N1319" s="77">
        <v>-10.238390247036399</v>
      </c>
      <c r="O1319" s="77">
        <v>-5.1463614838497998E-2</v>
      </c>
      <c r="P1319" s="77">
        <v>-6.4074575835195198</v>
      </c>
      <c r="Q1319" s="77">
        <v>-6.4074575835195198</v>
      </c>
      <c r="R1319" s="77">
        <v>0</v>
      </c>
      <c r="S1319" s="77">
        <v>2.7999859650898501E-3</v>
      </c>
      <c r="T1319" s="77" t="s">
        <v>156</v>
      </c>
      <c r="U1319" s="105">
        <v>-0.60206961584401397</v>
      </c>
      <c r="V1319" s="105">
        <v>-0.27000625616966001</v>
      </c>
      <c r="W1319" s="101">
        <v>-0.33206561383953898</v>
      </c>
    </row>
    <row r="1320" spans="2:23" x14ac:dyDescent="0.25">
      <c r="B1320" s="55" t="s">
        <v>116</v>
      </c>
      <c r="C1320" s="76" t="s">
        <v>139</v>
      </c>
      <c r="D1320" s="55" t="s">
        <v>69</v>
      </c>
      <c r="E1320" s="55" t="s">
        <v>176</v>
      </c>
      <c r="F1320" s="70">
        <v>61.31</v>
      </c>
      <c r="G1320" s="77">
        <v>53604</v>
      </c>
      <c r="H1320" s="77">
        <v>61.56</v>
      </c>
      <c r="I1320" s="77">
        <v>1</v>
      </c>
      <c r="J1320" s="77">
        <v>42.0016301079866</v>
      </c>
      <c r="K1320" s="77">
        <v>7.67399565301735E-2</v>
      </c>
      <c r="L1320" s="77">
        <v>47.278794957840397</v>
      </c>
      <c r="M1320" s="77">
        <v>9.7234873690949797E-2</v>
      </c>
      <c r="N1320" s="77">
        <v>-5.2771648498537598</v>
      </c>
      <c r="O1320" s="77">
        <v>-2.0494917160776199E-2</v>
      </c>
      <c r="P1320" s="77">
        <v>-3.2600455237594801</v>
      </c>
      <c r="Q1320" s="77">
        <v>-3.2600455237594699</v>
      </c>
      <c r="R1320" s="77">
        <v>0</v>
      </c>
      <c r="S1320" s="77">
        <v>4.6231351153881299E-4</v>
      </c>
      <c r="T1320" s="77" t="s">
        <v>156</v>
      </c>
      <c r="U1320" s="105">
        <v>6.01859766911527E-2</v>
      </c>
      <c r="V1320" s="105">
        <v>-2.6991214657978699E-2</v>
      </c>
      <c r="W1320" s="101">
        <v>8.7176599559088894E-2</v>
      </c>
    </row>
    <row r="1321" spans="2:23" x14ac:dyDescent="0.25">
      <c r="B1321" s="55" t="s">
        <v>116</v>
      </c>
      <c r="C1321" s="76" t="s">
        <v>139</v>
      </c>
      <c r="D1321" s="55" t="s">
        <v>69</v>
      </c>
      <c r="E1321" s="55" t="s">
        <v>176</v>
      </c>
      <c r="F1321" s="70">
        <v>61.31</v>
      </c>
      <c r="G1321" s="77">
        <v>53654</v>
      </c>
      <c r="H1321" s="77">
        <v>61.33</v>
      </c>
      <c r="I1321" s="77">
        <v>1</v>
      </c>
      <c r="J1321" s="77">
        <v>-4.9634115213031604</v>
      </c>
      <c r="K1321" s="77">
        <v>1.2014710881565901E-3</v>
      </c>
      <c r="L1321" s="77">
        <v>3.2628173118410801</v>
      </c>
      <c r="M1321" s="77">
        <v>5.1920428904563801E-4</v>
      </c>
      <c r="N1321" s="77">
        <v>-8.2262288331442299</v>
      </c>
      <c r="O1321" s="77">
        <v>6.8226679911094696E-4</v>
      </c>
      <c r="P1321" s="77">
        <v>-5.0820017017572896</v>
      </c>
      <c r="Q1321" s="77">
        <v>-5.0820017017572798</v>
      </c>
      <c r="R1321" s="77">
        <v>0</v>
      </c>
      <c r="S1321" s="77">
        <v>1.2595701730383001E-3</v>
      </c>
      <c r="T1321" s="77" t="s">
        <v>156</v>
      </c>
      <c r="U1321" s="105">
        <v>0.20636117678433499</v>
      </c>
      <c r="V1321" s="105">
        <v>-9.2545458691174795E-2</v>
      </c>
      <c r="W1321" s="101">
        <v>0.29890460639006</v>
      </c>
    </row>
    <row r="1322" spans="2:23" x14ac:dyDescent="0.25">
      <c r="B1322" s="55" t="s">
        <v>116</v>
      </c>
      <c r="C1322" s="76" t="s">
        <v>139</v>
      </c>
      <c r="D1322" s="55" t="s">
        <v>69</v>
      </c>
      <c r="E1322" s="55" t="s">
        <v>177</v>
      </c>
      <c r="F1322" s="70">
        <v>61.14</v>
      </c>
      <c r="G1322" s="77">
        <v>53150</v>
      </c>
      <c r="H1322" s="77">
        <v>61.05</v>
      </c>
      <c r="I1322" s="77">
        <v>1</v>
      </c>
      <c r="J1322" s="77">
        <v>-17.058189843936901</v>
      </c>
      <c r="K1322" s="77">
        <v>7.9612631629690199E-3</v>
      </c>
      <c r="L1322" s="77">
        <v>17.363602733647301</v>
      </c>
      <c r="M1322" s="77">
        <v>8.2488949890430797E-3</v>
      </c>
      <c r="N1322" s="77">
        <v>-34.421792577584199</v>
      </c>
      <c r="O1322" s="77">
        <v>-2.8763182607406597E-4</v>
      </c>
      <c r="P1322" s="77">
        <v>-20.659782212496101</v>
      </c>
      <c r="Q1322" s="77">
        <v>-20.659782212496101</v>
      </c>
      <c r="R1322" s="77">
        <v>0</v>
      </c>
      <c r="S1322" s="77">
        <v>1.1677975805214199E-2</v>
      </c>
      <c r="T1322" s="77" t="s">
        <v>155</v>
      </c>
      <c r="U1322" s="105">
        <v>-3.11553419839669</v>
      </c>
      <c r="V1322" s="105">
        <v>-1.3972034175788299</v>
      </c>
      <c r="W1322" s="101">
        <v>-1.7183424454634999</v>
      </c>
    </row>
    <row r="1323" spans="2:23" x14ac:dyDescent="0.25">
      <c r="B1323" s="55" t="s">
        <v>116</v>
      </c>
      <c r="C1323" s="76" t="s">
        <v>139</v>
      </c>
      <c r="D1323" s="55" t="s">
        <v>69</v>
      </c>
      <c r="E1323" s="55" t="s">
        <v>177</v>
      </c>
      <c r="F1323" s="70">
        <v>61.14</v>
      </c>
      <c r="G1323" s="77">
        <v>53150</v>
      </c>
      <c r="H1323" s="77">
        <v>61.05</v>
      </c>
      <c r="I1323" s="77">
        <v>2</v>
      </c>
      <c r="J1323" s="77">
        <v>-17.008104859077299</v>
      </c>
      <c r="K1323" s="77">
        <v>7.9232595302789303E-3</v>
      </c>
      <c r="L1323" s="77">
        <v>17.312621018234999</v>
      </c>
      <c r="M1323" s="77">
        <v>8.2095183262110398E-3</v>
      </c>
      <c r="N1323" s="77">
        <v>-34.320725877312299</v>
      </c>
      <c r="O1323" s="77">
        <v>-2.8625879593211E-4</v>
      </c>
      <c r="P1323" s="77">
        <v>-20.599122500720402</v>
      </c>
      <c r="Q1323" s="77">
        <v>-20.599122500720402</v>
      </c>
      <c r="R1323" s="77">
        <v>0</v>
      </c>
      <c r="S1323" s="77">
        <v>1.16222301912334E-2</v>
      </c>
      <c r="T1323" s="77" t="s">
        <v>155</v>
      </c>
      <c r="U1323" s="105">
        <v>-3.1063543100956901</v>
      </c>
      <c r="V1323" s="105">
        <v>-1.3930865726044599</v>
      </c>
      <c r="W1323" s="101">
        <v>-1.7132793677671201</v>
      </c>
    </row>
    <row r="1324" spans="2:23" x14ac:dyDescent="0.25">
      <c r="B1324" s="55" t="s">
        <v>116</v>
      </c>
      <c r="C1324" s="76" t="s">
        <v>139</v>
      </c>
      <c r="D1324" s="55" t="s">
        <v>69</v>
      </c>
      <c r="E1324" s="55" t="s">
        <v>177</v>
      </c>
      <c r="F1324" s="70">
        <v>61.14</v>
      </c>
      <c r="G1324" s="77">
        <v>53900</v>
      </c>
      <c r="H1324" s="77">
        <v>61.08</v>
      </c>
      <c r="I1324" s="77">
        <v>1</v>
      </c>
      <c r="J1324" s="77">
        <v>-2.8076276644515001</v>
      </c>
      <c r="K1324" s="77">
        <v>3.6970205849287002E-4</v>
      </c>
      <c r="L1324" s="77">
        <v>15.344870924174099</v>
      </c>
      <c r="M1324" s="77">
        <v>1.1043311486571601E-2</v>
      </c>
      <c r="N1324" s="77">
        <v>-18.152498588625601</v>
      </c>
      <c r="O1324" s="77">
        <v>-1.06736094280787E-2</v>
      </c>
      <c r="P1324" s="77">
        <v>-14.123235317775199</v>
      </c>
      <c r="Q1324" s="77">
        <v>-14.1232353177751</v>
      </c>
      <c r="R1324" s="77">
        <v>0</v>
      </c>
      <c r="S1324" s="77">
        <v>9.3549448869547393E-3</v>
      </c>
      <c r="T1324" s="77" t="s">
        <v>155</v>
      </c>
      <c r="U1324" s="105">
        <v>-1.74141418746746</v>
      </c>
      <c r="V1324" s="105">
        <v>-0.78096072750603596</v>
      </c>
      <c r="W1324" s="101">
        <v>-0.960459979863999</v>
      </c>
    </row>
    <row r="1325" spans="2:23" x14ac:dyDescent="0.25">
      <c r="B1325" s="55" t="s">
        <v>116</v>
      </c>
      <c r="C1325" s="76" t="s">
        <v>139</v>
      </c>
      <c r="D1325" s="55" t="s">
        <v>69</v>
      </c>
      <c r="E1325" s="55" t="s">
        <v>177</v>
      </c>
      <c r="F1325" s="70">
        <v>61.14</v>
      </c>
      <c r="G1325" s="77">
        <v>53900</v>
      </c>
      <c r="H1325" s="77">
        <v>61.08</v>
      </c>
      <c r="I1325" s="77">
        <v>2</v>
      </c>
      <c r="J1325" s="77">
        <v>-2.8106597589937499</v>
      </c>
      <c r="K1325" s="77">
        <v>3.70185016039545E-4</v>
      </c>
      <c r="L1325" s="77">
        <v>15.3614426013838</v>
      </c>
      <c r="M1325" s="77">
        <v>1.10577378347622E-2</v>
      </c>
      <c r="N1325" s="77">
        <v>-18.172102360377501</v>
      </c>
      <c r="O1325" s="77">
        <v>-1.06875528187227E-2</v>
      </c>
      <c r="P1325" s="77">
        <v>-14.138487690897099</v>
      </c>
      <c r="Q1325" s="77">
        <v>-14.138487690897</v>
      </c>
      <c r="R1325" s="77">
        <v>0</v>
      </c>
      <c r="S1325" s="77">
        <v>9.3671656499394792E-3</v>
      </c>
      <c r="T1325" s="77" t="s">
        <v>155</v>
      </c>
      <c r="U1325" s="105">
        <v>-1.7434424943748299</v>
      </c>
      <c r="V1325" s="105">
        <v>-0.78187034915112397</v>
      </c>
      <c r="W1325" s="101">
        <v>-0.96157867272031505</v>
      </c>
    </row>
    <row r="1326" spans="2:23" x14ac:dyDescent="0.25">
      <c r="B1326" s="55" t="s">
        <v>116</v>
      </c>
      <c r="C1326" s="76" t="s">
        <v>139</v>
      </c>
      <c r="D1326" s="55" t="s">
        <v>69</v>
      </c>
      <c r="E1326" s="55" t="s">
        <v>178</v>
      </c>
      <c r="F1326" s="70">
        <v>61.05</v>
      </c>
      <c r="G1326" s="77">
        <v>53550</v>
      </c>
      <c r="H1326" s="77">
        <v>60.98</v>
      </c>
      <c r="I1326" s="77">
        <v>1</v>
      </c>
      <c r="J1326" s="77">
        <v>-4.6916812976250002</v>
      </c>
      <c r="K1326" s="77">
        <v>5.4083172940075797E-4</v>
      </c>
      <c r="L1326" s="77">
        <v>23.3507033464026</v>
      </c>
      <c r="M1326" s="77">
        <v>1.3396923870180599E-2</v>
      </c>
      <c r="N1326" s="77">
        <v>-28.042384644027599</v>
      </c>
      <c r="O1326" s="77">
        <v>-1.2856092140779899E-2</v>
      </c>
      <c r="P1326" s="77">
        <v>-19.229772446024501</v>
      </c>
      <c r="Q1326" s="77">
        <v>-19.229772446024398</v>
      </c>
      <c r="R1326" s="77">
        <v>0</v>
      </c>
      <c r="S1326" s="77">
        <v>9.0855965243669505E-3</v>
      </c>
      <c r="T1326" s="77" t="s">
        <v>156</v>
      </c>
      <c r="U1326" s="105">
        <v>-2.7473813870516199</v>
      </c>
      <c r="V1326" s="105">
        <v>-1.2321003137620601</v>
      </c>
      <c r="W1326" s="101">
        <v>-1.5152913595609601</v>
      </c>
    </row>
    <row r="1327" spans="2:23" x14ac:dyDescent="0.25">
      <c r="B1327" s="55" t="s">
        <v>116</v>
      </c>
      <c r="C1327" s="76" t="s">
        <v>139</v>
      </c>
      <c r="D1327" s="55" t="s">
        <v>69</v>
      </c>
      <c r="E1327" s="55" t="s">
        <v>178</v>
      </c>
      <c r="F1327" s="70">
        <v>61.05</v>
      </c>
      <c r="G1327" s="77">
        <v>54200</v>
      </c>
      <c r="H1327" s="77">
        <v>61.04</v>
      </c>
      <c r="I1327" s="77">
        <v>1</v>
      </c>
      <c r="J1327" s="77">
        <v>12.538375313293001</v>
      </c>
      <c r="K1327" s="77">
        <v>1.0375916462801601E-3</v>
      </c>
      <c r="L1327" s="77">
        <v>41.070826254552799</v>
      </c>
      <c r="M1327" s="77">
        <v>1.1132964276928999E-2</v>
      </c>
      <c r="N1327" s="77">
        <v>-28.532450941259899</v>
      </c>
      <c r="O1327" s="77">
        <v>-1.0095372630648801E-2</v>
      </c>
      <c r="P1327" s="77">
        <v>-19.562537255005601</v>
      </c>
      <c r="Q1327" s="77">
        <v>-19.562537255005498</v>
      </c>
      <c r="R1327" s="77">
        <v>0</v>
      </c>
      <c r="S1327" s="77">
        <v>2.5257729014329798E-3</v>
      </c>
      <c r="T1327" s="77" t="s">
        <v>156</v>
      </c>
      <c r="U1327" s="105">
        <v>-0.90159653165050002</v>
      </c>
      <c r="V1327" s="105">
        <v>-0.40433314965618899</v>
      </c>
      <c r="W1327" s="101">
        <v>-0.49726675759650002</v>
      </c>
    </row>
    <row r="1328" spans="2:23" x14ac:dyDescent="0.25">
      <c r="B1328" s="55" t="s">
        <v>116</v>
      </c>
      <c r="C1328" s="76" t="s">
        <v>139</v>
      </c>
      <c r="D1328" s="55" t="s">
        <v>69</v>
      </c>
      <c r="E1328" s="55" t="s">
        <v>179</v>
      </c>
      <c r="F1328" s="70">
        <v>61.09</v>
      </c>
      <c r="G1328" s="77">
        <v>53150</v>
      </c>
      <c r="H1328" s="77">
        <v>61.05</v>
      </c>
      <c r="I1328" s="77">
        <v>1</v>
      </c>
      <c r="J1328" s="77">
        <v>-30.5047500012836</v>
      </c>
      <c r="K1328" s="77">
        <v>0</v>
      </c>
      <c r="L1328" s="77">
        <v>-31.087867665862301</v>
      </c>
      <c r="M1328" s="77">
        <v>0</v>
      </c>
      <c r="N1328" s="77">
        <v>0.583117664578647</v>
      </c>
      <c r="O1328" s="77">
        <v>0</v>
      </c>
      <c r="P1328" s="77">
        <v>0.45134326893769999</v>
      </c>
      <c r="Q1328" s="77">
        <v>0.45134326893769999</v>
      </c>
      <c r="R1328" s="77">
        <v>0</v>
      </c>
      <c r="S1328" s="77">
        <v>0</v>
      </c>
      <c r="T1328" s="77" t="s">
        <v>156</v>
      </c>
      <c r="U1328" s="105">
        <v>2.3324706583149502E-2</v>
      </c>
      <c r="V1328" s="105">
        <v>-1.04602798995983E-2</v>
      </c>
      <c r="W1328" s="101">
        <v>3.3784757138142003E-2</v>
      </c>
    </row>
    <row r="1329" spans="2:23" x14ac:dyDescent="0.25">
      <c r="B1329" s="55" t="s">
        <v>116</v>
      </c>
      <c r="C1329" s="76" t="s">
        <v>139</v>
      </c>
      <c r="D1329" s="55" t="s">
        <v>69</v>
      </c>
      <c r="E1329" s="55" t="s">
        <v>179</v>
      </c>
      <c r="F1329" s="70">
        <v>61.09</v>
      </c>
      <c r="G1329" s="77">
        <v>53150</v>
      </c>
      <c r="H1329" s="77">
        <v>61.05</v>
      </c>
      <c r="I1329" s="77">
        <v>2</v>
      </c>
      <c r="J1329" s="77">
        <v>-25.612077406935601</v>
      </c>
      <c r="K1329" s="77">
        <v>0</v>
      </c>
      <c r="L1329" s="77">
        <v>-26.101668528381001</v>
      </c>
      <c r="M1329" s="77">
        <v>0</v>
      </c>
      <c r="N1329" s="77">
        <v>0.48959112144537598</v>
      </c>
      <c r="O1329" s="77">
        <v>0</v>
      </c>
      <c r="P1329" s="77">
        <v>0.378952089122019</v>
      </c>
      <c r="Q1329" s="77">
        <v>0.378952089122018</v>
      </c>
      <c r="R1329" s="77">
        <v>0</v>
      </c>
      <c r="S1329" s="77">
        <v>0</v>
      </c>
      <c r="T1329" s="77" t="s">
        <v>156</v>
      </c>
      <c r="U1329" s="105">
        <v>1.9583644857818099E-2</v>
      </c>
      <c r="V1329" s="105">
        <v>-8.7825502085885597E-3</v>
      </c>
      <c r="W1329" s="101">
        <v>2.8366002506500499E-2</v>
      </c>
    </row>
    <row r="1330" spans="2:23" x14ac:dyDescent="0.25">
      <c r="B1330" s="55" t="s">
        <v>116</v>
      </c>
      <c r="C1330" s="76" t="s">
        <v>139</v>
      </c>
      <c r="D1330" s="55" t="s">
        <v>69</v>
      </c>
      <c r="E1330" s="55" t="s">
        <v>179</v>
      </c>
      <c r="F1330" s="70">
        <v>61.09</v>
      </c>
      <c r="G1330" s="77">
        <v>53150</v>
      </c>
      <c r="H1330" s="77">
        <v>61.05</v>
      </c>
      <c r="I1330" s="77">
        <v>3</v>
      </c>
      <c r="J1330" s="77">
        <v>-31.337644199270699</v>
      </c>
      <c r="K1330" s="77">
        <v>0</v>
      </c>
      <c r="L1330" s="77">
        <v>-31.936683165271301</v>
      </c>
      <c r="M1330" s="77">
        <v>0</v>
      </c>
      <c r="N1330" s="77">
        <v>0.59903896600060302</v>
      </c>
      <c r="O1330" s="77">
        <v>0</v>
      </c>
      <c r="P1330" s="77">
        <v>0.46366663464244801</v>
      </c>
      <c r="Q1330" s="77">
        <v>0.46366663464244801</v>
      </c>
      <c r="R1330" s="77">
        <v>0</v>
      </c>
      <c r="S1330" s="77">
        <v>0</v>
      </c>
      <c r="T1330" s="77" t="s">
        <v>156</v>
      </c>
      <c r="U1330" s="105">
        <v>2.3961558640027799E-2</v>
      </c>
      <c r="V1330" s="105">
        <v>-1.0745884811532999E-2</v>
      </c>
      <c r="W1330" s="101">
        <v>3.47072078449863E-2</v>
      </c>
    </row>
    <row r="1331" spans="2:23" x14ac:dyDescent="0.25">
      <c r="B1331" s="55" t="s">
        <v>116</v>
      </c>
      <c r="C1331" s="76" t="s">
        <v>139</v>
      </c>
      <c r="D1331" s="55" t="s">
        <v>69</v>
      </c>
      <c r="E1331" s="55" t="s">
        <v>179</v>
      </c>
      <c r="F1331" s="70">
        <v>61.09</v>
      </c>
      <c r="G1331" s="77">
        <v>53654</v>
      </c>
      <c r="H1331" s="77">
        <v>61.33</v>
      </c>
      <c r="I1331" s="77">
        <v>1</v>
      </c>
      <c r="J1331" s="77">
        <v>68.305730160393296</v>
      </c>
      <c r="K1331" s="77">
        <v>0.14650212506417601</v>
      </c>
      <c r="L1331" s="77">
        <v>61.535211644538101</v>
      </c>
      <c r="M1331" s="77">
        <v>0.11889868334513599</v>
      </c>
      <c r="N1331" s="77">
        <v>6.7705185158552101</v>
      </c>
      <c r="O1331" s="77">
        <v>2.76034417190399E-2</v>
      </c>
      <c r="P1331" s="77">
        <v>4.1710236127598099</v>
      </c>
      <c r="Q1331" s="77">
        <v>4.1710236127598002</v>
      </c>
      <c r="R1331" s="77">
        <v>0</v>
      </c>
      <c r="S1331" s="77">
        <v>5.4627955251547596E-4</v>
      </c>
      <c r="T1331" s="77" t="s">
        <v>156</v>
      </c>
      <c r="U1331" s="105">
        <v>6.4682223817217804E-2</v>
      </c>
      <c r="V1331" s="105">
        <v>-2.9007617448245E-2</v>
      </c>
      <c r="W1331" s="101">
        <v>9.3689205265216804E-2</v>
      </c>
    </row>
    <row r="1332" spans="2:23" x14ac:dyDescent="0.25">
      <c r="B1332" s="55" t="s">
        <v>116</v>
      </c>
      <c r="C1332" s="76" t="s">
        <v>139</v>
      </c>
      <c r="D1332" s="55" t="s">
        <v>69</v>
      </c>
      <c r="E1332" s="55" t="s">
        <v>179</v>
      </c>
      <c r="F1332" s="70">
        <v>61.09</v>
      </c>
      <c r="G1332" s="77">
        <v>53654</v>
      </c>
      <c r="H1332" s="77">
        <v>61.33</v>
      </c>
      <c r="I1332" s="77">
        <v>2</v>
      </c>
      <c r="J1332" s="77">
        <v>68.305730160393296</v>
      </c>
      <c r="K1332" s="77">
        <v>0.14650212506417601</v>
      </c>
      <c r="L1332" s="77">
        <v>61.535211644538101</v>
      </c>
      <c r="M1332" s="77">
        <v>0.11889868334513599</v>
      </c>
      <c r="N1332" s="77">
        <v>6.7705185158552101</v>
      </c>
      <c r="O1332" s="77">
        <v>2.76034417190399E-2</v>
      </c>
      <c r="P1332" s="77">
        <v>4.1710236127598099</v>
      </c>
      <c r="Q1332" s="77">
        <v>4.1710236127598002</v>
      </c>
      <c r="R1332" s="77">
        <v>0</v>
      </c>
      <c r="S1332" s="77">
        <v>5.4627955251547596E-4</v>
      </c>
      <c r="T1332" s="77" t="s">
        <v>156</v>
      </c>
      <c r="U1332" s="105">
        <v>6.4682223817217804E-2</v>
      </c>
      <c r="V1332" s="105">
        <v>-2.9007617448245E-2</v>
      </c>
      <c r="W1332" s="101">
        <v>9.3689205265216804E-2</v>
      </c>
    </row>
    <row r="1333" spans="2:23" x14ac:dyDescent="0.25">
      <c r="B1333" s="55" t="s">
        <v>116</v>
      </c>
      <c r="C1333" s="76" t="s">
        <v>139</v>
      </c>
      <c r="D1333" s="55" t="s">
        <v>69</v>
      </c>
      <c r="E1333" s="55" t="s">
        <v>179</v>
      </c>
      <c r="F1333" s="70">
        <v>61.09</v>
      </c>
      <c r="G1333" s="77">
        <v>53704</v>
      </c>
      <c r="H1333" s="77">
        <v>61.19</v>
      </c>
      <c r="I1333" s="77">
        <v>1</v>
      </c>
      <c r="J1333" s="77">
        <v>11.70770784584</v>
      </c>
      <c r="K1333" s="77">
        <v>5.7295436815481497E-3</v>
      </c>
      <c r="L1333" s="77">
        <v>18.736998558484999</v>
      </c>
      <c r="M1333" s="77">
        <v>1.4674939806192E-2</v>
      </c>
      <c r="N1333" s="77">
        <v>-7.0292907126449702</v>
      </c>
      <c r="O1333" s="77">
        <v>-8.9453961246438105E-3</v>
      </c>
      <c r="P1333" s="77">
        <v>-4.4408269360203496</v>
      </c>
      <c r="Q1333" s="77">
        <v>-4.4408269360203398</v>
      </c>
      <c r="R1333" s="77">
        <v>0</v>
      </c>
      <c r="S1333" s="77">
        <v>8.2433545400358705E-4</v>
      </c>
      <c r="T1333" s="77" t="s">
        <v>156</v>
      </c>
      <c r="U1333" s="105">
        <v>0.156007552203734</v>
      </c>
      <c r="V1333" s="105">
        <v>-6.9963695220979893E-2</v>
      </c>
      <c r="W1333" s="101">
        <v>0.22596971345083799</v>
      </c>
    </row>
    <row r="1334" spans="2:23" x14ac:dyDescent="0.25">
      <c r="B1334" s="55" t="s">
        <v>116</v>
      </c>
      <c r="C1334" s="76" t="s">
        <v>139</v>
      </c>
      <c r="D1334" s="55" t="s">
        <v>69</v>
      </c>
      <c r="E1334" s="55" t="s">
        <v>179</v>
      </c>
      <c r="F1334" s="70">
        <v>61.09</v>
      </c>
      <c r="G1334" s="77">
        <v>58004</v>
      </c>
      <c r="H1334" s="77">
        <v>59.78</v>
      </c>
      <c r="I1334" s="77">
        <v>1</v>
      </c>
      <c r="J1334" s="77">
        <v>-61.413477507796301</v>
      </c>
      <c r="K1334" s="77">
        <v>0.79882810351140698</v>
      </c>
      <c r="L1334" s="77">
        <v>-53.106103993291001</v>
      </c>
      <c r="M1334" s="77">
        <v>0.59733070398913402</v>
      </c>
      <c r="N1334" s="77">
        <v>-8.3073735145052492</v>
      </c>
      <c r="O1334" s="77">
        <v>0.201497399522273</v>
      </c>
      <c r="P1334" s="77">
        <v>-5.1951822821999798</v>
      </c>
      <c r="Q1334" s="77">
        <v>-5.19518228219997</v>
      </c>
      <c r="R1334" s="77">
        <v>0</v>
      </c>
      <c r="S1334" s="77">
        <v>5.71646483261127E-3</v>
      </c>
      <c r="T1334" s="77" t="s">
        <v>156</v>
      </c>
      <c r="U1334" s="105">
        <v>1.29483603612667</v>
      </c>
      <c r="V1334" s="105">
        <v>-0.58068672005315902</v>
      </c>
      <c r="W1334" s="101">
        <v>1.87551002445867</v>
      </c>
    </row>
    <row r="1335" spans="2:23" x14ac:dyDescent="0.25">
      <c r="B1335" s="55" t="s">
        <v>116</v>
      </c>
      <c r="C1335" s="76" t="s">
        <v>139</v>
      </c>
      <c r="D1335" s="55" t="s">
        <v>69</v>
      </c>
      <c r="E1335" s="55" t="s">
        <v>180</v>
      </c>
      <c r="F1335" s="70">
        <v>60.71</v>
      </c>
      <c r="G1335" s="77">
        <v>53050</v>
      </c>
      <c r="H1335" s="77">
        <v>61.14</v>
      </c>
      <c r="I1335" s="77">
        <v>1</v>
      </c>
      <c r="J1335" s="77">
        <v>151.840342613724</v>
      </c>
      <c r="K1335" s="77">
        <v>0.55563730044578097</v>
      </c>
      <c r="L1335" s="77">
        <v>206.918156790734</v>
      </c>
      <c r="M1335" s="77">
        <v>1.03184447899316</v>
      </c>
      <c r="N1335" s="77">
        <v>-55.077814177009301</v>
      </c>
      <c r="O1335" s="77">
        <v>-0.47620717854737599</v>
      </c>
      <c r="P1335" s="77">
        <v>-36.258057535599498</v>
      </c>
      <c r="Q1335" s="77">
        <v>-36.258057535599498</v>
      </c>
      <c r="R1335" s="77">
        <v>0</v>
      </c>
      <c r="S1335" s="77">
        <v>3.1682986343741802E-2</v>
      </c>
      <c r="T1335" s="77" t="s">
        <v>155</v>
      </c>
      <c r="U1335" s="105">
        <v>-5.3294622568849199</v>
      </c>
      <c r="V1335" s="105">
        <v>-2.3900693765483401</v>
      </c>
      <c r="W1335" s="101">
        <v>-2.9394128339897101</v>
      </c>
    </row>
    <row r="1336" spans="2:23" x14ac:dyDescent="0.25">
      <c r="B1336" s="55" t="s">
        <v>116</v>
      </c>
      <c r="C1336" s="76" t="s">
        <v>139</v>
      </c>
      <c r="D1336" s="55" t="s">
        <v>69</v>
      </c>
      <c r="E1336" s="55" t="s">
        <v>180</v>
      </c>
      <c r="F1336" s="70">
        <v>60.71</v>
      </c>
      <c r="G1336" s="77">
        <v>53204</v>
      </c>
      <c r="H1336" s="77">
        <v>60.91</v>
      </c>
      <c r="I1336" s="77">
        <v>1</v>
      </c>
      <c r="J1336" s="77">
        <v>22.644332408567301</v>
      </c>
      <c r="K1336" s="77">
        <v>0</v>
      </c>
      <c r="L1336" s="77">
        <v>27.8396721140377</v>
      </c>
      <c r="M1336" s="77">
        <v>0</v>
      </c>
      <c r="N1336" s="77">
        <v>-5.1953397054703503</v>
      </c>
      <c r="O1336" s="77">
        <v>0</v>
      </c>
      <c r="P1336" s="77">
        <v>-3.3271586604343102</v>
      </c>
      <c r="Q1336" s="77">
        <v>-3.3271586604343</v>
      </c>
      <c r="R1336" s="77">
        <v>0</v>
      </c>
      <c r="S1336" s="77">
        <v>0</v>
      </c>
      <c r="T1336" s="77" t="s">
        <v>156</v>
      </c>
      <c r="U1336" s="105">
        <v>1.03906794109404</v>
      </c>
      <c r="V1336" s="105">
        <v>-0.46598406114120799</v>
      </c>
      <c r="W1336" s="101">
        <v>1.50504178540245</v>
      </c>
    </row>
    <row r="1337" spans="2:23" x14ac:dyDescent="0.25">
      <c r="B1337" s="55" t="s">
        <v>116</v>
      </c>
      <c r="C1337" s="76" t="s">
        <v>139</v>
      </c>
      <c r="D1337" s="55" t="s">
        <v>69</v>
      </c>
      <c r="E1337" s="55" t="s">
        <v>180</v>
      </c>
      <c r="F1337" s="70">
        <v>60.71</v>
      </c>
      <c r="G1337" s="77">
        <v>53204</v>
      </c>
      <c r="H1337" s="77">
        <v>60.91</v>
      </c>
      <c r="I1337" s="77">
        <v>2</v>
      </c>
      <c r="J1337" s="77">
        <v>22.644332408567301</v>
      </c>
      <c r="K1337" s="77">
        <v>0</v>
      </c>
      <c r="L1337" s="77">
        <v>27.8396721140377</v>
      </c>
      <c r="M1337" s="77">
        <v>0</v>
      </c>
      <c r="N1337" s="77">
        <v>-5.1953397054703503</v>
      </c>
      <c r="O1337" s="77">
        <v>0</v>
      </c>
      <c r="P1337" s="77">
        <v>-3.3271586604343102</v>
      </c>
      <c r="Q1337" s="77">
        <v>-3.3271586604343</v>
      </c>
      <c r="R1337" s="77">
        <v>0</v>
      </c>
      <c r="S1337" s="77">
        <v>0</v>
      </c>
      <c r="T1337" s="77" t="s">
        <v>156</v>
      </c>
      <c r="U1337" s="105">
        <v>1.03906794109404</v>
      </c>
      <c r="V1337" s="105">
        <v>-0.46598406114120799</v>
      </c>
      <c r="W1337" s="101">
        <v>1.50504178540245</v>
      </c>
    </row>
    <row r="1338" spans="2:23" x14ac:dyDescent="0.25">
      <c r="B1338" s="55" t="s">
        <v>116</v>
      </c>
      <c r="C1338" s="76" t="s">
        <v>139</v>
      </c>
      <c r="D1338" s="55" t="s">
        <v>69</v>
      </c>
      <c r="E1338" s="55" t="s">
        <v>181</v>
      </c>
      <c r="F1338" s="70">
        <v>60.91</v>
      </c>
      <c r="G1338" s="77">
        <v>53254</v>
      </c>
      <c r="H1338" s="77">
        <v>61.26</v>
      </c>
      <c r="I1338" s="77">
        <v>1</v>
      </c>
      <c r="J1338" s="77">
        <v>26.302425745353599</v>
      </c>
      <c r="K1338" s="77">
        <v>7.2917575049468997E-2</v>
      </c>
      <c r="L1338" s="77">
        <v>26.302425959594601</v>
      </c>
      <c r="M1338" s="77">
        <v>7.2917576237339299E-2</v>
      </c>
      <c r="N1338" s="77">
        <v>-2.1424101381800001E-7</v>
      </c>
      <c r="O1338" s="77">
        <v>-1.1878703100000001E-9</v>
      </c>
      <c r="P1338" s="77">
        <v>3.17345E-13</v>
      </c>
      <c r="Q1338" s="77">
        <v>3.1734699999999999E-13</v>
      </c>
      <c r="R1338" s="77">
        <v>0</v>
      </c>
      <c r="S1338" s="77">
        <v>0</v>
      </c>
      <c r="T1338" s="77" t="s">
        <v>156</v>
      </c>
      <c r="U1338" s="105">
        <v>2.4232969540000001E-9</v>
      </c>
      <c r="V1338" s="105">
        <v>0</v>
      </c>
      <c r="W1338" s="101">
        <v>2.4232805037900002E-9</v>
      </c>
    </row>
    <row r="1339" spans="2:23" x14ac:dyDescent="0.25">
      <c r="B1339" s="55" t="s">
        <v>116</v>
      </c>
      <c r="C1339" s="76" t="s">
        <v>139</v>
      </c>
      <c r="D1339" s="55" t="s">
        <v>69</v>
      </c>
      <c r="E1339" s="55" t="s">
        <v>181</v>
      </c>
      <c r="F1339" s="70">
        <v>60.91</v>
      </c>
      <c r="G1339" s="77">
        <v>53304</v>
      </c>
      <c r="H1339" s="77">
        <v>61.55</v>
      </c>
      <c r="I1339" s="77">
        <v>1</v>
      </c>
      <c r="J1339" s="77">
        <v>43.707888943305399</v>
      </c>
      <c r="K1339" s="77">
        <v>0.21281628252506801</v>
      </c>
      <c r="L1339" s="77">
        <v>47.746389202017298</v>
      </c>
      <c r="M1339" s="77">
        <v>0.25396054975591897</v>
      </c>
      <c r="N1339" s="77">
        <v>-4.0385002587118404</v>
      </c>
      <c r="O1339" s="77">
        <v>-4.1144267230851198E-2</v>
      </c>
      <c r="P1339" s="77">
        <v>-2.5939665604099398</v>
      </c>
      <c r="Q1339" s="77">
        <v>-2.59396656040993</v>
      </c>
      <c r="R1339" s="77">
        <v>0</v>
      </c>
      <c r="S1339" s="77">
        <v>7.4957300434087999E-4</v>
      </c>
      <c r="T1339" s="77" t="s">
        <v>155</v>
      </c>
      <c r="U1339" s="105">
        <v>6.5376683030561197E-2</v>
      </c>
      <c r="V1339" s="105">
        <v>-2.9319057068054599E-2</v>
      </c>
      <c r="W1339" s="101">
        <v>9.4695097269967804E-2</v>
      </c>
    </row>
    <row r="1340" spans="2:23" x14ac:dyDescent="0.25">
      <c r="B1340" s="55" t="s">
        <v>116</v>
      </c>
      <c r="C1340" s="76" t="s">
        <v>139</v>
      </c>
      <c r="D1340" s="55" t="s">
        <v>69</v>
      </c>
      <c r="E1340" s="55" t="s">
        <v>181</v>
      </c>
      <c r="F1340" s="70">
        <v>60.91</v>
      </c>
      <c r="G1340" s="77">
        <v>54104</v>
      </c>
      <c r="H1340" s="77">
        <v>61.19</v>
      </c>
      <c r="I1340" s="77">
        <v>1</v>
      </c>
      <c r="J1340" s="77">
        <v>22.8268357153488</v>
      </c>
      <c r="K1340" s="77">
        <v>5.2054336434674997E-2</v>
      </c>
      <c r="L1340" s="77">
        <v>22.826836007109002</v>
      </c>
      <c r="M1340" s="77">
        <v>5.2054337765335301E-2</v>
      </c>
      <c r="N1340" s="77">
        <v>-2.9176017435400001E-7</v>
      </c>
      <c r="O1340" s="77">
        <v>-1.3306603319999999E-9</v>
      </c>
      <c r="P1340" s="77">
        <v>4.8589200000000001E-13</v>
      </c>
      <c r="Q1340" s="77">
        <v>4.8588700000000005E-13</v>
      </c>
      <c r="R1340" s="77">
        <v>0</v>
      </c>
      <c r="S1340" s="77">
        <v>0</v>
      </c>
      <c r="T1340" s="77" t="s">
        <v>156</v>
      </c>
      <c r="U1340" s="105">
        <v>4.5603552900000001E-10</v>
      </c>
      <c r="V1340" s="105">
        <v>0</v>
      </c>
      <c r="W1340" s="101">
        <v>4.5603243327E-10</v>
      </c>
    </row>
    <row r="1341" spans="2:23" x14ac:dyDescent="0.25">
      <c r="B1341" s="55" t="s">
        <v>116</v>
      </c>
      <c r="C1341" s="76" t="s">
        <v>139</v>
      </c>
      <c r="D1341" s="55" t="s">
        <v>69</v>
      </c>
      <c r="E1341" s="55" t="s">
        <v>182</v>
      </c>
      <c r="F1341" s="70">
        <v>61.26</v>
      </c>
      <c r="G1341" s="77">
        <v>54104</v>
      </c>
      <c r="H1341" s="77">
        <v>61.19</v>
      </c>
      <c r="I1341" s="77">
        <v>1</v>
      </c>
      <c r="J1341" s="77">
        <v>-6.3889208343245896</v>
      </c>
      <c r="K1341" s="77">
        <v>3.5756839058285702E-3</v>
      </c>
      <c r="L1341" s="77">
        <v>-6.3889207611283902</v>
      </c>
      <c r="M1341" s="77">
        <v>3.5756838238972201E-3</v>
      </c>
      <c r="N1341" s="77">
        <v>-7.3196197714000006E-8</v>
      </c>
      <c r="O1341" s="77">
        <v>8.1931352999999994E-11</v>
      </c>
      <c r="P1341" s="77">
        <v>9.8329999999999996E-14</v>
      </c>
      <c r="Q1341" s="77">
        <v>9.8328000000000003E-14</v>
      </c>
      <c r="R1341" s="77">
        <v>0</v>
      </c>
      <c r="S1341" s="77">
        <v>0</v>
      </c>
      <c r="T1341" s="77" t="s">
        <v>156</v>
      </c>
      <c r="U1341" s="105">
        <v>-1.07486754E-10</v>
      </c>
      <c r="V1341" s="105">
        <v>0</v>
      </c>
      <c r="W1341" s="101">
        <v>-1.0748748366E-10</v>
      </c>
    </row>
    <row r="1342" spans="2:23" x14ac:dyDescent="0.25">
      <c r="B1342" s="55" t="s">
        <v>116</v>
      </c>
      <c r="C1342" s="76" t="s">
        <v>139</v>
      </c>
      <c r="D1342" s="55" t="s">
        <v>69</v>
      </c>
      <c r="E1342" s="55" t="s">
        <v>183</v>
      </c>
      <c r="F1342" s="70">
        <v>61.43</v>
      </c>
      <c r="G1342" s="77">
        <v>53404</v>
      </c>
      <c r="H1342" s="77">
        <v>61.52</v>
      </c>
      <c r="I1342" s="77">
        <v>1</v>
      </c>
      <c r="J1342" s="77">
        <v>1.7123331484814299</v>
      </c>
      <c r="K1342" s="77">
        <v>2.8499864366694598E-4</v>
      </c>
      <c r="L1342" s="77">
        <v>12.2520352040177</v>
      </c>
      <c r="M1342" s="77">
        <v>1.45909220374555E-2</v>
      </c>
      <c r="N1342" s="77">
        <v>-10.539702055536299</v>
      </c>
      <c r="O1342" s="77">
        <v>-1.4305923393788601E-2</v>
      </c>
      <c r="P1342" s="77">
        <v>-6.6006252277352404</v>
      </c>
      <c r="Q1342" s="77">
        <v>-6.6006252277352404</v>
      </c>
      <c r="R1342" s="77">
        <v>0</v>
      </c>
      <c r="S1342" s="77">
        <v>4.2348342301898496E-3</v>
      </c>
      <c r="T1342" s="77" t="s">
        <v>156</v>
      </c>
      <c r="U1342" s="105">
        <v>6.9116544365147498E-2</v>
      </c>
      <c r="V1342" s="105">
        <v>-3.0996248427611499E-2</v>
      </c>
      <c r="W1342" s="101">
        <v>0.10011211319121401</v>
      </c>
    </row>
    <row r="1343" spans="2:23" x14ac:dyDescent="0.25">
      <c r="B1343" s="55" t="s">
        <v>116</v>
      </c>
      <c r="C1343" s="76" t="s">
        <v>139</v>
      </c>
      <c r="D1343" s="55" t="s">
        <v>69</v>
      </c>
      <c r="E1343" s="55" t="s">
        <v>184</v>
      </c>
      <c r="F1343" s="70">
        <v>61.52</v>
      </c>
      <c r="G1343" s="77">
        <v>53854</v>
      </c>
      <c r="H1343" s="77">
        <v>60.06</v>
      </c>
      <c r="I1343" s="77">
        <v>1</v>
      </c>
      <c r="J1343" s="77">
        <v>-66.807092921148197</v>
      </c>
      <c r="K1343" s="77">
        <v>0.88116714061702905</v>
      </c>
      <c r="L1343" s="77">
        <v>-56.145137225188499</v>
      </c>
      <c r="M1343" s="77">
        <v>0.62235393637157899</v>
      </c>
      <c r="N1343" s="77">
        <v>-10.661955695959699</v>
      </c>
      <c r="O1343" s="77">
        <v>0.25881320424545001</v>
      </c>
      <c r="P1343" s="77">
        <v>-6.6006252277338904</v>
      </c>
      <c r="Q1343" s="77">
        <v>-6.6006252277338797</v>
      </c>
      <c r="R1343" s="77">
        <v>0</v>
      </c>
      <c r="S1343" s="77">
        <v>8.6016802681691297E-3</v>
      </c>
      <c r="T1343" s="77" t="s">
        <v>156</v>
      </c>
      <c r="U1343" s="105">
        <v>0.16679936997971401</v>
      </c>
      <c r="V1343" s="105">
        <v>-7.4803431753561397E-2</v>
      </c>
      <c r="W1343" s="101">
        <v>0.24160116164680201</v>
      </c>
    </row>
    <row r="1344" spans="2:23" x14ac:dyDescent="0.25">
      <c r="B1344" s="55" t="s">
        <v>116</v>
      </c>
      <c r="C1344" s="76" t="s">
        <v>139</v>
      </c>
      <c r="D1344" s="55" t="s">
        <v>69</v>
      </c>
      <c r="E1344" s="55" t="s">
        <v>185</v>
      </c>
      <c r="F1344" s="70">
        <v>61.56</v>
      </c>
      <c r="G1344" s="77">
        <v>53754</v>
      </c>
      <c r="H1344" s="77">
        <v>60.34</v>
      </c>
      <c r="I1344" s="77">
        <v>1</v>
      </c>
      <c r="J1344" s="77">
        <v>-59.725808274262398</v>
      </c>
      <c r="K1344" s="77">
        <v>0.57859532662506197</v>
      </c>
      <c r="L1344" s="77">
        <v>-49.421941214306699</v>
      </c>
      <c r="M1344" s="77">
        <v>0.39617808594392101</v>
      </c>
      <c r="N1344" s="77">
        <v>-10.3038670599556</v>
      </c>
      <c r="O1344" s="77">
        <v>0.18241724068114101</v>
      </c>
      <c r="P1344" s="77">
        <v>-6.4074575835181804</v>
      </c>
      <c r="Q1344" s="77">
        <v>-6.4074575835181697</v>
      </c>
      <c r="R1344" s="77">
        <v>0</v>
      </c>
      <c r="S1344" s="77">
        <v>6.6592041574396197E-3</v>
      </c>
      <c r="T1344" s="77" t="s">
        <v>156</v>
      </c>
      <c r="U1344" s="105">
        <v>-1.45238699363032</v>
      </c>
      <c r="V1344" s="105">
        <v>-0.65134257623994196</v>
      </c>
      <c r="W1344" s="101">
        <v>-0.80104985516719696</v>
      </c>
    </row>
    <row r="1345" spans="2:23" x14ac:dyDescent="0.25">
      <c r="B1345" s="55" t="s">
        <v>116</v>
      </c>
      <c r="C1345" s="76" t="s">
        <v>139</v>
      </c>
      <c r="D1345" s="55" t="s">
        <v>69</v>
      </c>
      <c r="E1345" s="55" t="s">
        <v>186</v>
      </c>
      <c r="F1345" s="70">
        <v>60.98</v>
      </c>
      <c r="G1345" s="77">
        <v>54050</v>
      </c>
      <c r="H1345" s="77">
        <v>60.79</v>
      </c>
      <c r="I1345" s="77">
        <v>1</v>
      </c>
      <c r="J1345" s="77">
        <v>-65.888645128426603</v>
      </c>
      <c r="K1345" s="77">
        <v>6.0517910982624698E-2</v>
      </c>
      <c r="L1345" s="77">
        <v>9.0429271466247201</v>
      </c>
      <c r="M1345" s="77">
        <v>1.1399369674255199E-3</v>
      </c>
      <c r="N1345" s="77">
        <v>-74.931572275051295</v>
      </c>
      <c r="O1345" s="77">
        <v>5.9377974015199203E-2</v>
      </c>
      <c r="P1345" s="77">
        <v>-48.225541846673302</v>
      </c>
      <c r="Q1345" s="77">
        <v>-48.225541846673202</v>
      </c>
      <c r="R1345" s="77">
        <v>0</v>
      </c>
      <c r="S1345" s="77">
        <v>3.2420298236489002E-2</v>
      </c>
      <c r="T1345" s="77" t="s">
        <v>155</v>
      </c>
      <c r="U1345" s="105">
        <v>-10.6217707843441</v>
      </c>
      <c r="V1345" s="105">
        <v>-4.7634766610047299</v>
      </c>
      <c r="W1345" s="101">
        <v>-5.8583338915411298</v>
      </c>
    </row>
    <row r="1346" spans="2:23" x14ac:dyDescent="0.25">
      <c r="B1346" s="55" t="s">
        <v>116</v>
      </c>
      <c r="C1346" s="76" t="s">
        <v>139</v>
      </c>
      <c r="D1346" s="55" t="s">
        <v>69</v>
      </c>
      <c r="E1346" s="55" t="s">
        <v>186</v>
      </c>
      <c r="F1346" s="70">
        <v>60.98</v>
      </c>
      <c r="G1346" s="77">
        <v>54850</v>
      </c>
      <c r="H1346" s="77">
        <v>61.07</v>
      </c>
      <c r="I1346" s="77">
        <v>1</v>
      </c>
      <c r="J1346" s="77">
        <v>12.7457549719455</v>
      </c>
      <c r="K1346" s="77">
        <v>4.2221864722286296E-3</v>
      </c>
      <c r="L1346" s="77">
        <v>-5.59414526678753</v>
      </c>
      <c r="M1346" s="77">
        <v>8.1334304830129602E-4</v>
      </c>
      <c r="N1346" s="77">
        <v>18.339900238733001</v>
      </c>
      <c r="O1346" s="77">
        <v>3.4088434239273398E-3</v>
      </c>
      <c r="P1346" s="77">
        <v>9.4332321456501695</v>
      </c>
      <c r="Q1346" s="77">
        <v>9.4332321456501607</v>
      </c>
      <c r="R1346" s="77">
        <v>0</v>
      </c>
      <c r="S1346" s="77">
        <v>2.3127427278697801E-3</v>
      </c>
      <c r="T1346" s="77" t="s">
        <v>156</v>
      </c>
      <c r="U1346" s="105">
        <v>-1.44256635154086</v>
      </c>
      <c r="V1346" s="105">
        <v>-0.64693837656937703</v>
      </c>
      <c r="W1346" s="101">
        <v>-0.79563337597954797</v>
      </c>
    </row>
    <row r="1347" spans="2:23" x14ac:dyDescent="0.25">
      <c r="B1347" s="55" t="s">
        <v>116</v>
      </c>
      <c r="C1347" s="76" t="s">
        <v>139</v>
      </c>
      <c r="D1347" s="55" t="s">
        <v>69</v>
      </c>
      <c r="E1347" s="55" t="s">
        <v>187</v>
      </c>
      <c r="F1347" s="70">
        <v>61.56</v>
      </c>
      <c r="G1347" s="77">
        <v>53654</v>
      </c>
      <c r="H1347" s="77">
        <v>61.33</v>
      </c>
      <c r="I1347" s="77">
        <v>1</v>
      </c>
      <c r="J1347" s="77">
        <v>-50.606992904576103</v>
      </c>
      <c r="K1347" s="77">
        <v>0.10090606859524701</v>
      </c>
      <c r="L1347" s="77">
        <v>-45.330102397215597</v>
      </c>
      <c r="M1347" s="77">
        <v>8.0959836423676795E-2</v>
      </c>
      <c r="N1347" s="77">
        <v>-5.2768905073605401</v>
      </c>
      <c r="O1347" s="77">
        <v>1.9946232171569701E-2</v>
      </c>
      <c r="P1347" s="77">
        <v>-3.2600455237602302</v>
      </c>
      <c r="Q1347" s="77">
        <v>-3.2600455237602199</v>
      </c>
      <c r="R1347" s="77">
        <v>0</v>
      </c>
      <c r="S1347" s="77">
        <v>4.1873913458937101E-4</v>
      </c>
      <c r="T1347" s="77" t="s">
        <v>156</v>
      </c>
      <c r="U1347" s="105">
        <v>1.19114190891538E-2</v>
      </c>
      <c r="V1347" s="105">
        <v>-5.3418368728368202E-3</v>
      </c>
      <c r="W1347" s="101">
        <v>1.7253138840701E-2</v>
      </c>
    </row>
    <row r="1348" spans="2:23" x14ac:dyDescent="0.25">
      <c r="B1348" s="55" t="s">
        <v>116</v>
      </c>
      <c r="C1348" s="76" t="s">
        <v>139</v>
      </c>
      <c r="D1348" s="55" t="s">
        <v>69</v>
      </c>
      <c r="E1348" s="55" t="s">
        <v>188</v>
      </c>
      <c r="F1348" s="70">
        <v>61.19</v>
      </c>
      <c r="G1348" s="77">
        <v>58004</v>
      </c>
      <c r="H1348" s="77">
        <v>59.78</v>
      </c>
      <c r="I1348" s="77">
        <v>1</v>
      </c>
      <c r="J1348" s="77">
        <v>-65.524092486036594</v>
      </c>
      <c r="K1348" s="77">
        <v>0.88487112007005997</v>
      </c>
      <c r="L1348" s="77">
        <v>-58.408398209551002</v>
      </c>
      <c r="M1348" s="77">
        <v>0.70311859626767004</v>
      </c>
      <c r="N1348" s="77">
        <v>-7.1156942764856099</v>
      </c>
      <c r="O1348" s="77">
        <v>0.18175252380238999</v>
      </c>
      <c r="P1348" s="77">
        <v>-4.44082693602099</v>
      </c>
      <c r="Q1348" s="77">
        <v>-4.4408269360209802</v>
      </c>
      <c r="R1348" s="77">
        <v>0</v>
      </c>
      <c r="S1348" s="77">
        <v>4.0644865327796103E-3</v>
      </c>
      <c r="T1348" s="77" t="s">
        <v>156</v>
      </c>
      <c r="U1348" s="105">
        <v>0.96017247234289604</v>
      </c>
      <c r="V1348" s="105">
        <v>-0.43060232191095899</v>
      </c>
      <c r="W1348" s="101">
        <v>1.39076535317572</v>
      </c>
    </row>
    <row r="1349" spans="2:23" x14ac:dyDescent="0.25">
      <c r="B1349" s="55" t="s">
        <v>116</v>
      </c>
      <c r="C1349" s="76" t="s">
        <v>139</v>
      </c>
      <c r="D1349" s="55" t="s">
        <v>69</v>
      </c>
      <c r="E1349" s="55" t="s">
        <v>189</v>
      </c>
      <c r="F1349" s="70">
        <v>60.34</v>
      </c>
      <c r="G1349" s="77">
        <v>53854</v>
      </c>
      <c r="H1349" s="77">
        <v>60.06</v>
      </c>
      <c r="I1349" s="77">
        <v>1</v>
      </c>
      <c r="J1349" s="77">
        <v>-52.443309709953503</v>
      </c>
      <c r="K1349" s="77">
        <v>0.13613988630003801</v>
      </c>
      <c r="L1349" s="77">
        <v>-40.612431915059702</v>
      </c>
      <c r="M1349" s="77">
        <v>8.16437964897401E-2</v>
      </c>
      <c r="N1349" s="77">
        <v>-11.8308777948938</v>
      </c>
      <c r="O1349" s="77">
        <v>5.4496089810297799E-2</v>
      </c>
      <c r="P1349" s="77">
        <v>-7.2881104258882701</v>
      </c>
      <c r="Q1349" s="77">
        <v>-7.2881104258882701</v>
      </c>
      <c r="R1349" s="77">
        <v>0</v>
      </c>
      <c r="S1349" s="77">
        <v>2.6292694022071001E-3</v>
      </c>
      <c r="T1349" s="77" t="s">
        <v>155</v>
      </c>
      <c r="U1349" s="105">
        <v>-3.1981175990353203E-2</v>
      </c>
      <c r="V1349" s="105">
        <v>-1.4342390597062601E-2</v>
      </c>
      <c r="W1349" s="101">
        <v>-1.7638905131692199E-2</v>
      </c>
    </row>
    <row r="1350" spans="2:23" x14ac:dyDescent="0.25">
      <c r="B1350" s="55" t="s">
        <v>116</v>
      </c>
      <c r="C1350" s="76" t="s">
        <v>139</v>
      </c>
      <c r="D1350" s="55" t="s">
        <v>69</v>
      </c>
      <c r="E1350" s="55" t="s">
        <v>189</v>
      </c>
      <c r="F1350" s="70">
        <v>60.34</v>
      </c>
      <c r="G1350" s="77">
        <v>58104</v>
      </c>
      <c r="H1350" s="77">
        <v>59.41</v>
      </c>
      <c r="I1350" s="77">
        <v>1</v>
      </c>
      <c r="J1350" s="77">
        <v>-47.8376838922715</v>
      </c>
      <c r="K1350" s="77">
        <v>0.29383620962271301</v>
      </c>
      <c r="L1350" s="77">
        <v>-49.255074140004297</v>
      </c>
      <c r="M1350" s="77">
        <v>0.31150640298419102</v>
      </c>
      <c r="N1350" s="77">
        <v>1.41739024773274</v>
      </c>
      <c r="O1350" s="77">
        <v>-1.7670193361478199E-2</v>
      </c>
      <c r="P1350" s="77">
        <v>0.88065284237283603</v>
      </c>
      <c r="Q1350" s="77">
        <v>0.88065284237283603</v>
      </c>
      <c r="R1350" s="77">
        <v>0</v>
      </c>
      <c r="S1350" s="77">
        <v>9.9580546655269003E-5</v>
      </c>
      <c r="T1350" s="77" t="s">
        <v>156</v>
      </c>
      <c r="U1350" s="105">
        <v>0.26017010287295</v>
      </c>
      <c r="V1350" s="105">
        <v>-0.116676798820886</v>
      </c>
      <c r="W1350" s="101">
        <v>0.37684434352190499</v>
      </c>
    </row>
    <row r="1351" spans="2:23" x14ac:dyDescent="0.25">
      <c r="B1351" s="55" t="s">
        <v>116</v>
      </c>
      <c r="C1351" s="76" t="s">
        <v>139</v>
      </c>
      <c r="D1351" s="55" t="s">
        <v>69</v>
      </c>
      <c r="E1351" s="55" t="s">
        <v>190</v>
      </c>
      <c r="F1351" s="70">
        <v>60.36</v>
      </c>
      <c r="G1351" s="77">
        <v>54050</v>
      </c>
      <c r="H1351" s="77">
        <v>60.79</v>
      </c>
      <c r="I1351" s="77">
        <v>1</v>
      </c>
      <c r="J1351" s="77">
        <v>127.627500513702</v>
      </c>
      <c r="K1351" s="77">
        <v>0.34353034673473798</v>
      </c>
      <c r="L1351" s="77">
        <v>36.018043597594499</v>
      </c>
      <c r="M1351" s="77">
        <v>2.7360045708376399E-2</v>
      </c>
      <c r="N1351" s="77">
        <v>91.609456916107405</v>
      </c>
      <c r="O1351" s="77">
        <v>0.31617030102636201</v>
      </c>
      <c r="P1351" s="77">
        <v>52.588438888111298</v>
      </c>
      <c r="Q1351" s="77">
        <v>52.588438888111298</v>
      </c>
      <c r="R1351" s="77">
        <v>0</v>
      </c>
      <c r="S1351" s="77">
        <v>5.8325320949882901E-2</v>
      </c>
      <c r="T1351" s="77" t="s">
        <v>155</v>
      </c>
      <c r="U1351" s="105">
        <v>-20.240050489254202</v>
      </c>
      <c r="V1351" s="105">
        <v>-9.0769241852993794</v>
      </c>
      <c r="W1351" s="101">
        <v>-11.16320208326</v>
      </c>
    </row>
    <row r="1352" spans="2:23" x14ac:dyDescent="0.25">
      <c r="B1352" s="55" t="s">
        <v>116</v>
      </c>
      <c r="C1352" s="76" t="s">
        <v>139</v>
      </c>
      <c r="D1352" s="55" t="s">
        <v>69</v>
      </c>
      <c r="E1352" s="55" t="s">
        <v>190</v>
      </c>
      <c r="F1352" s="70">
        <v>60.36</v>
      </c>
      <c r="G1352" s="77">
        <v>56000</v>
      </c>
      <c r="H1352" s="77">
        <v>60.8</v>
      </c>
      <c r="I1352" s="77">
        <v>1</v>
      </c>
      <c r="J1352" s="77">
        <v>35.285622603111499</v>
      </c>
      <c r="K1352" s="77">
        <v>0.120236908441583</v>
      </c>
      <c r="L1352" s="77">
        <v>59.928359828241803</v>
      </c>
      <c r="M1352" s="77">
        <v>0.34682230066118103</v>
      </c>
      <c r="N1352" s="77">
        <v>-24.642737225130301</v>
      </c>
      <c r="O1352" s="77">
        <v>-0.226585392219598</v>
      </c>
      <c r="P1352" s="77">
        <v>-37.825016407962302</v>
      </c>
      <c r="Q1352" s="77">
        <v>-37.825016407962202</v>
      </c>
      <c r="R1352" s="77">
        <v>0</v>
      </c>
      <c r="S1352" s="77">
        <v>0.138165776324981</v>
      </c>
      <c r="T1352" s="77" t="s">
        <v>155</v>
      </c>
      <c r="U1352" s="105">
        <v>-2.8837386816059198</v>
      </c>
      <c r="V1352" s="105">
        <v>-1.2932515853677899</v>
      </c>
      <c r="W1352" s="101">
        <v>-1.590497893035</v>
      </c>
    </row>
    <row r="1353" spans="2:23" x14ac:dyDescent="0.25">
      <c r="B1353" s="55" t="s">
        <v>116</v>
      </c>
      <c r="C1353" s="76" t="s">
        <v>139</v>
      </c>
      <c r="D1353" s="55" t="s">
        <v>69</v>
      </c>
      <c r="E1353" s="55" t="s">
        <v>190</v>
      </c>
      <c r="F1353" s="70">
        <v>60.36</v>
      </c>
      <c r="G1353" s="77">
        <v>58450</v>
      </c>
      <c r="H1353" s="77">
        <v>59.81</v>
      </c>
      <c r="I1353" s="77">
        <v>1</v>
      </c>
      <c r="J1353" s="77">
        <v>-173.923053449517</v>
      </c>
      <c r="K1353" s="77">
        <v>0.77377526557238596</v>
      </c>
      <c r="L1353" s="77">
        <v>-69.793793590966899</v>
      </c>
      <c r="M1353" s="77">
        <v>0.12460462129727699</v>
      </c>
      <c r="N1353" s="77">
        <v>-104.12925985855</v>
      </c>
      <c r="O1353" s="77">
        <v>0.64917064427510895</v>
      </c>
      <c r="P1353" s="77">
        <v>-37.4075145096227</v>
      </c>
      <c r="Q1353" s="77">
        <v>-37.407514509622601</v>
      </c>
      <c r="R1353" s="77">
        <v>0</v>
      </c>
      <c r="S1353" s="77">
        <v>3.57946603869276E-2</v>
      </c>
      <c r="T1353" s="77" t="s">
        <v>155</v>
      </c>
      <c r="U1353" s="105">
        <v>-18.2656747609322</v>
      </c>
      <c r="V1353" s="105">
        <v>-8.1914887063321409</v>
      </c>
      <c r="W1353" s="101">
        <v>-10.0742544417883</v>
      </c>
    </row>
    <row r="1354" spans="2:23" x14ac:dyDescent="0.25">
      <c r="B1354" s="55" t="s">
        <v>116</v>
      </c>
      <c r="C1354" s="76" t="s">
        <v>139</v>
      </c>
      <c r="D1354" s="55" t="s">
        <v>69</v>
      </c>
      <c r="E1354" s="55" t="s">
        <v>191</v>
      </c>
      <c r="F1354" s="70">
        <v>60.06</v>
      </c>
      <c r="G1354" s="77">
        <v>53850</v>
      </c>
      <c r="H1354" s="77">
        <v>60.36</v>
      </c>
      <c r="I1354" s="77">
        <v>1</v>
      </c>
      <c r="J1354" s="77">
        <v>-3.1365019319705101</v>
      </c>
      <c r="K1354" s="77">
        <v>0</v>
      </c>
      <c r="L1354" s="77">
        <v>7.9692682828335801</v>
      </c>
      <c r="M1354" s="77">
        <v>0</v>
      </c>
      <c r="N1354" s="77">
        <v>-11.1057702148041</v>
      </c>
      <c r="O1354" s="77">
        <v>0</v>
      </c>
      <c r="P1354" s="77">
        <v>-6.8349678706474402</v>
      </c>
      <c r="Q1354" s="77">
        <v>-6.8349678706474402</v>
      </c>
      <c r="R1354" s="77">
        <v>0</v>
      </c>
      <c r="S1354" s="77">
        <v>0</v>
      </c>
      <c r="T1354" s="77" t="s">
        <v>155</v>
      </c>
      <c r="U1354" s="105">
        <v>3.3317310644411902</v>
      </c>
      <c r="V1354" s="105">
        <v>-1.4941598240476399</v>
      </c>
      <c r="W1354" s="101">
        <v>4.8258581286105899</v>
      </c>
    </row>
    <row r="1355" spans="2:23" x14ac:dyDescent="0.25">
      <c r="B1355" s="55" t="s">
        <v>116</v>
      </c>
      <c r="C1355" s="76" t="s">
        <v>139</v>
      </c>
      <c r="D1355" s="55" t="s">
        <v>69</v>
      </c>
      <c r="E1355" s="55" t="s">
        <v>191</v>
      </c>
      <c r="F1355" s="70">
        <v>60.06</v>
      </c>
      <c r="G1355" s="77">
        <v>53850</v>
      </c>
      <c r="H1355" s="77">
        <v>60.36</v>
      </c>
      <c r="I1355" s="77">
        <v>2</v>
      </c>
      <c r="J1355" s="77">
        <v>-7.25465714035915</v>
      </c>
      <c r="K1355" s="77">
        <v>0</v>
      </c>
      <c r="L1355" s="77">
        <v>18.4327350358671</v>
      </c>
      <c r="M1355" s="77">
        <v>0</v>
      </c>
      <c r="N1355" s="77">
        <v>-25.6873921762263</v>
      </c>
      <c r="O1355" s="77">
        <v>0</v>
      </c>
      <c r="P1355" s="77">
        <v>-15.8091241588257</v>
      </c>
      <c r="Q1355" s="77">
        <v>-15.8091241588257</v>
      </c>
      <c r="R1355" s="77">
        <v>0</v>
      </c>
      <c r="S1355" s="77">
        <v>0</v>
      </c>
      <c r="T1355" s="77" t="s">
        <v>155</v>
      </c>
      <c r="U1355" s="105">
        <v>7.7062176528678004</v>
      </c>
      <c r="V1355" s="105">
        <v>-3.4559574556216401</v>
      </c>
      <c r="W1355" s="101">
        <v>11.162099335641299</v>
      </c>
    </row>
    <row r="1356" spans="2:23" x14ac:dyDescent="0.25">
      <c r="B1356" s="55" t="s">
        <v>116</v>
      </c>
      <c r="C1356" s="76" t="s">
        <v>139</v>
      </c>
      <c r="D1356" s="55" t="s">
        <v>69</v>
      </c>
      <c r="E1356" s="55" t="s">
        <v>191</v>
      </c>
      <c r="F1356" s="70">
        <v>60.06</v>
      </c>
      <c r="G1356" s="77">
        <v>58004</v>
      </c>
      <c r="H1356" s="77">
        <v>59.78</v>
      </c>
      <c r="I1356" s="77">
        <v>1</v>
      </c>
      <c r="J1356" s="77">
        <v>-49.387060581674199</v>
      </c>
      <c r="K1356" s="77">
        <v>8.2928779598530594E-2</v>
      </c>
      <c r="L1356" s="77">
        <v>-63.557946341815097</v>
      </c>
      <c r="M1356" s="77">
        <v>0.137346826468428</v>
      </c>
      <c r="N1356" s="77">
        <v>14.1708857601409</v>
      </c>
      <c r="O1356" s="77">
        <v>-5.4418046869897201E-2</v>
      </c>
      <c r="P1356" s="77">
        <v>8.7553563758502406</v>
      </c>
      <c r="Q1356" s="77">
        <v>8.75535637585023</v>
      </c>
      <c r="R1356" s="77">
        <v>0</v>
      </c>
      <c r="S1356" s="77">
        <v>2.60631301911681E-3</v>
      </c>
      <c r="T1356" s="77" t="s">
        <v>155</v>
      </c>
      <c r="U1356" s="105">
        <v>0.70711864439523697</v>
      </c>
      <c r="V1356" s="105">
        <v>-0.31711691275646198</v>
      </c>
      <c r="W1356" s="101">
        <v>1.0242286042733699</v>
      </c>
    </row>
    <row r="1357" spans="2:23" x14ac:dyDescent="0.25">
      <c r="B1357" s="55" t="s">
        <v>116</v>
      </c>
      <c r="C1357" s="76" t="s">
        <v>139</v>
      </c>
      <c r="D1357" s="55" t="s">
        <v>69</v>
      </c>
      <c r="E1357" s="55" t="s">
        <v>192</v>
      </c>
      <c r="F1357" s="70">
        <v>61.08</v>
      </c>
      <c r="G1357" s="77">
        <v>54000</v>
      </c>
      <c r="H1357" s="77">
        <v>60.89</v>
      </c>
      <c r="I1357" s="77">
        <v>1</v>
      </c>
      <c r="J1357" s="77">
        <v>-17.027940466362601</v>
      </c>
      <c r="K1357" s="77">
        <v>1.7571015845474901E-2</v>
      </c>
      <c r="L1357" s="77">
        <v>0.95323612463520901</v>
      </c>
      <c r="M1357" s="77">
        <v>5.5064742024159002E-5</v>
      </c>
      <c r="N1357" s="77">
        <v>-17.981176590997801</v>
      </c>
      <c r="O1357" s="77">
        <v>1.7515951103450701E-2</v>
      </c>
      <c r="P1357" s="77">
        <v>-18.828490863022399</v>
      </c>
      <c r="Q1357" s="77">
        <v>-18.828490863022299</v>
      </c>
      <c r="R1357" s="77">
        <v>0</v>
      </c>
      <c r="S1357" s="77">
        <v>2.1483431331642398E-2</v>
      </c>
      <c r="T1357" s="77" t="s">
        <v>155</v>
      </c>
      <c r="U1357" s="105">
        <v>-2.3482132742455901</v>
      </c>
      <c r="V1357" s="105">
        <v>-1.0530879788346901</v>
      </c>
      <c r="W1357" s="101">
        <v>-1.29513408718592</v>
      </c>
    </row>
    <row r="1358" spans="2:23" x14ac:dyDescent="0.25">
      <c r="B1358" s="55" t="s">
        <v>116</v>
      </c>
      <c r="C1358" s="76" t="s">
        <v>139</v>
      </c>
      <c r="D1358" s="55" t="s">
        <v>69</v>
      </c>
      <c r="E1358" s="55" t="s">
        <v>192</v>
      </c>
      <c r="F1358" s="70">
        <v>61.08</v>
      </c>
      <c r="G1358" s="77">
        <v>54850</v>
      </c>
      <c r="H1358" s="77">
        <v>61.07</v>
      </c>
      <c r="I1358" s="77">
        <v>1</v>
      </c>
      <c r="J1358" s="77">
        <v>2.2969768563705402</v>
      </c>
      <c r="K1358" s="77">
        <v>4.1470167054596997E-5</v>
      </c>
      <c r="L1358" s="77">
        <v>20.636825641100099</v>
      </c>
      <c r="M1358" s="77">
        <v>3.3474055801735601E-3</v>
      </c>
      <c r="N1358" s="77">
        <v>-18.339848784729501</v>
      </c>
      <c r="O1358" s="77">
        <v>-3.3059354131189599E-3</v>
      </c>
      <c r="P1358" s="77">
        <v>-9.4332321456510808</v>
      </c>
      <c r="Q1358" s="77">
        <v>-9.4332321456510808</v>
      </c>
      <c r="R1358" s="77">
        <v>0</v>
      </c>
      <c r="S1358" s="77">
        <v>6.9942892809003504E-4</v>
      </c>
      <c r="T1358" s="77" t="s">
        <v>156</v>
      </c>
      <c r="U1358" s="105">
        <v>-0.38530849320349903</v>
      </c>
      <c r="V1358" s="105">
        <v>-0.17279680120447</v>
      </c>
      <c r="W1358" s="101">
        <v>-0.21251313460461499</v>
      </c>
    </row>
    <row r="1359" spans="2:23" x14ac:dyDescent="0.25">
      <c r="B1359" s="55" t="s">
        <v>116</v>
      </c>
      <c r="C1359" s="76" t="s">
        <v>139</v>
      </c>
      <c r="D1359" s="55" t="s">
        <v>69</v>
      </c>
      <c r="E1359" s="55" t="s">
        <v>137</v>
      </c>
      <c r="F1359" s="70">
        <v>60.89</v>
      </c>
      <c r="G1359" s="77">
        <v>54250</v>
      </c>
      <c r="H1359" s="77">
        <v>60.87</v>
      </c>
      <c r="I1359" s="77">
        <v>1</v>
      </c>
      <c r="J1359" s="77">
        <v>-9.7788350824440897</v>
      </c>
      <c r="K1359" s="77">
        <v>1.3005083717470901E-3</v>
      </c>
      <c r="L1359" s="77">
        <v>6.7079387207953598</v>
      </c>
      <c r="M1359" s="77">
        <v>6.1195160959446097E-4</v>
      </c>
      <c r="N1359" s="77">
        <v>-16.486773803239402</v>
      </c>
      <c r="O1359" s="77">
        <v>6.88556762152633E-4</v>
      </c>
      <c r="P1359" s="77">
        <v>-4.3628970414366899</v>
      </c>
      <c r="Q1359" s="77">
        <v>-4.3628970414366899</v>
      </c>
      <c r="R1359" s="77">
        <v>0</v>
      </c>
      <c r="S1359" s="77">
        <v>2.5887424008080802E-4</v>
      </c>
      <c r="T1359" s="77" t="s">
        <v>155</v>
      </c>
      <c r="U1359" s="105">
        <v>-0.28781614038498798</v>
      </c>
      <c r="V1359" s="105">
        <v>-0.12907503797814199</v>
      </c>
      <c r="W1359" s="101">
        <v>-0.158742179998383</v>
      </c>
    </row>
    <row r="1360" spans="2:23" x14ac:dyDescent="0.25">
      <c r="B1360" s="55" t="s">
        <v>116</v>
      </c>
      <c r="C1360" s="76" t="s">
        <v>139</v>
      </c>
      <c r="D1360" s="55" t="s">
        <v>69</v>
      </c>
      <c r="E1360" s="55" t="s">
        <v>193</v>
      </c>
      <c r="F1360" s="70">
        <v>60.79</v>
      </c>
      <c r="G1360" s="77">
        <v>54250</v>
      </c>
      <c r="H1360" s="77">
        <v>60.87</v>
      </c>
      <c r="I1360" s="77">
        <v>1</v>
      </c>
      <c r="J1360" s="77">
        <v>9.7823082965261605</v>
      </c>
      <c r="K1360" s="77">
        <v>5.64591978088878E-3</v>
      </c>
      <c r="L1360" s="77">
        <v>-6.7063059960534499</v>
      </c>
      <c r="M1360" s="77">
        <v>2.65349786664945E-3</v>
      </c>
      <c r="N1360" s="77">
        <v>16.488614292579602</v>
      </c>
      <c r="O1360" s="77">
        <v>2.9924219142393399E-3</v>
      </c>
      <c r="P1360" s="77">
        <v>4.3628970414380097</v>
      </c>
      <c r="Q1360" s="77">
        <v>4.3628970414379999</v>
      </c>
      <c r="R1360" s="77">
        <v>0</v>
      </c>
      <c r="S1360" s="77">
        <v>1.12305736505712E-3</v>
      </c>
      <c r="T1360" s="77" t="s">
        <v>155</v>
      </c>
      <c r="U1360" s="105">
        <v>-1.1370601183631599</v>
      </c>
      <c r="V1360" s="105">
        <v>-0.509929977397513</v>
      </c>
      <c r="W1360" s="101">
        <v>-0.62713439814997496</v>
      </c>
    </row>
    <row r="1361" spans="2:23" x14ac:dyDescent="0.25">
      <c r="B1361" s="55" t="s">
        <v>116</v>
      </c>
      <c r="C1361" s="76" t="s">
        <v>139</v>
      </c>
      <c r="D1361" s="55" t="s">
        <v>69</v>
      </c>
      <c r="E1361" s="55" t="s">
        <v>194</v>
      </c>
      <c r="F1361" s="70">
        <v>61.04</v>
      </c>
      <c r="G1361" s="77">
        <v>53550</v>
      </c>
      <c r="H1361" s="77">
        <v>60.98</v>
      </c>
      <c r="I1361" s="77">
        <v>1</v>
      </c>
      <c r="J1361" s="77">
        <v>-11.211655938394999</v>
      </c>
      <c r="K1361" s="77">
        <v>2.2249117511927699E-3</v>
      </c>
      <c r="L1361" s="77">
        <v>17.314206703894701</v>
      </c>
      <c r="M1361" s="77">
        <v>5.3061370419978798E-3</v>
      </c>
      <c r="N1361" s="77">
        <v>-28.525862642289599</v>
      </c>
      <c r="O1361" s="77">
        <v>-3.0812252908051E-3</v>
      </c>
      <c r="P1361" s="77">
        <v>-19.5625372549998</v>
      </c>
      <c r="Q1361" s="77">
        <v>-19.5625372549998</v>
      </c>
      <c r="R1361" s="77">
        <v>0</v>
      </c>
      <c r="S1361" s="77">
        <v>6.77366369020262E-3</v>
      </c>
      <c r="T1361" s="77" t="s">
        <v>156</v>
      </c>
      <c r="U1361" s="105">
        <v>-1.89953731352946</v>
      </c>
      <c r="V1361" s="105">
        <v>-0.85187318041564097</v>
      </c>
      <c r="W1361" s="101">
        <v>-1.04767124503371</v>
      </c>
    </row>
    <row r="1362" spans="2:23" x14ac:dyDescent="0.25">
      <c r="B1362" s="55" t="s">
        <v>116</v>
      </c>
      <c r="C1362" s="76" t="s">
        <v>139</v>
      </c>
      <c r="D1362" s="55" t="s">
        <v>69</v>
      </c>
      <c r="E1362" s="55" t="s">
        <v>195</v>
      </c>
      <c r="F1362" s="70">
        <v>59.89</v>
      </c>
      <c r="G1362" s="77">
        <v>58200</v>
      </c>
      <c r="H1362" s="77">
        <v>59.89</v>
      </c>
      <c r="I1362" s="77">
        <v>1</v>
      </c>
      <c r="J1362" s="77">
        <v>-1.7221003774606001</v>
      </c>
      <c r="K1362" s="77">
        <v>5.2313708085281E-5</v>
      </c>
      <c r="L1362" s="77">
        <v>63.700277198743699</v>
      </c>
      <c r="M1362" s="77">
        <v>7.1578274560071306E-2</v>
      </c>
      <c r="N1362" s="77">
        <v>-65.422377576204298</v>
      </c>
      <c r="O1362" s="77">
        <v>-7.1525960851985995E-2</v>
      </c>
      <c r="P1362" s="77">
        <v>-33.364450501371003</v>
      </c>
      <c r="Q1362" s="77">
        <v>-33.364450501370897</v>
      </c>
      <c r="R1362" s="77">
        <v>0</v>
      </c>
      <c r="S1362" s="77">
        <v>1.96366108700388E-2</v>
      </c>
      <c r="T1362" s="77" t="s">
        <v>156</v>
      </c>
      <c r="U1362" s="105">
        <v>-4.28368979542544</v>
      </c>
      <c r="V1362" s="105">
        <v>-1.9210785826379599</v>
      </c>
      <c r="W1362" s="101">
        <v>-2.3626272510397799</v>
      </c>
    </row>
    <row r="1363" spans="2:23" x14ac:dyDescent="0.25">
      <c r="B1363" s="55" t="s">
        <v>116</v>
      </c>
      <c r="C1363" s="76" t="s">
        <v>139</v>
      </c>
      <c r="D1363" s="55" t="s">
        <v>69</v>
      </c>
      <c r="E1363" s="55" t="s">
        <v>196</v>
      </c>
      <c r="F1363" s="70">
        <v>61.23</v>
      </c>
      <c r="G1363" s="77">
        <v>53000</v>
      </c>
      <c r="H1363" s="77">
        <v>61.28</v>
      </c>
      <c r="I1363" s="77">
        <v>1</v>
      </c>
      <c r="J1363" s="77">
        <v>23.611189148077699</v>
      </c>
      <c r="K1363" s="77">
        <v>1.3781109613821301E-2</v>
      </c>
      <c r="L1363" s="77">
        <v>60.276189817790602</v>
      </c>
      <c r="M1363" s="77">
        <v>8.9813175137251899E-2</v>
      </c>
      <c r="N1363" s="77">
        <v>-36.665000669712903</v>
      </c>
      <c r="O1363" s="77">
        <v>-7.6032065523430503E-2</v>
      </c>
      <c r="P1363" s="77">
        <v>-23.5647989430297</v>
      </c>
      <c r="Q1363" s="77">
        <v>-23.564798943029601</v>
      </c>
      <c r="R1363" s="77">
        <v>0</v>
      </c>
      <c r="S1363" s="77">
        <v>1.3727009800852201E-2</v>
      </c>
      <c r="T1363" s="77" t="s">
        <v>156</v>
      </c>
      <c r="U1363" s="105">
        <v>-2.8240941401519302</v>
      </c>
      <c r="V1363" s="105">
        <v>-1.2665031846593799</v>
      </c>
      <c r="W1363" s="101">
        <v>-1.5576015289786</v>
      </c>
    </row>
    <row r="1364" spans="2:23" x14ac:dyDescent="0.25">
      <c r="B1364" s="55" t="s">
        <v>116</v>
      </c>
      <c r="C1364" s="76" t="s">
        <v>139</v>
      </c>
      <c r="D1364" s="55" t="s">
        <v>69</v>
      </c>
      <c r="E1364" s="55" t="s">
        <v>197</v>
      </c>
      <c r="F1364" s="70">
        <v>60.8</v>
      </c>
      <c r="G1364" s="77">
        <v>56100</v>
      </c>
      <c r="H1364" s="77">
        <v>60.73</v>
      </c>
      <c r="I1364" s="77">
        <v>1</v>
      </c>
      <c r="J1364" s="77">
        <v>-9.00968263599297</v>
      </c>
      <c r="K1364" s="77">
        <v>7.57356976608252E-3</v>
      </c>
      <c r="L1364" s="77">
        <v>15.5123231871521</v>
      </c>
      <c r="M1364" s="77">
        <v>2.2450981522825899E-2</v>
      </c>
      <c r="N1364" s="77">
        <v>-24.522005823145101</v>
      </c>
      <c r="O1364" s="77">
        <v>-1.4877411756743401E-2</v>
      </c>
      <c r="P1364" s="77">
        <v>-37.825016407963403</v>
      </c>
      <c r="Q1364" s="77">
        <v>-37.825016407963403</v>
      </c>
      <c r="R1364" s="77">
        <v>0</v>
      </c>
      <c r="S1364" s="77">
        <v>0.13348728312231001</v>
      </c>
      <c r="T1364" s="77" t="s">
        <v>155</v>
      </c>
      <c r="U1364" s="105">
        <v>-2.6205663330186701</v>
      </c>
      <c r="V1364" s="105">
        <v>-1.1752283888810999</v>
      </c>
      <c r="W1364" s="101">
        <v>-1.4453477556099299</v>
      </c>
    </row>
    <row r="1365" spans="2:23" x14ac:dyDescent="0.25">
      <c r="B1365" s="55" t="s">
        <v>116</v>
      </c>
      <c r="C1365" s="76" t="s">
        <v>139</v>
      </c>
      <c r="D1365" s="55" t="s">
        <v>69</v>
      </c>
      <c r="E1365" s="55" t="s">
        <v>138</v>
      </c>
      <c r="F1365" s="70">
        <v>60.61</v>
      </c>
      <c r="G1365" s="77">
        <v>56100</v>
      </c>
      <c r="H1365" s="77">
        <v>60.73</v>
      </c>
      <c r="I1365" s="77">
        <v>1</v>
      </c>
      <c r="J1365" s="77">
        <v>13.7787797480064</v>
      </c>
      <c r="K1365" s="77">
        <v>1.5682004113020301E-2</v>
      </c>
      <c r="L1365" s="77">
        <v>-19.100039046364301</v>
      </c>
      <c r="M1365" s="77">
        <v>3.0133429203900101E-2</v>
      </c>
      <c r="N1365" s="77">
        <v>32.878818794370702</v>
      </c>
      <c r="O1365" s="77">
        <v>-1.4451425090879801E-2</v>
      </c>
      <c r="P1365" s="77">
        <v>40.2444040178666</v>
      </c>
      <c r="Q1365" s="77">
        <v>40.244404017866501</v>
      </c>
      <c r="R1365" s="77">
        <v>0</v>
      </c>
      <c r="S1365" s="77">
        <v>0.13377995572262</v>
      </c>
      <c r="T1365" s="77" t="s">
        <v>155</v>
      </c>
      <c r="U1365" s="105">
        <v>-4.8222262155880697</v>
      </c>
      <c r="V1365" s="105">
        <v>-2.1625925185559498</v>
      </c>
      <c r="W1365" s="101">
        <v>-2.6596517515795699</v>
      </c>
    </row>
    <row r="1366" spans="2:23" x14ac:dyDescent="0.25">
      <c r="B1366" s="55" t="s">
        <v>116</v>
      </c>
      <c r="C1366" s="76" t="s">
        <v>139</v>
      </c>
      <c r="D1366" s="55" t="s">
        <v>69</v>
      </c>
      <c r="E1366" s="55" t="s">
        <v>198</v>
      </c>
      <c r="F1366" s="70">
        <v>59.78</v>
      </c>
      <c r="G1366" s="77">
        <v>58054</v>
      </c>
      <c r="H1366" s="77">
        <v>59.57</v>
      </c>
      <c r="I1366" s="77">
        <v>1</v>
      </c>
      <c r="J1366" s="77">
        <v>-35.142537291222801</v>
      </c>
      <c r="K1366" s="77">
        <v>6.94068835122921E-2</v>
      </c>
      <c r="L1366" s="77">
        <v>-34.432417446130003</v>
      </c>
      <c r="M1366" s="77">
        <v>6.6630235060572002E-2</v>
      </c>
      <c r="N1366" s="77">
        <v>-0.710119845092821</v>
      </c>
      <c r="O1366" s="77">
        <v>2.7766484517201002E-3</v>
      </c>
      <c r="P1366" s="77">
        <v>-0.44055970670594402</v>
      </c>
      <c r="Q1366" s="77">
        <v>-0.44055970670594402</v>
      </c>
      <c r="R1366" s="77">
        <v>0</v>
      </c>
      <c r="S1366" s="77">
        <v>1.0908018460712999E-5</v>
      </c>
      <c r="T1366" s="77" t="s">
        <v>155</v>
      </c>
      <c r="U1366" s="105">
        <v>1.6571328886903901E-2</v>
      </c>
      <c r="V1366" s="105">
        <v>-7.4316364001140896E-3</v>
      </c>
      <c r="W1366" s="101">
        <v>2.4002802346280602E-2</v>
      </c>
    </row>
    <row r="1367" spans="2:23" x14ac:dyDescent="0.25">
      <c r="B1367" s="55" t="s">
        <v>116</v>
      </c>
      <c r="C1367" s="76" t="s">
        <v>139</v>
      </c>
      <c r="D1367" s="55" t="s">
        <v>69</v>
      </c>
      <c r="E1367" s="55" t="s">
        <v>198</v>
      </c>
      <c r="F1367" s="70">
        <v>59.78</v>
      </c>
      <c r="G1367" s="77">
        <v>58104</v>
      </c>
      <c r="H1367" s="77">
        <v>59.41</v>
      </c>
      <c r="I1367" s="77">
        <v>1</v>
      </c>
      <c r="J1367" s="77">
        <v>-38.2070614644188</v>
      </c>
      <c r="K1367" s="77">
        <v>0.130504291389681</v>
      </c>
      <c r="L1367" s="77">
        <v>-37.496795477461099</v>
      </c>
      <c r="M1367" s="77">
        <v>0.12569726459442199</v>
      </c>
      <c r="N1367" s="77">
        <v>-0.71026598695765297</v>
      </c>
      <c r="O1367" s="77">
        <v>4.8070267952588803E-3</v>
      </c>
      <c r="P1367" s="77">
        <v>-0.44009313566374098</v>
      </c>
      <c r="Q1367" s="77">
        <v>-0.44009313566374098</v>
      </c>
      <c r="R1367" s="77">
        <v>0</v>
      </c>
      <c r="S1367" s="77">
        <v>1.7315167944415999E-5</v>
      </c>
      <c r="T1367" s="77" t="s">
        <v>155</v>
      </c>
      <c r="U1367" s="105">
        <v>2.36763466891181E-2</v>
      </c>
      <c r="V1367" s="105">
        <v>-1.0617977657520501E-2</v>
      </c>
      <c r="W1367" s="101">
        <v>3.4294091544464701E-2</v>
      </c>
    </row>
    <row r="1368" spans="2:23" x14ac:dyDescent="0.25">
      <c r="B1368" s="55" t="s">
        <v>116</v>
      </c>
      <c r="C1368" s="76" t="s">
        <v>139</v>
      </c>
      <c r="D1368" s="55" t="s">
        <v>69</v>
      </c>
      <c r="E1368" s="55" t="s">
        <v>199</v>
      </c>
      <c r="F1368" s="70">
        <v>59.57</v>
      </c>
      <c r="G1368" s="77">
        <v>58104</v>
      </c>
      <c r="H1368" s="77">
        <v>59.41</v>
      </c>
      <c r="I1368" s="77">
        <v>1</v>
      </c>
      <c r="J1368" s="77">
        <v>-43.480813413168498</v>
      </c>
      <c r="K1368" s="77">
        <v>6.3145409911363803E-2</v>
      </c>
      <c r="L1368" s="77">
        <v>-42.768279007787903</v>
      </c>
      <c r="M1368" s="77">
        <v>6.1092798022219001E-2</v>
      </c>
      <c r="N1368" s="77">
        <v>-0.71253440538053803</v>
      </c>
      <c r="O1368" s="77">
        <v>2.0526118891447502E-3</v>
      </c>
      <c r="P1368" s="77">
        <v>-0.44055970670639999</v>
      </c>
      <c r="Q1368" s="77">
        <v>-0.44055970670639999</v>
      </c>
      <c r="R1368" s="77">
        <v>0</v>
      </c>
      <c r="S1368" s="77">
        <v>6.4827013627860003E-6</v>
      </c>
      <c r="T1368" s="77" t="s">
        <v>155</v>
      </c>
      <c r="U1368" s="105">
        <v>8.1043764243321405E-3</v>
      </c>
      <c r="V1368" s="105">
        <v>-3.6345171377831298E-3</v>
      </c>
      <c r="W1368" s="101">
        <v>1.1738813874295401E-2</v>
      </c>
    </row>
    <row r="1369" spans="2:23" x14ac:dyDescent="0.25">
      <c r="B1369" s="55" t="s">
        <v>116</v>
      </c>
      <c r="C1369" s="76" t="s">
        <v>139</v>
      </c>
      <c r="D1369" s="55" t="s">
        <v>69</v>
      </c>
      <c r="E1369" s="55" t="s">
        <v>200</v>
      </c>
      <c r="F1369" s="70">
        <v>59.64</v>
      </c>
      <c r="G1369" s="77">
        <v>58200</v>
      </c>
      <c r="H1369" s="77">
        <v>59.89</v>
      </c>
      <c r="I1369" s="77">
        <v>1</v>
      </c>
      <c r="J1369" s="77">
        <v>51.251708988197102</v>
      </c>
      <c r="K1369" s="77">
        <v>0.107564907758934</v>
      </c>
      <c r="L1369" s="77">
        <v>-14.1845684508797</v>
      </c>
      <c r="M1369" s="77">
        <v>8.2392211685384294E-3</v>
      </c>
      <c r="N1369" s="77">
        <v>65.436277439076704</v>
      </c>
      <c r="O1369" s="77">
        <v>9.9325686590395507E-2</v>
      </c>
      <c r="P1369" s="77">
        <v>33.364450501373298</v>
      </c>
      <c r="Q1369" s="77">
        <v>33.364450501373199</v>
      </c>
      <c r="R1369" s="77">
        <v>0</v>
      </c>
      <c r="S1369" s="77">
        <v>4.5584989519739098E-2</v>
      </c>
      <c r="T1369" s="77" t="s">
        <v>155</v>
      </c>
      <c r="U1369" s="105">
        <v>-10.4228697006941</v>
      </c>
      <c r="V1369" s="105">
        <v>-4.6742767819024804</v>
      </c>
      <c r="W1369" s="101">
        <v>-5.7486319423022696</v>
      </c>
    </row>
    <row r="1370" spans="2:23" x14ac:dyDescent="0.25">
      <c r="B1370" s="55" t="s">
        <v>116</v>
      </c>
      <c r="C1370" s="76" t="s">
        <v>139</v>
      </c>
      <c r="D1370" s="55" t="s">
        <v>69</v>
      </c>
      <c r="E1370" s="55" t="s">
        <v>200</v>
      </c>
      <c r="F1370" s="70">
        <v>59.64</v>
      </c>
      <c r="G1370" s="77">
        <v>58300</v>
      </c>
      <c r="H1370" s="77">
        <v>59.65</v>
      </c>
      <c r="I1370" s="77">
        <v>1</v>
      </c>
      <c r="J1370" s="77">
        <v>4.9813943030061099</v>
      </c>
      <c r="K1370" s="77">
        <v>9.5361313403369698E-4</v>
      </c>
      <c r="L1370" s="77">
        <v>21.464803987063899</v>
      </c>
      <c r="M1370" s="77">
        <v>1.7706154046104101E-2</v>
      </c>
      <c r="N1370" s="77">
        <v>-16.483409684057801</v>
      </c>
      <c r="O1370" s="77">
        <v>-1.6752540912070402E-2</v>
      </c>
      <c r="P1370" s="77">
        <v>-39.512030438731898</v>
      </c>
      <c r="Q1370" s="77">
        <v>-39.512030438731799</v>
      </c>
      <c r="R1370" s="77">
        <v>0</v>
      </c>
      <c r="S1370" s="77">
        <v>5.9996937113106601E-2</v>
      </c>
      <c r="T1370" s="77" t="s">
        <v>155</v>
      </c>
      <c r="U1370" s="105">
        <v>-0.83437120585989499</v>
      </c>
      <c r="V1370" s="105">
        <v>-0.37418504375806699</v>
      </c>
      <c r="W1370" s="101">
        <v>-0.46018928601054998</v>
      </c>
    </row>
    <row r="1371" spans="2:23" x14ac:dyDescent="0.25">
      <c r="B1371" s="55" t="s">
        <v>116</v>
      </c>
      <c r="C1371" s="76" t="s">
        <v>139</v>
      </c>
      <c r="D1371" s="55" t="s">
        <v>69</v>
      </c>
      <c r="E1371" s="55" t="s">
        <v>200</v>
      </c>
      <c r="F1371" s="70">
        <v>59.64</v>
      </c>
      <c r="G1371" s="77">
        <v>58500</v>
      </c>
      <c r="H1371" s="77">
        <v>59.59</v>
      </c>
      <c r="I1371" s="77">
        <v>1</v>
      </c>
      <c r="J1371" s="77">
        <v>-85.794137003085694</v>
      </c>
      <c r="K1371" s="77">
        <v>3.8348902848782999E-2</v>
      </c>
      <c r="L1371" s="77">
        <v>-36.784333015839003</v>
      </c>
      <c r="M1371" s="77">
        <v>7.0495840797389301E-3</v>
      </c>
      <c r="N1371" s="77">
        <v>-49.009803987246698</v>
      </c>
      <c r="O1371" s="77">
        <v>3.1299318769044099E-2</v>
      </c>
      <c r="P1371" s="77">
        <v>6.1475799373569098</v>
      </c>
      <c r="Q1371" s="77">
        <v>6.1475799373569098</v>
      </c>
      <c r="R1371" s="77">
        <v>0</v>
      </c>
      <c r="S1371" s="77">
        <v>1.9690017063906699E-4</v>
      </c>
      <c r="T1371" s="77" t="s">
        <v>155</v>
      </c>
      <c r="U1371" s="105">
        <v>-0.58458131094563004</v>
      </c>
      <c r="V1371" s="105">
        <v>-0.26216338948430701</v>
      </c>
      <c r="W1371" s="101">
        <v>-0.32242011014981398</v>
      </c>
    </row>
    <row r="1372" spans="2:23" x14ac:dyDescent="0.25">
      <c r="B1372" s="55" t="s">
        <v>116</v>
      </c>
      <c r="C1372" s="76" t="s">
        <v>139</v>
      </c>
      <c r="D1372" s="55" t="s">
        <v>69</v>
      </c>
      <c r="E1372" s="55" t="s">
        <v>201</v>
      </c>
      <c r="F1372" s="70">
        <v>59.65</v>
      </c>
      <c r="G1372" s="77">
        <v>58304</v>
      </c>
      <c r="H1372" s="77">
        <v>59.65</v>
      </c>
      <c r="I1372" s="77">
        <v>1</v>
      </c>
      <c r="J1372" s="77">
        <v>20.264351068117598</v>
      </c>
      <c r="K1372" s="77">
        <v>0</v>
      </c>
      <c r="L1372" s="77">
        <v>20.264351068117801</v>
      </c>
      <c r="M1372" s="77">
        <v>0</v>
      </c>
      <c r="N1372" s="77">
        <v>-1.8873799999999999E-13</v>
      </c>
      <c r="O1372" s="77">
        <v>0</v>
      </c>
      <c r="P1372" s="77">
        <v>-4.1397000000000003E-14</v>
      </c>
      <c r="Q1372" s="77">
        <v>-4.1394E-14</v>
      </c>
      <c r="R1372" s="77">
        <v>0</v>
      </c>
      <c r="S1372" s="77">
        <v>0</v>
      </c>
      <c r="T1372" s="77" t="s">
        <v>155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116</v>
      </c>
      <c r="C1373" s="76" t="s">
        <v>139</v>
      </c>
      <c r="D1373" s="55" t="s">
        <v>69</v>
      </c>
      <c r="E1373" s="55" t="s">
        <v>201</v>
      </c>
      <c r="F1373" s="70">
        <v>59.65</v>
      </c>
      <c r="G1373" s="77">
        <v>58350</v>
      </c>
      <c r="H1373" s="77">
        <v>59.44</v>
      </c>
      <c r="I1373" s="77">
        <v>1</v>
      </c>
      <c r="J1373" s="77">
        <v>-21.650466388926599</v>
      </c>
      <c r="K1373" s="77">
        <v>3.3894784265184899E-2</v>
      </c>
      <c r="L1373" s="77">
        <v>2.53526691821589</v>
      </c>
      <c r="M1373" s="77">
        <v>4.64778190242638E-4</v>
      </c>
      <c r="N1373" s="77">
        <v>-24.185733307142499</v>
      </c>
      <c r="O1373" s="77">
        <v>3.3430006074942301E-2</v>
      </c>
      <c r="P1373" s="77">
        <v>-70.771965010996595</v>
      </c>
      <c r="Q1373" s="77">
        <v>-70.771965010996496</v>
      </c>
      <c r="R1373" s="77">
        <v>0</v>
      </c>
      <c r="S1373" s="77">
        <v>0.36217700228904598</v>
      </c>
      <c r="T1373" s="77" t="s">
        <v>155</v>
      </c>
      <c r="U1373" s="105">
        <v>-3.0884142827674999</v>
      </c>
      <c r="V1373" s="105">
        <v>-1.3850411248904499</v>
      </c>
      <c r="W1373" s="101">
        <v>-1.7033847209849799</v>
      </c>
    </row>
    <row r="1374" spans="2:23" x14ac:dyDescent="0.25">
      <c r="B1374" s="55" t="s">
        <v>116</v>
      </c>
      <c r="C1374" s="76" t="s">
        <v>139</v>
      </c>
      <c r="D1374" s="55" t="s">
        <v>69</v>
      </c>
      <c r="E1374" s="55" t="s">
        <v>201</v>
      </c>
      <c r="F1374" s="70">
        <v>59.65</v>
      </c>
      <c r="G1374" s="77">
        <v>58600</v>
      </c>
      <c r="H1374" s="77">
        <v>59.65</v>
      </c>
      <c r="I1374" s="77">
        <v>1</v>
      </c>
      <c r="J1374" s="77">
        <v>-6.1386358578404296</v>
      </c>
      <c r="K1374" s="77">
        <v>1.44702144749431E-4</v>
      </c>
      <c r="L1374" s="77">
        <v>-13.8329157884205</v>
      </c>
      <c r="M1374" s="77">
        <v>7.3478230736460904E-4</v>
      </c>
      <c r="N1374" s="77">
        <v>7.6942799305800902</v>
      </c>
      <c r="O1374" s="77">
        <v>-5.9008016261517804E-4</v>
      </c>
      <c r="P1374" s="77">
        <v>31.259934572263401</v>
      </c>
      <c r="Q1374" s="77">
        <v>31.259934572263401</v>
      </c>
      <c r="R1374" s="77">
        <v>0</v>
      </c>
      <c r="S1374" s="77">
        <v>3.7523846763348099E-3</v>
      </c>
      <c r="T1374" s="77" t="s">
        <v>156</v>
      </c>
      <c r="U1374" s="105">
        <v>-3.5198281699995303E-2</v>
      </c>
      <c r="V1374" s="105">
        <v>-1.5785145131593899E-2</v>
      </c>
      <c r="W1374" s="101">
        <v>-1.9413268351735201E-2</v>
      </c>
    </row>
    <row r="1375" spans="2:23" x14ac:dyDescent="0.25">
      <c r="B1375" s="55" t="s">
        <v>116</v>
      </c>
      <c r="C1375" s="76" t="s">
        <v>139</v>
      </c>
      <c r="D1375" s="55" t="s">
        <v>69</v>
      </c>
      <c r="E1375" s="55" t="s">
        <v>202</v>
      </c>
      <c r="F1375" s="70">
        <v>59.65</v>
      </c>
      <c r="G1375" s="77">
        <v>58300</v>
      </c>
      <c r="H1375" s="77">
        <v>59.65</v>
      </c>
      <c r="I1375" s="77">
        <v>2</v>
      </c>
      <c r="J1375" s="77">
        <v>-12.4886489318825</v>
      </c>
      <c r="K1375" s="77">
        <v>0</v>
      </c>
      <c r="L1375" s="77">
        <v>-12.4886489318825</v>
      </c>
      <c r="M1375" s="77">
        <v>0</v>
      </c>
      <c r="N1375" s="77">
        <v>6.6612999999999996E-14</v>
      </c>
      <c r="O1375" s="77">
        <v>0</v>
      </c>
      <c r="P1375" s="77">
        <v>1.818E-15</v>
      </c>
      <c r="Q1375" s="77">
        <v>1.818E-15</v>
      </c>
      <c r="R1375" s="77">
        <v>0</v>
      </c>
      <c r="S1375" s="77">
        <v>0</v>
      </c>
      <c r="T1375" s="77" t="s">
        <v>155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116</v>
      </c>
      <c r="C1376" s="76" t="s">
        <v>139</v>
      </c>
      <c r="D1376" s="55" t="s">
        <v>69</v>
      </c>
      <c r="E1376" s="55" t="s">
        <v>203</v>
      </c>
      <c r="F1376" s="70">
        <v>59.81</v>
      </c>
      <c r="G1376" s="77">
        <v>58500</v>
      </c>
      <c r="H1376" s="77">
        <v>59.59</v>
      </c>
      <c r="I1376" s="77">
        <v>1</v>
      </c>
      <c r="J1376" s="77">
        <v>-129.37444161133601</v>
      </c>
      <c r="K1376" s="77">
        <v>0.23600222060565301</v>
      </c>
      <c r="L1376" s="77">
        <v>-24.806935417674701</v>
      </c>
      <c r="M1376" s="77">
        <v>8.6769150319152694E-3</v>
      </c>
      <c r="N1376" s="77">
        <v>-104.567506193661</v>
      </c>
      <c r="O1376" s="77">
        <v>0.22732530557373801</v>
      </c>
      <c r="P1376" s="77">
        <v>-37.407514509621599</v>
      </c>
      <c r="Q1376" s="77">
        <v>-37.407514509621599</v>
      </c>
      <c r="R1376" s="77">
        <v>0</v>
      </c>
      <c r="S1376" s="77">
        <v>1.9730442199204501E-2</v>
      </c>
      <c r="T1376" s="77" t="s">
        <v>155</v>
      </c>
      <c r="U1376" s="105">
        <v>-9.4335306198531299</v>
      </c>
      <c r="V1376" s="105">
        <v>-4.2305943002250901</v>
      </c>
      <c r="W1376" s="101">
        <v>-5.2029716390258898</v>
      </c>
    </row>
    <row r="1377" spans="2:23" x14ac:dyDescent="0.25">
      <c r="B1377" s="55" t="s">
        <v>116</v>
      </c>
      <c r="C1377" s="76" t="s">
        <v>139</v>
      </c>
      <c r="D1377" s="55" t="s">
        <v>69</v>
      </c>
      <c r="E1377" s="55" t="s">
        <v>204</v>
      </c>
      <c r="F1377" s="70">
        <v>59.59</v>
      </c>
      <c r="G1377" s="77">
        <v>58600</v>
      </c>
      <c r="H1377" s="77">
        <v>59.65</v>
      </c>
      <c r="I1377" s="77">
        <v>1</v>
      </c>
      <c r="J1377" s="77">
        <v>13.267228490907</v>
      </c>
      <c r="K1377" s="77">
        <v>8.0405639915913894E-3</v>
      </c>
      <c r="L1377" s="77">
        <v>20.967824778174901</v>
      </c>
      <c r="M1377" s="77">
        <v>2.0083197196402301E-2</v>
      </c>
      <c r="N1377" s="77">
        <v>-7.7005962872679401</v>
      </c>
      <c r="O1377" s="77">
        <v>-1.20426332048109E-2</v>
      </c>
      <c r="P1377" s="77">
        <v>-31.259934572265198</v>
      </c>
      <c r="Q1377" s="77">
        <v>-31.259934572265198</v>
      </c>
      <c r="R1377" s="77">
        <v>0</v>
      </c>
      <c r="S1377" s="77">
        <v>4.4637742712237902E-2</v>
      </c>
      <c r="T1377" s="77" t="s">
        <v>156</v>
      </c>
      <c r="U1377" s="105">
        <v>-0.25594601443478598</v>
      </c>
      <c r="V1377" s="105">
        <v>-0.114782449272422</v>
      </c>
      <c r="W1377" s="101">
        <v>-0.141164523431275</v>
      </c>
    </row>
    <row r="1378" spans="2:23" x14ac:dyDescent="0.25">
      <c r="B1378" s="55" t="s">
        <v>116</v>
      </c>
      <c r="C1378" s="76" t="s">
        <v>117</v>
      </c>
      <c r="D1378" s="55" t="s">
        <v>70</v>
      </c>
      <c r="E1378" s="55" t="s">
        <v>118</v>
      </c>
      <c r="F1378" s="70">
        <v>61.54</v>
      </c>
      <c r="G1378" s="77">
        <v>50050</v>
      </c>
      <c r="H1378" s="77">
        <v>59.54</v>
      </c>
      <c r="I1378" s="77">
        <v>1</v>
      </c>
      <c r="J1378" s="77">
        <v>-90.250372373187304</v>
      </c>
      <c r="K1378" s="77">
        <v>1.49055873757031</v>
      </c>
      <c r="L1378" s="77">
        <v>10.4725533681044</v>
      </c>
      <c r="M1378" s="77">
        <v>2.0070410450746499E-2</v>
      </c>
      <c r="N1378" s="77">
        <v>-100.722925741292</v>
      </c>
      <c r="O1378" s="77">
        <v>1.4704883271195599</v>
      </c>
      <c r="P1378" s="77">
        <v>-63.635047502488</v>
      </c>
      <c r="Q1378" s="77">
        <v>-63.635047502488</v>
      </c>
      <c r="R1378" s="77">
        <v>0</v>
      </c>
      <c r="S1378" s="77">
        <v>0.74104372652783501</v>
      </c>
      <c r="T1378" s="77" t="s">
        <v>133</v>
      </c>
      <c r="U1378" s="105">
        <v>-112.481101840433</v>
      </c>
      <c r="V1378" s="105">
        <v>-49.803759532826497</v>
      </c>
      <c r="W1378" s="101">
        <v>-62.677637402811499</v>
      </c>
    </row>
    <row r="1379" spans="2:23" x14ac:dyDescent="0.25">
      <c r="B1379" s="55" t="s">
        <v>116</v>
      </c>
      <c r="C1379" s="76" t="s">
        <v>117</v>
      </c>
      <c r="D1379" s="55" t="s">
        <v>70</v>
      </c>
      <c r="E1379" s="55" t="s">
        <v>134</v>
      </c>
      <c r="F1379" s="70">
        <v>60.39</v>
      </c>
      <c r="G1379" s="77">
        <v>56050</v>
      </c>
      <c r="H1379" s="77">
        <v>60.44</v>
      </c>
      <c r="I1379" s="77">
        <v>1</v>
      </c>
      <c r="J1379" s="77">
        <v>9.8302265475133606</v>
      </c>
      <c r="K1379" s="77">
        <v>3.09226732721397E-3</v>
      </c>
      <c r="L1379" s="77">
        <v>-16.918848555707399</v>
      </c>
      <c r="M1379" s="77">
        <v>9.1599179664308E-3</v>
      </c>
      <c r="N1379" s="77">
        <v>26.7490751032208</v>
      </c>
      <c r="O1379" s="77">
        <v>-6.06765063921684E-3</v>
      </c>
      <c r="P1379" s="77">
        <v>30.848094532662401</v>
      </c>
      <c r="Q1379" s="77">
        <v>30.848094532662302</v>
      </c>
      <c r="R1379" s="77">
        <v>0</v>
      </c>
      <c r="S1379" s="77">
        <v>3.0451357961474398E-2</v>
      </c>
      <c r="T1379" s="77" t="s">
        <v>133</v>
      </c>
      <c r="U1379" s="105">
        <v>-1.73552697722103</v>
      </c>
      <c r="V1379" s="105">
        <v>-0.76844702640687401</v>
      </c>
      <c r="W1379" s="101">
        <v>-0.96708450398514101</v>
      </c>
    </row>
    <row r="1380" spans="2:23" x14ac:dyDescent="0.25">
      <c r="B1380" s="55" t="s">
        <v>116</v>
      </c>
      <c r="C1380" s="76" t="s">
        <v>117</v>
      </c>
      <c r="D1380" s="55" t="s">
        <v>70</v>
      </c>
      <c r="E1380" s="55" t="s">
        <v>120</v>
      </c>
      <c r="F1380" s="70">
        <v>59.54</v>
      </c>
      <c r="G1380" s="77">
        <v>51450</v>
      </c>
      <c r="H1380" s="77">
        <v>60.59</v>
      </c>
      <c r="I1380" s="77">
        <v>10</v>
      </c>
      <c r="J1380" s="77">
        <v>42.878552831469896</v>
      </c>
      <c r="K1380" s="77">
        <v>0.32057311627373197</v>
      </c>
      <c r="L1380" s="77">
        <v>82.346391834877807</v>
      </c>
      <c r="M1380" s="77">
        <v>1.1823226493601999</v>
      </c>
      <c r="N1380" s="77">
        <v>-39.467839003407903</v>
      </c>
      <c r="O1380" s="77">
        <v>-0.86174953308646896</v>
      </c>
      <c r="P1380" s="77">
        <v>-26.935424759419501</v>
      </c>
      <c r="Q1380" s="77">
        <v>-26.935424759419401</v>
      </c>
      <c r="R1380" s="77">
        <v>0</v>
      </c>
      <c r="S1380" s="77">
        <v>0.12650116277135001</v>
      </c>
      <c r="T1380" s="77" t="s">
        <v>135</v>
      </c>
      <c r="U1380" s="105">
        <v>-10.3197547512603</v>
      </c>
      <c r="V1380" s="105">
        <v>-4.5693238744995899</v>
      </c>
      <c r="W1380" s="101">
        <v>-5.7504579507321596</v>
      </c>
    </row>
    <row r="1381" spans="2:23" x14ac:dyDescent="0.25">
      <c r="B1381" s="55" t="s">
        <v>116</v>
      </c>
      <c r="C1381" s="76" t="s">
        <v>117</v>
      </c>
      <c r="D1381" s="55" t="s">
        <v>70</v>
      </c>
      <c r="E1381" s="55" t="s">
        <v>136</v>
      </c>
      <c r="F1381" s="70">
        <v>60.59</v>
      </c>
      <c r="G1381" s="77">
        <v>54000</v>
      </c>
      <c r="H1381" s="77">
        <v>60.75</v>
      </c>
      <c r="I1381" s="77">
        <v>10</v>
      </c>
      <c r="J1381" s="77">
        <v>19.848842354429401</v>
      </c>
      <c r="K1381" s="77">
        <v>1.8847837808077899E-2</v>
      </c>
      <c r="L1381" s="77">
        <v>58.812493397836</v>
      </c>
      <c r="M1381" s="77">
        <v>0.16547422472343701</v>
      </c>
      <c r="N1381" s="77">
        <v>-38.9636510434065</v>
      </c>
      <c r="O1381" s="77">
        <v>-0.14662638691535901</v>
      </c>
      <c r="P1381" s="77">
        <v>-26.935424759418702</v>
      </c>
      <c r="Q1381" s="77">
        <v>-26.935424759418598</v>
      </c>
      <c r="R1381" s="77">
        <v>0</v>
      </c>
      <c r="S1381" s="77">
        <v>3.4708738397459402E-2</v>
      </c>
      <c r="T1381" s="77" t="s">
        <v>135</v>
      </c>
      <c r="U1381" s="105">
        <v>-2.6616387272098998</v>
      </c>
      <c r="V1381" s="105">
        <v>-1.17850565974425</v>
      </c>
      <c r="W1381" s="101">
        <v>-1.4831400502993199</v>
      </c>
    </row>
    <row r="1382" spans="2:23" x14ac:dyDescent="0.25">
      <c r="B1382" s="55" t="s">
        <v>116</v>
      </c>
      <c r="C1382" s="76" t="s">
        <v>117</v>
      </c>
      <c r="D1382" s="55" t="s">
        <v>70</v>
      </c>
      <c r="E1382" s="55" t="s">
        <v>137</v>
      </c>
      <c r="F1382" s="70">
        <v>60.75</v>
      </c>
      <c r="G1382" s="77">
        <v>56100</v>
      </c>
      <c r="H1382" s="77">
        <v>60.56</v>
      </c>
      <c r="I1382" s="77">
        <v>10</v>
      </c>
      <c r="J1382" s="77">
        <v>-8.9846313577034103</v>
      </c>
      <c r="K1382" s="77">
        <v>1.47562741958637E-2</v>
      </c>
      <c r="L1382" s="77">
        <v>31.304110140753298</v>
      </c>
      <c r="M1382" s="77">
        <v>0.17913436857956599</v>
      </c>
      <c r="N1382" s="77">
        <v>-40.288741498456702</v>
      </c>
      <c r="O1382" s="77">
        <v>-0.16437809438370299</v>
      </c>
      <c r="P1382" s="77">
        <v>-41.401018581002397</v>
      </c>
      <c r="Q1382" s="77">
        <v>-41.401018581002397</v>
      </c>
      <c r="R1382" s="77">
        <v>0</v>
      </c>
      <c r="S1382" s="77">
        <v>0.31332730526873598</v>
      </c>
      <c r="T1382" s="77" t="s">
        <v>135</v>
      </c>
      <c r="U1382" s="105">
        <v>-17.625214199550101</v>
      </c>
      <c r="V1382" s="105">
        <v>-7.80399476308662</v>
      </c>
      <c r="W1382" s="101">
        <v>-9.8212656763750008</v>
      </c>
    </row>
    <row r="1383" spans="2:23" x14ac:dyDescent="0.25">
      <c r="B1383" s="55" t="s">
        <v>116</v>
      </c>
      <c r="C1383" s="76" t="s">
        <v>117</v>
      </c>
      <c r="D1383" s="55" t="s">
        <v>70</v>
      </c>
      <c r="E1383" s="55" t="s">
        <v>138</v>
      </c>
      <c r="F1383" s="70">
        <v>60.44</v>
      </c>
      <c r="G1383" s="77">
        <v>56100</v>
      </c>
      <c r="H1383" s="77">
        <v>60.56</v>
      </c>
      <c r="I1383" s="77">
        <v>10</v>
      </c>
      <c r="J1383" s="77">
        <v>14.822988003651499</v>
      </c>
      <c r="K1383" s="77">
        <v>1.57539937896535E-2</v>
      </c>
      <c r="L1383" s="77">
        <v>-17.010043743972101</v>
      </c>
      <c r="M1383" s="77">
        <v>2.0745791871921399E-2</v>
      </c>
      <c r="N1383" s="77">
        <v>31.8330317476236</v>
      </c>
      <c r="O1383" s="77">
        <v>-4.9917980822678397E-3</v>
      </c>
      <c r="P1383" s="77">
        <v>38.9816309710992</v>
      </c>
      <c r="Q1383" s="77">
        <v>38.981630971099101</v>
      </c>
      <c r="R1383" s="77">
        <v>0</v>
      </c>
      <c r="S1383" s="77">
        <v>0.108952993562071</v>
      </c>
      <c r="T1383" s="77" t="s">
        <v>135</v>
      </c>
      <c r="U1383" s="105">
        <v>-4.1219675936921796</v>
      </c>
      <c r="V1383" s="105">
        <v>-1.82510199028432</v>
      </c>
      <c r="W1383" s="101">
        <v>-2.2968764174277201</v>
      </c>
    </row>
    <row r="1384" spans="2:23" x14ac:dyDescent="0.25">
      <c r="B1384" s="55" t="s">
        <v>116</v>
      </c>
      <c r="C1384" s="76" t="s">
        <v>139</v>
      </c>
      <c r="D1384" s="55" t="s">
        <v>70</v>
      </c>
      <c r="E1384" s="55" t="s">
        <v>140</v>
      </c>
      <c r="F1384" s="70">
        <v>61.34</v>
      </c>
      <c r="G1384" s="77">
        <v>50000</v>
      </c>
      <c r="H1384" s="77">
        <v>59.63</v>
      </c>
      <c r="I1384" s="77">
        <v>1</v>
      </c>
      <c r="J1384" s="77">
        <v>-148.35815600127901</v>
      </c>
      <c r="K1384" s="77">
        <v>2.0975665756851298</v>
      </c>
      <c r="L1384" s="77">
        <v>-10.4918739943727</v>
      </c>
      <c r="M1384" s="77">
        <v>1.04905687177846E-2</v>
      </c>
      <c r="N1384" s="77">
        <v>-137.866282006907</v>
      </c>
      <c r="O1384" s="77">
        <v>2.0870760069673402</v>
      </c>
      <c r="P1384" s="77">
        <v>-86.362952497492799</v>
      </c>
      <c r="Q1384" s="77">
        <v>-86.362952497492699</v>
      </c>
      <c r="R1384" s="77">
        <v>0</v>
      </c>
      <c r="S1384" s="77">
        <v>0.71080072645722403</v>
      </c>
      <c r="T1384" s="77" t="s">
        <v>141</v>
      </c>
      <c r="U1384" s="105">
        <v>-110.015776679667</v>
      </c>
      <c r="V1384" s="105">
        <v>-48.712176507162198</v>
      </c>
      <c r="W1384" s="101">
        <v>-61.303888799906197</v>
      </c>
    </row>
    <row r="1385" spans="2:23" x14ac:dyDescent="0.25">
      <c r="B1385" s="55" t="s">
        <v>116</v>
      </c>
      <c r="C1385" s="76" t="s">
        <v>139</v>
      </c>
      <c r="D1385" s="55" t="s">
        <v>70</v>
      </c>
      <c r="E1385" s="55" t="s">
        <v>142</v>
      </c>
      <c r="F1385" s="70">
        <v>60.13</v>
      </c>
      <c r="G1385" s="77">
        <v>56050</v>
      </c>
      <c r="H1385" s="77">
        <v>60.44</v>
      </c>
      <c r="I1385" s="77">
        <v>1</v>
      </c>
      <c r="J1385" s="77">
        <v>49.380259703893699</v>
      </c>
      <c r="K1385" s="77">
        <v>0.139477054769852</v>
      </c>
      <c r="L1385" s="77">
        <v>11.374626534017001</v>
      </c>
      <c r="M1385" s="77">
        <v>7.4006577666944498E-3</v>
      </c>
      <c r="N1385" s="77">
        <v>38.005633169876702</v>
      </c>
      <c r="O1385" s="77">
        <v>0.13207639700315801</v>
      </c>
      <c r="P1385" s="77">
        <v>48.377940456301197</v>
      </c>
      <c r="Q1385" s="77">
        <v>48.377940456301197</v>
      </c>
      <c r="R1385" s="77">
        <v>0</v>
      </c>
      <c r="S1385" s="77">
        <v>0.13387231702378399</v>
      </c>
      <c r="T1385" s="77" t="s">
        <v>141</v>
      </c>
      <c r="U1385" s="105">
        <v>-3.6766224949808399</v>
      </c>
      <c r="V1385" s="105">
        <v>-1.6279145530843599</v>
      </c>
      <c r="W1385" s="101">
        <v>-2.0487175875493802</v>
      </c>
    </row>
    <row r="1386" spans="2:23" x14ac:dyDescent="0.25">
      <c r="B1386" s="55" t="s">
        <v>116</v>
      </c>
      <c r="C1386" s="76" t="s">
        <v>139</v>
      </c>
      <c r="D1386" s="55" t="s">
        <v>70</v>
      </c>
      <c r="E1386" s="55" t="s">
        <v>153</v>
      </c>
      <c r="F1386" s="70">
        <v>59.09</v>
      </c>
      <c r="G1386" s="77">
        <v>58350</v>
      </c>
      <c r="H1386" s="77">
        <v>59.37</v>
      </c>
      <c r="I1386" s="77">
        <v>1</v>
      </c>
      <c r="J1386" s="77">
        <v>29.694360222535298</v>
      </c>
      <c r="K1386" s="77">
        <v>6.2780958066629006E-2</v>
      </c>
      <c r="L1386" s="77">
        <v>5.5442022550814398</v>
      </c>
      <c r="M1386" s="77">
        <v>2.1885583195418098E-3</v>
      </c>
      <c r="N1386" s="77">
        <v>24.1501579674539</v>
      </c>
      <c r="O1386" s="77">
        <v>6.0592399747087099E-2</v>
      </c>
      <c r="P1386" s="77">
        <v>70.771965010996098</v>
      </c>
      <c r="Q1386" s="77">
        <v>70.771965010996098</v>
      </c>
      <c r="R1386" s="77">
        <v>0</v>
      </c>
      <c r="S1386" s="77">
        <v>0.35661737744405703</v>
      </c>
      <c r="T1386" s="77" t="s">
        <v>141</v>
      </c>
      <c r="U1386" s="105">
        <v>-3.0703017725135799</v>
      </c>
      <c r="V1386" s="105">
        <v>-1.35945122042279</v>
      </c>
      <c r="W1386" s="101">
        <v>-1.7108586070557099</v>
      </c>
    </row>
    <row r="1387" spans="2:23" x14ac:dyDescent="0.25">
      <c r="B1387" s="55" t="s">
        <v>116</v>
      </c>
      <c r="C1387" s="76" t="s">
        <v>139</v>
      </c>
      <c r="D1387" s="55" t="s">
        <v>70</v>
      </c>
      <c r="E1387" s="55" t="s">
        <v>154</v>
      </c>
      <c r="F1387" s="70">
        <v>59.63</v>
      </c>
      <c r="G1387" s="77">
        <v>50050</v>
      </c>
      <c r="H1387" s="77">
        <v>59.54</v>
      </c>
      <c r="I1387" s="77">
        <v>1</v>
      </c>
      <c r="J1387" s="77">
        <v>-4.5622145814064501</v>
      </c>
      <c r="K1387" s="77">
        <v>1.2051191292455801E-3</v>
      </c>
      <c r="L1387" s="77">
        <v>78.599633581692899</v>
      </c>
      <c r="M1387" s="77">
        <v>0.35770054891231301</v>
      </c>
      <c r="N1387" s="77">
        <v>-83.161848163099293</v>
      </c>
      <c r="O1387" s="77">
        <v>-0.35649542978306697</v>
      </c>
      <c r="P1387" s="77">
        <v>-51.6634741603566</v>
      </c>
      <c r="Q1387" s="77">
        <v>-51.6634741603565</v>
      </c>
      <c r="R1387" s="77">
        <v>0</v>
      </c>
      <c r="S1387" s="77">
        <v>0.15454173315820199</v>
      </c>
      <c r="T1387" s="77" t="s">
        <v>155</v>
      </c>
      <c r="U1387" s="105">
        <v>-28.726346518303199</v>
      </c>
      <c r="V1387" s="105">
        <v>-12.719292670903901</v>
      </c>
      <c r="W1387" s="101">
        <v>-16.007129211233401</v>
      </c>
    </row>
    <row r="1388" spans="2:23" x14ac:dyDescent="0.25">
      <c r="B1388" s="55" t="s">
        <v>116</v>
      </c>
      <c r="C1388" s="76" t="s">
        <v>139</v>
      </c>
      <c r="D1388" s="55" t="s">
        <v>70</v>
      </c>
      <c r="E1388" s="55" t="s">
        <v>154</v>
      </c>
      <c r="F1388" s="70">
        <v>59.63</v>
      </c>
      <c r="G1388" s="77">
        <v>51150</v>
      </c>
      <c r="H1388" s="77">
        <v>58.73</v>
      </c>
      <c r="I1388" s="77">
        <v>1</v>
      </c>
      <c r="J1388" s="77">
        <v>-224.001418387467</v>
      </c>
      <c r="K1388" s="77">
        <v>1.75618224038589</v>
      </c>
      <c r="L1388" s="77">
        <v>-168.047804263948</v>
      </c>
      <c r="M1388" s="77">
        <v>0.9884022581277</v>
      </c>
      <c r="N1388" s="77">
        <v>-55.953614123518399</v>
      </c>
      <c r="O1388" s="77">
        <v>0.767779982258192</v>
      </c>
      <c r="P1388" s="77">
        <v>-34.699478337133399</v>
      </c>
      <c r="Q1388" s="77">
        <v>-34.6994783371333</v>
      </c>
      <c r="R1388" s="77">
        <v>0</v>
      </c>
      <c r="S1388" s="77">
        <v>4.2141882890421603E-2</v>
      </c>
      <c r="T1388" s="77" t="s">
        <v>155</v>
      </c>
      <c r="U1388" s="105">
        <v>-4.9210333611270798</v>
      </c>
      <c r="V1388" s="105">
        <v>-2.1789079068435</v>
      </c>
      <c r="W1388" s="101">
        <v>-2.7421383646598301</v>
      </c>
    </row>
    <row r="1389" spans="2:23" x14ac:dyDescent="0.25">
      <c r="B1389" s="55" t="s">
        <v>116</v>
      </c>
      <c r="C1389" s="76" t="s">
        <v>139</v>
      </c>
      <c r="D1389" s="55" t="s">
        <v>70</v>
      </c>
      <c r="E1389" s="55" t="s">
        <v>154</v>
      </c>
      <c r="F1389" s="70">
        <v>59.63</v>
      </c>
      <c r="G1389" s="77">
        <v>51200</v>
      </c>
      <c r="H1389" s="77">
        <v>59.63</v>
      </c>
      <c r="I1389" s="77">
        <v>1</v>
      </c>
      <c r="J1389" s="77">
        <v>-4.4662589999999998E-12</v>
      </c>
      <c r="K1389" s="77">
        <v>0</v>
      </c>
      <c r="L1389" s="77">
        <v>-2.2868990000000001E-12</v>
      </c>
      <c r="M1389" s="77">
        <v>0</v>
      </c>
      <c r="N1389" s="77">
        <v>-2.1793600000000001E-12</v>
      </c>
      <c r="O1389" s="77">
        <v>0</v>
      </c>
      <c r="P1389" s="77">
        <v>-1.219782E-12</v>
      </c>
      <c r="Q1389" s="77">
        <v>-1.2197779999999999E-12</v>
      </c>
      <c r="R1389" s="77">
        <v>0</v>
      </c>
      <c r="S1389" s="77">
        <v>0</v>
      </c>
      <c r="T1389" s="77" t="s">
        <v>156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116</v>
      </c>
      <c r="C1390" s="76" t="s">
        <v>139</v>
      </c>
      <c r="D1390" s="55" t="s">
        <v>70</v>
      </c>
      <c r="E1390" s="55" t="s">
        <v>120</v>
      </c>
      <c r="F1390" s="70">
        <v>59.54</v>
      </c>
      <c r="G1390" s="77">
        <v>50054</v>
      </c>
      <c r="H1390" s="77">
        <v>59.54</v>
      </c>
      <c r="I1390" s="77">
        <v>1</v>
      </c>
      <c r="J1390" s="77">
        <v>74.1937989785729</v>
      </c>
      <c r="K1390" s="77">
        <v>0</v>
      </c>
      <c r="L1390" s="77">
        <v>74.1937996349901</v>
      </c>
      <c r="M1390" s="77">
        <v>0</v>
      </c>
      <c r="N1390" s="77">
        <v>-6.5641726498800001E-7</v>
      </c>
      <c r="O1390" s="77">
        <v>0</v>
      </c>
      <c r="P1390" s="77">
        <v>-1.827863E-12</v>
      </c>
      <c r="Q1390" s="77">
        <v>-1.8278649999999999E-12</v>
      </c>
      <c r="R1390" s="77">
        <v>0</v>
      </c>
      <c r="S1390" s="77">
        <v>0</v>
      </c>
      <c r="T1390" s="77" t="s">
        <v>156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116</v>
      </c>
      <c r="C1391" s="76" t="s">
        <v>139</v>
      </c>
      <c r="D1391" s="55" t="s">
        <v>70</v>
      </c>
      <c r="E1391" s="55" t="s">
        <v>120</v>
      </c>
      <c r="F1391" s="70">
        <v>59.54</v>
      </c>
      <c r="G1391" s="77">
        <v>50100</v>
      </c>
      <c r="H1391" s="77">
        <v>59.23</v>
      </c>
      <c r="I1391" s="77">
        <v>1</v>
      </c>
      <c r="J1391" s="77">
        <v>-301.69077044086703</v>
      </c>
      <c r="K1391" s="77">
        <v>0.72540804812455495</v>
      </c>
      <c r="L1391" s="77">
        <v>-224.60108573781599</v>
      </c>
      <c r="M1391" s="77">
        <v>0.40205181228540998</v>
      </c>
      <c r="N1391" s="77">
        <v>-77.089684703050594</v>
      </c>
      <c r="O1391" s="77">
        <v>0.32335623583914602</v>
      </c>
      <c r="P1391" s="77">
        <v>-46.864033750291597</v>
      </c>
      <c r="Q1391" s="77">
        <v>-46.864033750291497</v>
      </c>
      <c r="R1391" s="77">
        <v>0</v>
      </c>
      <c r="S1391" s="77">
        <v>1.75040141450073E-2</v>
      </c>
      <c r="T1391" s="77" t="s">
        <v>155</v>
      </c>
      <c r="U1391" s="105">
        <v>-4.6952921926381901</v>
      </c>
      <c r="V1391" s="105">
        <v>-2.0789554820528098</v>
      </c>
      <c r="W1391" s="101">
        <v>-2.6163490287275999</v>
      </c>
    </row>
    <row r="1392" spans="2:23" x14ac:dyDescent="0.25">
      <c r="B1392" s="55" t="s">
        <v>116</v>
      </c>
      <c r="C1392" s="76" t="s">
        <v>139</v>
      </c>
      <c r="D1392" s="55" t="s">
        <v>70</v>
      </c>
      <c r="E1392" s="55" t="s">
        <v>120</v>
      </c>
      <c r="F1392" s="70">
        <v>59.54</v>
      </c>
      <c r="G1392" s="77">
        <v>50900</v>
      </c>
      <c r="H1392" s="77">
        <v>60.18</v>
      </c>
      <c r="I1392" s="77">
        <v>1</v>
      </c>
      <c r="J1392" s="77">
        <v>73.357169716365703</v>
      </c>
      <c r="K1392" s="77">
        <v>0.37937984159009502</v>
      </c>
      <c r="L1392" s="77">
        <v>140.46639766297201</v>
      </c>
      <c r="M1392" s="77">
        <v>1.39102202550506</v>
      </c>
      <c r="N1392" s="77">
        <v>-67.109227946606296</v>
      </c>
      <c r="O1392" s="77">
        <v>-1.0116421839149601</v>
      </c>
      <c r="P1392" s="77">
        <v>-41.499063153133697</v>
      </c>
      <c r="Q1392" s="77">
        <v>-41.499063153133697</v>
      </c>
      <c r="R1392" s="77">
        <v>0</v>
      </c>
      <c r="S1392" s="77">
        <v>0.121413143102439</v>
      </c>
      <c r="T1392" s="77" t="s">
        <v>155</v>
      </c>
      <c r="U1392" s="105">
        <v>-17.606995243321599</v>
      </c>
      <c r="V1392" s="105">
        <v>-7.7959278745151304</v>
      </c>
      <c r="W1392" s="101">
        <v>-9.8111135609203508</v>
      </c>
    </row>
    <row r="1393" spans="2:23" x14ac:dyDescent="0.25">
      <c r="B1393" s="55" t="s">
        <v>116</v>
      </c>
      <c r="C1393" s="76" t="s">
        <v>139</v>
      </c>
      <c r="D1393" s="55" t="s">
        <v>70</v>
      </c>
      <c r="E1393" s="55" t="s">
        <v>157</v>
      </c>
      <c r="F1393" s="70">
        <v>59.54</v>
      </c>
      <c r="G1393" s="77">
        <v>50454</v>
      </c>
      <c r="H1393" s="77">
        <v>59.54</v>
      </c>
      <c r="I1393" s="77">
        <v>1</v>
      </c>
      <c r="J1393" s="77">
        <v>-1.330573E-12</v>
      </c>
      <c r="K1393" s="77">
        <v>0</v>
      </c>
      <c r="L1393" s="77">
        <v>1.1889800000000001E-13</v>
      </c>
      <c r="M1393" s="77">
        <v>0</v>
      </c>
      <c r="N1393" s="77">
        <v>-1.4494710000000001E-12</v>
      </c>
      <c r="O1393" s="77">
        <v>0</v>
      </c>
      <c r="P1393" s="77">
        <v>-1.193877E-12</v>
      </c>
      <c r="Q1393" s="77">
        <v>-1.1938750000000001E-12</v>
      </c>
      <c r="R1393" s="77">
        <v>0</v>
      </c>
      <c r="S1393" s="77">
        <v>0</v>
      </c>
      <c r="T1393" s="77" t="s">
        <v>156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116</v>
      </c>
      <c r="C1394" s="76" t="s">
        <v>139</v>
      </c>
      <c r="D1394" s="55" t="s">
        <v>70</v>
      </c>
      <c r="E1394" s="55" t="s">
        <v>157</v>
      </c>
      <c r="F1394" s="70">
        <v>59.54</v>
      </c>
      <c r="G1394" s="77">
        <v>50604</v>
      </c>
      <c r="H1394" s="77">
        <v>59.54</v>
      </c>
      <c r="I1394" s="77">
        <v>1</v>
      </c>
      <c r="J1394" s="77">
        <v>-1.8613800000000001E-13</v>
      </c>
      <c r="K1394" s="77">
        <v>0</v>
      </c>
      <c r="L1394" s="77">
        <v>-1.04405E-12</v>
      </c>
      <c r="M1394" s="77">
        <v>0</v>
      </c>
      <c r="N1394" s="77">
        <v>8.5791199999999997E-13</v>
      </c>
      <c r="O1394" s="77">
        <v>0</v>
      </c>
      <c r="P1394" s="77">
        <v>4.50779E-13</v>
      </c>
      <c r="Q1394" s="77">
        <v>4.5077799999999998E-13</v>
      </c>
      <c r="R1394" s="77">
        <v>0</v>
      </c>
      <c r="S1394" s="77">
        <v>0</v>
      </c>
      <c r="T1394" s="77" t="s">
        <v>156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116</v>
      </c>
      <c r="C1395" s="76" t="s">
        <v>139</v>
      </c>
      <c r="D1395" s="55" t="s">
        <v>70</v>
      </c>
      <c r="E1395" s="55" t="s">
        <v>158</v>
      </c>
      <c r="F1395" s="70">
        <v>59.23</v>
      </c>
      <c r="G1395" s="77">
        <v>50103</v>
      </c>
      <c r="H1395" s="77">
        <v>59.21</v>
      </c>
      <c r="I1395" s="77">
        <v>1</v>
      </c>
      <c r="J1395" s="77">
        <v>-30.606259285765201</v>
      </c>
      <c r="K1395" s="77">
        <v>4.6837155373374503E-3</v>
      </c>
      <c r="L1395" s="77">
        <v>-30.606258550987398</v>
      </c>
      <c r="M1395" s="77">
        <v>4.6837153124494402E-3</v>
      </c>
      <c r="N1395" s="77">
        <v>-7.3477782192000002E-7</v>
      </c>
      <c r="O1395" s="77">
        <v>2.24888003E-10</v>
      </c>
      <c r="P1395" s="77">
        <v>-2.103949E-12</v>
      </c>
      <c r="Q1395" s="77">
        <v>-2.103947E-12</v>
      </c>
      <c r="R1395" s="77">
        <v>0</v>
      </c>
      <c r="S1395" s="77">
        <v>0</v>
      </c>
      <c r="T1395" s="77" t="s">
        <v>156</v>
      </c>
      <c r="U1395" s="105">
        <v>-1.377688898E-9</v>
      </c>
      <c r="V1395" s="105">
        <v>0</v>
      </c>
      <c r="W1395" s="101">
        <v>-1.3776953843899999E-9</v>
      </c>
    </row>
    <row r="1396" spans="2:23" x14ac:dyDescent="0.25">
      <c r="B1396" s="55" t="s">
        <v>116</v>
      </c>
      <c r="C1396" s="76" t="s">
        <v>139</v>
      </c>
      <c r="D1396" s="55" t="s">
        <v>70</v>
      </c>
      <c r="E1396" s="55" t="s">
        <v>158</v>
      </c>
      <c r="F1396" s="70">
        <v>59.23</v>
      </c>
      <c r="G1396" s="77">
        <v>50200</v>
      </c>
      <c r="H1396" s="77">
        <v>59.03</v>
      </c>
      <c r="I1396" s="77">
        <v>1</v>
      </c>
      <c r="J1396" s="77">
        <v>-82.510055623017294</v>
      </c>
      <c r="K1396" s="77">
        <v>0.113011294029963</v>
      </c>
      <c r="L1396" s="77">
        <v>-5.2024170680650501</v>
      </c>
      <c r="M1396" s="77">
        <v>4.4928137961156901E-4</v>
      </c>
      <c r="N1396" s="77">
        <v>-77.307638554952206</v>
      </c>
      <c r="O1396" s="77">
        <v>0.112562012650351</v>
      </c>
      <c r="P1396" s="77">
        <v>-46.864033750287597</v>
      </c>
      <c r="Q1396" s="77">
        <v>-46.864033750287497</v>
      </c>
      <c r="R1396" s="77">
        <v>0</v>
      </c>
      <c r="S1396" s="77">
        <v>3.6457545145178301E-2</v>
      </c>
      <c r="T1396" s="77" t="s">
        <v>155</v>
      </c>
      <c r="U1396" s="105">
        <v>-8.8057359029748596</v>
      </c>
      <c r="V1396" s="105">
        <v>-3.8989549910657901</v>
      </c>
      <c r="W1396" s="101">
        <v>-4.9068040138381601</v>
      </c>
    </row>
    <row r="1397" spans="2:23" x14ac:dyDescent="0.25">
      <c r="B1397" s="55" t="s">
        <v>116</v>
      </c>
      <c r="C1397" s="76" t="s">
        <v>139</v>
      </c>
      <c r="D1397" s="55" t="s">
        <v>70</v>
      </c>
      <c r="E1397" s="55" t="s">
        <v>159</v>
      </c>
      <c r="F1397" s="70">
        <v>59.04</v>
      </c>
      <c r="G1397" s="77">
        <v>50800</v>
      </c>
      <c r="H1397" s="77">
        <v>59.61</v>
      </c>
      <c r="I1397" s="77">
        <v>1</v>
      </c>
      <c r="J1397" s="77">
        <v>71.824891053149699</v>
      </c>
      <c r="K1397" s="77">
        <v>0.26186144812068701</v>
      </c>
      <c r="L1397" s="77">
        <v>136.318165527258</v>
      </c>
      <c r="M1397" s="77">
        <v>0.94325492074791295</v>
      </c>
      <c r="N1397" s="77">
        <v>-64.493274474108503</v>
      </c>
      <c r="O1397" s="77">
        <v>-0.68139347262722605</v>
      </c>
      <c r="P1397" s="77">
        <v>-39.147636166441302</v>
      </c>
      <c r="Q1397" s="77">
        <v>-39.147636166441302</v>
      </c>
      <c r="R1397" s="77">
        <v>0</v>
      </c>
      <c r="S1397" s="77">
        <v>7.7791599308242407E-2</v>
      </c>
      <c r="T1397" s="77" t="s">
        <v>155</v>
      </c>
      <c r="U1397" s="105">
        <v>-3.66250131336834</v>
      </c>
      <c r="V1397" s="105">
        <v>-1.6216620544704601</v>
      </c>
      <c r="W1397" s="101">
        <v>-2.0408488675037399</v>
      </c>
    </row>
    <row r="1398" spans="2:23" x14ac:dyDescent="0.25">
      <c r="B1398" s="55" t="s">
        <v>116</v>
      </c>
      <c r="C1398" s="76" t="s">
        <v>139</v>
      </c>
      <c r="D1398" s="55" t="s">
        <v>70</v>
      </c>
      <c r="E1398" s="55" t="s">
        <v>160</v>
      </c>
      <c r="F1398" s="70">
        <v>59.03</v>
      </c>
      <c r="G1398" s="77">
        <v>50150</v>
      </c>
      <c r="H1398" s="77">
        <v>59.04</v>
      </c>
      <c r="I1398" s="77">
        <v>1</v>
      </c>
      <c r="J1398" s="77">
        <v>-7.0440516695133999</v>
      </c>
      <c r="K1398" s="77">
        <v>2.59009425676883E-4</v>
      </c>
      <c r="L1398" s="77">
        <v>57.798511076110699</v>
      </c>
      <c r="M1398" s="77">
        <v>1.7438286347251801E-2</v>
      </c>
      <c r="N1398" s="77">
        <v>-64.842562745624093</v>
      </c>
      <c r="O1398" s="77">
        <v>-1.71792769215749E-2</v>
      </c>
      <c r="P1398" s="77">
        <v>-39.147636166444997</v>
      </c>
      <c r="Q1398" s="77">
        <v>-39.147636166444997</v>
      </c>
      <c r="R1398" s="77">
        <v>0</v>
      </c>
      <c r="S1398" s="77">
        <v>7.9998453189342508E-3</v>
      </c>
      <c r="T1398" s="77" t="s">
        <v>155</v>
      </c>
      <c r="U1398" s="105">
        <v>-0.365752985609063</v>
      </c>
      <c r="V1398" s="105">
        <v>-0.16194608201409999</v>
      </c>
      <c r="W1398" s="101">
        <v>-0.20380786315128299</v>
      </c>
    </row>
    <row r="1399" spans="2:23" x14ac:dyDescent="0.25">
      <c r="B1399" s="55" t="s">
        <v>116</v>
      </c>
      <c r="C1399" s="76" t="s">
        <v>139</v>
      </c>
      <c r="D1399" s="55" t="s">
        <v>70</v>
      </c>
      <c r="E1399" s="55" t="s">
        <v>160</v>
      </c>
      <c r="F1399" s="70">
        <v>59.03</v>
      </c>
      <c r="G1399" s="77">
        <v>50250</v>
      </c>
      <c r="H1399" s="77">
        <v>58.45</v>
      </c>
      <c r="I1399" s="77">
        <v>1</v>
      </c>
      <c r="J1399" s="77">
        <v>-91.464984726626597</v>
      </c>
      <c r="K1399" s="77">
        <v>0.41302169019054502</v>
      </c>
      <c r="L1399" s="77">
        <v>-147.65403185129099</v>
      </c>
      <c r="M1399" s="77">
        <v>1.0763505768302799</v>
      </c>
      <c r="N1399" s="77">
        <v>56.189047124664299</v>
      </c>
      <c r="O1399" s="77">
        <v>-0.663328886639733</v>
      </c>
      <c r="P1399" s="77">
        <v>34.699478337132298</v>
      </c>
      <c r="Q1399" s="77">
        <v>34.699478337132199</v>
      </c>
      <c r="R1399" s="77">
        <v>0</v>
      </c>
      <c r="S1399" s="77">
        <v>5.9444135951428098E-2</v>
      </c>
      <c r="T1399" s="77" t="s">
        <v>155</v>
      </c>
      <c r="U1399" s="105">
        <v>-6.3742914689126904</v>
      </c>
      <c r="V1399" s="105">
        <v>-2.8223734859944001</v>
      </c>
      <c r="W1399" s="101">
        <v>-3.5519347059305502</v>
      </c>
    </row>
    <row r="1400" spans="2:23" x14ac:dyDescent="0.25">
      <c r="B1400" s="55" t="s">
        <v>116</v>
      </c>
      <c r="C1400" s="76" t="s">
        <v>139</v>
      </c>
      <c r="D1400" s="55" t="s">
        <v>70</v>
      </c>
      <c r="E1400" s="55" t="s">
        <v>160</v>
      </c>
      <c r="F1400" s="70">
        <v>59.03</v>
      </c>
      <c r="G1400" s="77">
        <v>50900</v>
      </c>
      <c r="H1400" s="77">
        <v>60.18</v>
      </c>
      <c r="I1400" s="77">
        <v>1</v>
      </c>
      <c r="J1400" s="77">
        <v>113.36618373249</v>
      </c>
      <c r="K1400" s="77">
        <v>1.22735564914356</v>
      </c>
      <c r="L1400" s="77">
        <v>142.06390301461801</v>
      </c>
      <c r="M1400" s="77">
        <v>1.9273955675458101</v>
      </c>
      <c r="N1400" s="77">
        <v>-28.6977192821277</v>
      </c>
      <c r="O1400" s="77">
        <v>-0.70003991840225199</v>
      </c>
      <c r="P1400" s="77">
        <v>-18.022291961804701</v>
      </c>
      <c r="Q1400" s="77">
        <v>-18.022291961804701</v>
      </c>
      <c r="R1400" s="77">
        <v>0</v>
      </c>
      <c r="S1400" s="77">
        <v>3.1018687221648699E-2</v>
      </c>
      <c r="T1400" s="77" t="s">
        <v>156</v>
      </c>
      <c r="U1400" s="105">
        <v>-8.7235021619193809</v>
      </c>
      <c r="V1400" s="105">
        <v>-3.8625439904799101</v>
      </c>
      <c r="W1400" s="101">
        <v>-4.8609810576275798</v>
      </c>
    </row>
    <row r="1401" spans="2:23" x14ac:dyDescent="0.25">
      <c r="B1401" s="55" t="s">
        <v>116</v>
      </c>
      <c r="C1401" s="76" t="s">
        <v>139</v>
      </c>
      <c r="D1401" s="55" t="s">
        <v>70</v>
      </c>
      <c r="E1401" s="55" t="s">
        <v>160</v>
      </c>
      <c r="F1401" s="70">
        <v>59.03</v>
      </c>
      <c r="G1401" s="77">
        <v>53050</v>
      </c>
      <c r="H1401" s="77">
        <v>60.99</v>
      </c>
      <c r="I1401" s="77">
        <v>1</v>
      </c>
      <c r="J1401" s="77">
        <v>92.614828060672494</v>
      </c>
      <c r="K1401" s="77">
        <v>1.7215055298052799</v>
      </c>
      <c r="L1401" s="77">
        <v>131.073935759242</v>
      </c>
      <c r="M1401" s="77">
        <v>3.4481015907283799</v>
      </c>
      <c r="N1401" s="77">
        <v>-38.459107698569603</v>
      </c>
      <c r="O1401" s="77">
        <v>-1.7265960609230999</v>
      </c>
      <c r="P1401" s="77">
        <v>-24.393583959169799</v>
      </c>
      <c r="Q1401" s="77">
        <v>-24.3935839591697</v>
      </c>
      <c r="R1401" s="77">
        <v>0</v>
      </c>
      <c r="S1401" s="77">
        <v>0.11942592053147399</v>
      </c>
      <c r="T1401" s="77" t="s">
        <v>155</v>
      </c>
      <c r="U1401" s="105">
        <v>-28.2331785267985</v>
      </c>
      <c r="V1401" s="105">
        <v>-12.5009304779994</v>
      </c>
      <c r="W1401" s="101">
        <v>-15.732322118802401</v>
      </c>
    </row>
    <row r="1402" spans="2:23" x14ac:dyDescent="0.25">
      <c r="B1402" s="55" t="s">
        <v>116</v>
      </c>
      <c r="C1402" s="76" t="s">
        <v>139</v>
      </c>
      <c r="D1402" s="55" t="s">
        <v>70</v>
      </c>
      <c r="E1402" s="55" t="s">
        <v>161</v>
      </c>
      <c r="F1402" s="70">
        <v>58.45</v>
      </c>
      <c r="G1402" s="77">
        <v>50300</v>
      </c>
      <c r="H1402" s="77">
        <v>58.46</v>
      </c>
      <c r="I1402" s="77">
        <v>1</v>
      </c>
      <c r="J1402" s="77">
        <v>15.424055786753099</v>
      </c>
      <c r="K1402" s="77">
        <v>3.3068308070888998E-3</v>
      </c>
      <c r="L1402" s="77">
        <v>-41.106749299365099</v>
      </c>
      <c r="M1402" s="77">
        <v>2.3487731247655901E-2</v>
      </c>
      <c r="N1402" s="77">
        <v>56.5308050861182</v>
      </c>
      <c r="O1402" s="77">
        <v>-2.0180900440567001E-2</v>
      </c>
      <c r="P1402" s="77">
        <v>34.699478337132803</v>
      </c>
      <c r="Q1402" s="77">
        <v>34.699478337132803</v>
      </c>
      <c r="R1402" s="77">
        <v>0</v>
      </c>
      <c r="S1402" s="77">
        <v>1.6736347776481201E-2</v>
      </c>
      <c r="T1402" s="77" t="s">
        <v>155</v>
      </c>
      <c r="U1402" s="105">
        <v>-1.7449825861144099</v>
      </c>
      <c r="V1402" s="105">
        <v>-0.77263372856267498</v>
      </c>
      <c r="W1402" s="101">
        <v>-0.97235343552959397</v>
      </c>
    </row>
    <row r="1403" spans="2:23" x14ac:dyDescent="0.25">
      <c r="B1403" s="55" t="s">
        <v>116</v>
      </c>
      <c r="C1403" s="76" t="s">
        <v>139</v>
      </c>
      <c r="D1403" s="55" t="s">
        <v>70</v>
      </c>
      <c r="E1403" s="55" t="s">
        <v>162</v>
      </c>
      <c r="F1403" s="70">
        <v>58.46</v>
      </c>
      <c r="G1403" s="77">
        <v>51150</v>
      </c>
      <c r="H1403" s="77">
        <v>58.73</v>
      </c>
      <c r="I1403" s="77">
        <v>1</v>
      </c>
      <c r="J1403" s="77">
        <v>91.223404760794196</v>
      </c>
      <c r="K1403" s="77">
        <v>0.23800089387793799</v>
      </c>
      <c r="L1403" s="77">
        <v>34.784205692796498</v>
      </c>
      <c r="M1403" s="77">
        <v>3.4604311618412903E-2</v>
      </c>
      <c r="N1403" s="77">
        <v>56.439199067997698</v>
      </c>
      <c r="O1403" s="77">
        <v>0.20339658225952501</v>
      </c>
      <c r="P1403" s="77">
        <v>34.699478337132703</v>
      </c>
      <c r="Q1403" s="77">
        <v>34.699478337132703</v>
      </c>
      <c r="R1403" s="77">
        <v>0</v>
      </c>
      <c r="S1403" s="77">
        <v>3.4435938590457502E-2</v>
      </c>
      <c r="T1403" s="77" t="s">
        <v>155</v>
      </c>
      <c r="U1403" s="105">
        <v>-3.3205610108622698</v>
      </c>
      <c r="V1403" s="105">
        <v>-1.47025962044422</v>
      </c>
      <c r="W1403" s="101">
        <v>-1.85031010194038</v>
      </c>
    </row>
    <row r="1404" spans="2:23" x14ac:dyDescent="0.25">
      <c r="B1404" s="55" t="s">
        <v>116</v>
      </c>
      <c r="C1404" s="76" t="s">
        <v>139</v>
      </c>
      <c r="D1404" s="55" t="s">
        <v>70</v>
      </c>
      <c r="E1404" s="55" t="s">
        <v>163</v>
      </c>
      <c r="F1404" s="70">
        <v>60.29</v>
      </c>
      <c r="G1404" s="77">
        <v>50354</v>
      </c>
      <c r="H1404" s="77">
        <v>60.29</v>
      </c>
      <c r="I1404" s="77">
        <v>1</v>
      </c>
      <c r="J1404" s="77">
        <v>8.74799E-13</v>
      </c>
      <c r="K1404" s="77">
        <v>0</v>
      </c>
      <c r="L1404" s="77">
        <v>3.9800900000000002E-13</v>
      </c>
      <c r="M1404" s="77">
        <v>0</v>
      </c>
      <c r="N1404" s="77">
        <v>4.7679000000000003E-13</v>
      </c>
      <c r="O1404" s="77">
        <v>0</v>
      </c>
      <c r="P1404" s="77">
        <v>4.1188000000000001E-13</v>
      </c>
      <c r="Q1404" s="77">
        <v>4.1188099999999998E-13</v>
      </c>
      <c r="R1404" s="77">
        <v>0</v>
      </c>
      <c r="S1404" s="77">
        <v>0</v>
      </c>
      <c r="T1404" s="77" t="s">
        <v>156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116</v>
      </c>
      <c r="C1405" s="76" t="s">
        <v>139</v>
      </c>
      <c r="D1405" s="55" t="s">
        <v>70</v>
      </c>
      <c r="E1405" s="55" t="s">
        <v>163</v>
      </c>
      <c r="F1405" s="70">
        <v>60.29</v>
      </c>
      <c r="G1405" s="77">
        <v>50900</v>
      </c>
      <c r="H1405" s="77">
        <v>60.18</v>
      </c>
      <c r="I1405" s="77">
        <v>1</v>
      </c>
      <c r="J1405" s="77">
        <v>-109.43822632683801</v>
      </c>
      <c r="K1405" s="77">
        <v>9.4616130514358202E-2</v>
      </c>
      <c r="L1405" s="77">
        <v>-166.867563127305</v>
      </c>
      <c r="M1405" s="77">
        <v>0.21997379062995601</v>
      </c>
      <c r="N1405" s="77">
        <v>57.429336800466203</v>
      </c>
      <c r="O1405" s="77">
        <v>-0.12535766011559701</v>
      </c>
      <c r="P1405" s="77">
        <v>35.9565561719117</v>
      </c>
      <c r="Q1405" s="77">
        <v>35.9565561719116</v>
      </c>
      <c r="R1405" s="77">
        <v>0</v>
      </c>
      <c r="S1405" s="77">
        <v>1.0213704060776299E-2</v>
      </c>
      <c r="T1405" s="77" t="s">
        <v>155</v>
      </c>
      <c r="U1405" s="105">
        <v>-1.23369160901176</v>
      </c>
      <c r="V1405" s="105">
        <v>-0.54624714043120304</v>
      </c>
      <c r="W1405" s="101">
        <v>-0.68744770518183695</v>
      </c>
    </row>
    <row r="1406" spans="2:23" x14ac:dyDescent="0.25">
      <c r="B1406" s="55" t="s">
        <v>116</v>
      </c>
      <c r="C1406" s="76" t="s">
        <v>139</v>
      </c>
      <c r="D1406" s="55" t="s">
        <v>70</v>
      </c>
      <c r="E1406" s="55" t="s">
        <v>163</v>
      </c>
      <c r="F1406" s="70">
        <v>60.29</v>
      </c>
      <c r="G1406" s="77">
        <v>53200</v>
      </c>
      <c r="H1406" s="77">
        <v>60.54</v>
      </c>
      <c r="I1406" s="77">
        <v>1</v>
      </c>
      <c r="J1406" s="77">
        <v>44.622431713484801</v>
      </c>
      <c r="K1406" s="77">
        <v>9.6173096200788996E-2</v>
      </c>
      <c r="L1406" s="77">
        <v>101.78696805916</v>
      </c>
      <c r="M1406" s="77">
        <v>0.50041634566047399</v>
      </c>
      <c r="N1406" s="77">
        <v>-57.164536345675302</v>
      </c>
      <c r="O1406" s="77">
        <v>-0.40424324945968498</v>
      </c>
      <c r="P1406" s="77">
        <v>-35.956556171910798</v>
      </c>
      <c r="Q1406" s="77">
        <v>-35.956556171910798</v>
      </c>
      <c r="R1406" s="77">
        <v>0</v>
      </c>
      <c r="S1406" s="77">
        <v>6.2445810903224597E-2</v>
      </c>
      <c r="T1406" s="77" t="s">
        <v>155</v>
      </c>
      <c r="U1406" s="105">
        <v>-10.131221829688</v>
      </c>
      <c r="V1406" s="105">
        <v>-4.4858463112790004</v>
      </c>
      <c r="W1406" s="101">
        <v>-5.6454020977626396</v>
      </c>
    </row>
    <row r="1407" spans="2:23" x14ac:dyDescent="0.25">
      <c r="B1407" s="55" t="s">
        <v>116</v>
      </c>
      <c r="C1407" s="76" t="s">
        <v>139</v>
      </c>
      <c r="D1407" s="55" t="s">
        <v>70</v>
      </c>
      <c r="E1407" s="55" t="s">
        <v>164</v>
      </c>
      <c r="F1407" s="70">
        <v>60.29</v>
      </c>
      <c r="G1407" s="77">
        <v>50404</v>
      </c>
      <c r="H1407" s="77">
        <v>60.29</v>
      </c>
      <c r="I1407" s="77">
        <v>1</v>
      </c>
      <c r="J1407" s="77">
        <v>-9.9503100000000002E-13</v>
      </c>
      <c r="K1407" s="77">
        <v>0</v>
      </c>
      <c r="L1407" s="77">
        <v>-2.2986719999999999E-12</v>
      </c>
      <c r="M1407" s="77">
        <v>0</v>
      </c>
      <c r="N1407" s="77">
        <v>1.3036410000000001E-12</v>
      </c>
      <c r="O1407" s="77">
        <v>0</v>
      </c>
      <c r="P1407" s="77">
        <v>6.6067400000000004E-13</v>
      </c>
      <c r="Q1407" s="77">
        <v>6.6067400000000004E-13</v>
      </c>
      <c r="R1407" s="77">
        <v>0</v>
      </c>
      <c r="S1407" s="77">
        <v>0</v>
      </c>
      <c r="T1407" s="77" t="s">
        <v>156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116</v>
      </c>
      <c r="C1408" s="76" t="s">
        <v>139</v>
      </c>
      <c r="D1408" s="55" t="s">
        <v>70</v>
      </c>
      <c r="E1408" s="55" t="s">
        <v>165</v>
      </c>
      <c r="F1408" s="70">
        <v>59.54</v>
      </c>
      <c r="G1408" s="77">
        <v>50499</v>
      </c>
      <c r="H1408" s="77">
        <v>59.54</v>
      </c>
      <c r="I1408" s="77">
        <v>1</v>
      </c>
      <c r="J1408" s="77">
        <v>-8.0568299999999997E-13</v>
      </c>
      <c r="K1408" s="77">
        <v>0</v>
      </c>
      <c r="L1408" s="77">
        <v>-1.6396029999999999E-12</v>
      </c>
      <c r="M1408" s="77">
        <v>0</v>
      </c>
      <c r="N1408" s="77">
        <v>8.3392000000000005E-13</v>
      </c>
      <c r="O1408" s="77">
        <v>0</v>
      </c>
      <c r="P1408" s="77">
        <v>-4.2888600000000002E-13</v>
      </c>
      <c r="Q1408" s="77">
        <v>-4.2888400000000002E-13</v>
      </c>
      <c r="R1408" s="77">
        <v>0</v>
      </c>
      <c r="S1408" s="77">
        <v>0</v>
      </c>
      <c r="T1408" s="77" t="s">
        <v>156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116</v>
      </c>
      <c r="C1409" s="76" t="s">
        <v>139</v>
      </c>
      <c r="D1409" s="55" t="s">
        <v>70</v>
      </c>
      <c r="E1409" s="55" t="s">
        <v>165</v>
      </c>
      <c r="F1409" s="70">
        <v>59.54</v>
      </c>
      <c r="G1409" s="77">
        <v>50554</v>
      </c>
      <c r="H1409" s="77">
        <v>59.54</v>
      </c>
      <c r="I1409" s="77">
        <v>1</v>
      </c>
      <c r="J1409" s="77">
        <v>-1.0176679999999999E-12</v>
      </c>
      <c r="K1409" s="77">
        <v>0</v>
      </c>
      <c r="L1409" s="77">
        <v>-3.7190900000000001E-13</v>
      </c>
      <c r="M1409" s="77">
        <v>0</v>
      </c>
      <c r="N1409" s="77">
        <v>-6.45759E-13</v>
      </c>
      <c r="O1409" s="77">
        <v>0</v>
      </c>
      <c r="P1409" s="77">
        <v>-4.5279800000000001E-13</v>
      </c>
      <c r="Q1409" s="77">
        <v>-4.5279800000000001E-13</v>
      </c>
      <c r="R1409" s="77">
        <v>0</v>
      </c>
      <c r="S1409" s="77">
        <v>0</v>
      </c>
      <c r="T1409" s="77" t="s">
        <v>156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116</v>
      </c>
      <c r="C1410" s="76" t="s">
        <v>139</v>
      </c>
      <c r="D1410" s="55" t="s">
        <v>70</v>
      </c>
      <c r="E1410" s="55" t="s">
        <v>166</v>
      </c>
      <c r="F1410" s="70">
        <v>59.54</v>
      </c>
      <c r="G1410" s="77">
        <v>50604</v>
      </c>
      <c r="H1410" s="77">
        <v>59.54</v>
      </c>
      <c r="I1410" s="77">
        <v>1</v>
      </c>
      <c r="J1410" s="77">
        <v>-5.0437999999999998E-14</v>
      </c>
      <c r="K1410" s="77">
        <v>0</v>
      </c>
      <c r="L1410" s="77">
        <v>9.0327100000000002E-13</v>
      </c>
      <c r="M1410" s="77">
        <v>0</v>
      </c>
      <c r="N1410" s="77">
        <v>-9.5370900000000001E-13</v>
      </c>
      <c r="O1410" s="77">
        <v>0</v>
      </c>
      <c r="P1410" s="77">
        <v>-4.36352E-13</v>
      </c>
      <c r="Q1410" s="77">
        <v>-4.3635500000000001E-13</v>
      </c>
      <c r="R1410" s="77">
        <v>0</v>
      </c>
      <c r="S1410" s="77">
        <v>0</v>
      </c>
      <c r="T1410" s="77" t="s">
        <v>156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116</v>
      </c>
      <c r="C1411" s="76" t="s">
        <v>139</v>
      </c>
      <c r="D1411" s="55" t="s">
        <v>70</v>
      </c>
      <c r="E1411" s="55" t="s">
        <v>167</v>
      </c>
      <c r="F1411" s="70">
        <v>59.65</v>
      </c>
      <c r="G1411" s="77">
        <v>50750</v>
      </c>
      <c r="H1411" s="77">
        <v>59.8</v>
      </c>
      <c r="I1411" s="77">
        <v>1</v>
      </c>
      <c r="J1411" s="77">
        <v>45.559499376634903</v>
      </c>
      <c r="K1411" s="77">
        <v>4.9608464804445397E-2</v>
      </c>
      <c r="L1411" s="77">
        <v>100.668337786056</v>
      </c>
      <c r="M1411" s="77">
        <v>0.242205330159318</v>
      </c>
      <c r="N1411" s="77">
        <v>-55.108838409420898</v>
      </c>
      <c r="O1411" s="77">
        <v>-0.192596865354872</v>
      </c>
      <c r="P1411" s="77">
        <v>-32.191817481883803</v>
      </c>
      <c r="Q1411" s="77">
        <v>-32.191817481883803</v>
      </c>
      <c r="R1411" s="77">
        <v>0</v>
      </c>
      <c r="S1411" s="77">
        <v>2.4767883395607398E-2</v>
      </c>
      <c r="T1411" s="77" t="s">
        <v>155</v>
      </c>
      <c r="U1411" s="105">
        <v>-3.2365220219066901</v>
      </c>
      <c r="V1411" s="105">
        <v>-1.43304930218771</v>
      </c>
      <c r="W1411" s="101">
        <v>-1.8034812107642499</v>
      </c>
    </row>
    <row r="1412" spans="2:23" x14ac:dyDescent="0.25">
      <c r="B1412" s="55" t="s">
        <v>116</v>
      </c>
      <c r="C1412" s="76" t="s">
        <v>139</v>
      </c>
      <c r="D1412" s="55" t="s">
        <v>70</v>
      </c>
      <c r="E1412" s="55" t="s">
        <v>167</v>
      </c>
      <c r="F1412" s="70">
        <v>59.65</v>
      </c>
      <c r="G1412" s="77">
        <v>50800</v>
      </c>
      <c r="H1412" s="77">
        <v>59.61</v>
      </c>
      <c r="I1412" s="77">
        <v>1</v>
      </c>
      <c r="J1412" s="77">
        <v>-8.6632035063187391</v>
      </c>
      <c r="K1412" s="77">
        <v>1.40345547634841E-3</v>
      </c>
      <c r="L1412" s="77">
        <v>-63.905824771025202</v>
      </c>
      <c r="M1412" s="77">
        <v>7.6369948021734996E-2</v>
      </c>
      <c r="N1412" s="77">
        <v>55.2426212647065</v>
      </c>
      <c r="O1412" s="77">
        <v>-7.4966492545386607E-2</v>
      </c>
      <c r="P1412" s="77">
        <v>32.191817481883099</v>
      </c>
      <c r="Q1412" s="77">
        <v>32.191817481883099</v>
      </c>
      <c r="R1412" s="77">
        <v>0</v>
      </c>
      <c r="S1412" s="77">
        <v>1.93790552091146E-2</v>
      </c>
      <c r="T1412" s="77" t="s">
        <v>155</v>
      </c>
      <c r="U1412" s="105">
        <v>-2.26054709989319</v>
      </c>
      <c r="V1412" s="105">
        <v>-1.0009125296036001</v>
      </c>
      <c r="W1412" s="101">
        <v>-1.2596405008556799</v>
      </c>
    </row>
    <row r="1413" spans="2:23" x14ac:dyDescent="0.25">
      <c r="B1413" s="55" t="s">
        <v>116</v>
      </c>
      <c r="C1413" s="76" t="s">
        <v>139</v>
      </c>
      <c r="D1413" s="55" t="s">
        <v>70</v>
      </c>
      <c r="E1413" s="55" t="s">
        <v>168</v>
      </c>
      <c r="F1413" s="70">
        <v>59.87</v>
      </c>
      <c r="G1413" s="77">
        <v>50750</v>
      </c>
      <c r="H1413" s="77">
        <v>59.8</v>
      </c>
      <c r="I1413" s="77">
        <v>1</v>
      </c>
      <c r="J1413" s="77">
        <v>-62.565121873236698</v>
      </c>
      <c r="K1413" s="77">
        <v>2.9749398010098502E-2</v>
      </c>
      <c r="L1413" s="77">
        <v>-117.54003612293</v>
      </c>
      <c r="M1413" s="77">
        <v>0.104999016697525</v>
      </c>
      <c r="N1413" s="77">
        <v>54.974914249692901</v>
      </c>
      <c r="O1413" s="77">
        <v>-7.5249618687426398E-2</v>
      </c>
      <c r="P1413" s="77">
        <v>32.191817481883298</v>
      </c>
      <c r="Q1413" s="77">
        <v>32.191817481883298</v>
      </c>
      <c r="R1413" s="77">
        <v>0</v>
      </c>
      <c r="S1413" s="77">
        <v>7.8759796571803604E-3</v>
      </c>
      <c r="T1413" s="77" t="s">
        <v>155</v>
      </c>
      <c r="U1413" s="105">
        <v>-0.654316936683638</v>
      </c>
      <c r="V1413" s="105">
        <v>-0.28971483066619003</v>
      </c>
      <c r="W1413" s="101">
        <v>-0.36460382262394703</v>
      </c>
    </row>
    <row r="1414" spans="2:23" x14ac:dyDescent="0.25">
      <c r="B1414" s="55" t="s">
        <v>116</v>
      </c>
      <c r="C1414" s="76" t="s">
        <v>139</v>
      </c>
      <c r="D1414" s="55" t="s">
        <v>70</v>
      </c>
      <c r="E1414" s="55" t="s">
        <v>168</v>
      </c>
      <c r="F1414" s="70">
        <v>59.87</v>
      </c>
      <c r="G1414" s="77">
        <v>50950</v>
      </c>
      <c r="H1414" s="77">
        <v>59.98</v>
      </c>
      <c r="I1414" s="77">
        <v>1</v>
      </c>
      <c r="J1414" s="77">
        <v>101.15882320778</v>
      </c>
      <c r="K1414" s="77">
        <v>9.0051346112490299E-2</v>
      </c>
      <c r="L1414" s="77">
        <v>156.03401212751001</v>
      </c>
      <c r="M1414" s="77">
        <v>0.214250193877349</v>
      </c>
      <c r="N1414" s="77">
        <v>-54.875188919729098</v>
      </c>
      <c r="O1414" s="77">
        <v>-0.124198847764859</v>
      </c>
      <c r="P1414" s="77">
        <v>-32.191817481886403</v>
      </c>
      <c r="Q1414" s="77">
        <v>-32.191817481886403</v>
      </c>
      <c r="R1414" s="77">
        <v>0</v>
      </c>
      <c r="S1414" s="77">
        <v>9.1195553925263895E-3</v>
      </c>
      <c r="T1414" s="77" t="s">
        <v>155</v>
      </c>
      <c r="U1414" s="105">
        <v>-1.4063451711389701</v>
      </c>
      <c r="V1414" s="105">
        <v>-0.62269372879115603</v>
      </c>
      <c r="W1414" s="101">
        <v>-0.78365513190730196</v>
      </c>
    </row>
    <row r="1415" spans="2:23" x14ac:dyDescent="0.25">
      <c r="B1415" s="55" t="s">
        <v>116</v>
      </c>
      <c r="C1415" s="76" t="s">
        <v>139</v>
      </c>
      <c r="D1415" s="55" t="s">
        <v>70</v>
      </c>
      <c r="E1415" s="55" t="s">
        <v>169</v>
      </c>
      <c r="F1415" s="70">
        <v>59.61</v>
      </c>
      <c r="G1415" s="77">
        <v>51300</v>
      </c>
      <c r="H1415" s="77">
        <v>59.81</v>
      </c>
      <c r="I1415" s="77">
        <v>1</v>
      </c>
      <c r="J1415" s="77">
        <v>97.850462820440498</v>
      </c>
      <c r="K1415" s="77">
        <v>0.14658885716560999</v>
      </c>
      <c r="L1415" s="77">
        <v>106.70906295297701</v>
      </c>
      <c r="M1415" s="77">
        <v>0.174332277220589</v>
      </c>
      <c r="N1415" s="77">
        <v>-8.8586001325361892</v>
      </c>
      <c r="O1415" s="77">
        <v>-2.7743420054978599E-2</v>
      </c>
      <c r="P1415" s="77">
        <v>-6.9558186845572498</v>
      </c>
      <c r="Q1415" s="77">
        <v>-6.9558186845572498</v>
      </c>
      <c r="R1415" s="77">
        <v>0</v>
      </c>
      <c r="S1415" s="77">
        <v>7.40750061793992E-4</v>
      </c>
      <c r="T1415" s="77" t="s">
        <v>155</v>
      </c>
      <c r="U1415" s="105">
        <v>0.115160415024487</v>
      </c>
      <c r="V1415" s="105">
        <v>-5.0990090990719598E-2</v>
      </c>
      <c r="W1415" s="101">
        <v>0.16614972375138101</v>
      </c>
    </row>
    <row r="1416" spans="2:23" x14ac:dyDescent="0.25">
      <c r="B1416" s="55" t="s">
        <v>116</v>
      </c>
      <c r="C1416" s="76" t="s">
        <v>139</v>
      </c>
      <c r="D1416" s="55" t="s">
        <v>70</v>
      </c>
      <c r="E1416" s="55" t="s">
        <v>170</v>
      </c>
      <c r="F1416" s="70">
        <v>60.18</v>
      </c>
      <c r="G1416" s="77">
        <v>54750</v>
      </c>
      <c r="H1416" s="77">
        <v>61.09</v>
      </c>
      <c r="I1416" s="77">
        <v>1</v>
      </c>
      <c r="J1416" s="77">
        <v>77.902425787214895</v>
      </c>
      <c r="K1416" s="77">
        <v>0.64505147051807299</v>
      </c>
      <c r="L1416" s="77">
        <v>114.981426323102</v>
      </c>
      <c r="M1416" s="77">
        <v>1.4052312215610501</v>
      </c>
      <c r="N1416" s="77">
        <v>-37.079000535886898</v>
      </c>
      <c r="O1416" s="77">
        <v>-0.76017975104298097</v>
      </c>
      <c r="P1416" s="77">
        <v>-23.564798943029199</v>
      </c>
      <c r="Q1416" s="77">
        <v>-23.5647989430291</v>
      </c>
      <c r="R1416" s="77">
        <v>0</v>
      </c>
      <c r="S1416" s="77">
        <v>5.9022810345166501E-2</v>
      </c>
      <c r="T1416" s="77" t="s">
        <v>156</v>
      </c>
      <c r="U1416" s="105">
        <v>-12.351608716833899</v>
      </c>
      <c r="V1416" s="105">
        <v>-5.4689769242252702</v>
      </c>
      <c r="W1416" s="101">
        <v>-6.8826641971677001</v>
      </c>
    </row>
    <row r="1417" spans="2:23" x14ac:dyDescent="0.25">
      <c r="B1417" s="55" t="s">
        <v>116</v>
      </c>
      <c r="C1417" s="76" t="s">
        <v>139</v>
      </c>
      <c r="D1417" s="55" t="s">
        <v>70</v>
      </c>
      <c r="E1417" s="55" t="s">
        <v>171</v>
      </c>
      <c r="F1417" s="70">
        <v>59.98</v>
      </c>
      <c r="G1417" s="77">
        <v>53150</v>
      </c>
      <c r="H1417" s="77">
        <v>60.91</v>
      </c>
      <c r="I1417" s="77">
        <v>1</v>
      </c>
      <c r="J1417" s="77">
        <v>166.39155921884699</v>
      </c>
      <c r="K1417" s="77">
        <v>1.2181906430882801</v>
      </c>
      <c r="L1417" s="77">
        <v>155.83204510824299</v>
      </c>
      <c r="M1417" s="77">
        <v>1.0684795564351599</v>
      </c>
      <c r="N1417" s="77">
        <v>10.5595141106045</v>
      </c>
      <c r="O1417" s="77">
        <v>0.149711086653117</v>
      </c>
      <c r="P1417" s="77">
        <v>1.17263301948343</v>
      </c>
      <c r="Q1417" s="77">
        <v>1.17263301948342</v>
      </c>
      <c r="R1417" s="77">
        <v>0</v>
      </c>
      <c r="S1417" s="77">
        <v>6.0503000728844001E-5</v>
      </c>
      <c r="T1417" s="77" t="s">
        <v>155</v>
      </c>
      <c r="U1417" s="105">
        <v>-0.77106149011452696</v>
      </c>
      <c r="V1417" s="105">
        <v>-0.341406337690075</v>
      </c>
      <c r="W1417" s="101">
        <v>-0.429657175311358</v>
      </c>
    </row>
    <row r="1418" spans="2:23" x14ac:dyDescent="0.25">
      <c r="B1418" s="55" t="s">
        <v>116</v>
      </c>
      <c r="C1418" s="76" t="s">
        <v>139</v>
      </c>
      <c r="D1418" s="55" t="s">
        <v>70</v>
      </c>
      <c r="E1418" s="55" t="s">
        <v>171</v>
      </c>
      <c r="F1418" s="70">
        <v>59.98</v>
      </c>
      <c r="G1418" s="77">
        <v>54500</v>
      </c>
      <c r="H1418" s="77">
        <v>59.78</v>
      </c>
      <c r="I1418" s="77">
        <v>1</v>
      </c>
      <c r="J1418" s="77">
        <v>-30.958890134955901</v>
      </c>
      <c r="K1418" s="77">
        <v>5.3069535876358501E-2</v>
      </c>
      <c r="L1418" s="77">
        <v>34.482184681629903</v>
      </c>
      <c r="M1418" s="77">
        <v>6.5836096115346396E-2</v>
      </c>
      <c r="N1418" s="77">
        <v>-65.441074816585797</v>
      </c>
      <c r="O1418" s="77">
        <v>-1.27665602389879E-2</v>
      </c>
      <c r="P1418" s="77">
        <v>-33.364450501369802</v>
      </c>
      <c r="Q1418" s="77">
        <v>-33.364450501369802</v>
      </c>
      <c r="R1418" s="77">
        <v>0</v>
      </c>
      <c r="S1418" s="77">
        <v>6.1637139675395303E-2</v>
      </c>
      <c r="T1418" s="77" t="s">
        <v>155</v>
      </c>
      <c r="U1418" s="105">
        <v>-13.8526765904274</v>
      </c>
      <c r="V1418" s="105">
        <v>-6.1336114467867198</v>
      </c>
      <c r="W1418" s="101">
        <v>-7.7191014862651199</v>
      </c>
    </row>
    <row r="1419" spans="2:23" x14ac:dyDescent="0.25">
      <c r="B1419" s="55" t="s">
        <v>116</v>
      </c>
      <c r="C1419" s="76" t="s">
        <v>139</v>
      </c>
      <c r="D1419" s="55" t="s">
        <v>70</v>
      </c>
      <c r="E1419" s="55" t="s">
        <v>172</v>
      </c>
      <c r="F1419" s="70">
        <v>59.63</v>
      </c>
      <c r="G1419" s="77">
        <v>51250</v>
      </c>
      <c r="H1419" s="77">
        <v>59.63</v>
      </c>
      <c r="I1419" s="77">
        <v>1</v>
      </c>
      <c r="J1419" s="77">
        <v>2.5133800000000002E-13</v>
      </c>
      <c r="K1419" s="77">
        <v>0</v>
      </c>
      <c r="L1419" s="77">
        <v>-9.6050299999999991E-13</v>
      </c>
      <c r="M1419" s="77">
        <v>0</v>
      </c>
      <c r="N1419" s="77">
        <v>1.211841E-12</v>
      </c>
      <c r="O1419" s="77">
        <v>0</v>
      </c>
      <c r="P1419" s="77">
        <v>1.131994E-12</v>
      </c>
      <c r="Q1419" s="77">
        <v>1.131995E-12</v>
      </c>
      <c r="R1419" s="77">
        <v>0</v>
      </c>
      <c r="S1419" s="77">
        <v>0</v>
      </c>
      <c r="T1419" s="77" t="s">
        <v>156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116</v>
      </c>
      <c r="C1420" s="76" t="s">
        <v>139</v>
      </c>
      <c r="D1420" s="55" t="s">
        <v>70</v>
      </c>
      <c r="E1420" s="55" t="s">
        <v>173</v>
      </c>
      <c r="F1420" s="70">
        <v>59.81</v>
      </c>
      <c r="G1420" s="77">
        <v>53200</v>
      </c>
      <c r="H1420" s="77">
        <v>60.54</v>
      </c>
      <c r="I1420" s="77">
        <v>1</v>
      </c>
      <c r="J1420" s="77">
        <v>108.28820587135699</v>
      </c>
      <c r="K1420" s="77">
        <v>0.59792584871740195</v>
      </c>
      <c r="L1420" s="77">
        <v>117.082404121585</v>
      </c>
      <c r="M1420" s="77">
        <v>0.698985674205854</v>
      </c>
      <c r="N1420" s="77">
        <v>-8.79419825022811</v>
      </c>
      <c r="O1420" s="77">
        <v>-0.10105982548845099</v>
      </c>
      <c r="P1420" s="77">
        <v>-6.9558186845596301</v>
      </c>
      <c r="Q1420" s="77">
        <v>-6.9558186845596204</v>
      </c>
      <c r="R1420" s="77">
        <v>0</v>
      </c>
      <c r="S1420" s="77">
        <v>2.46707025806019E-3</v>
      </c>
      <c r="T1420" s="77" t="s">
        <v>156</v>
      </c>
      <c r="U1420" s="105">
        <v>0.33848972389894</v>
      </c>
      <c r="V1420" s="105">
        <v>-0.14987460593434301</v>
      </c>
      <c r="W1420" s="101">
        <v>0.488362030533943</v>
      </c>
    </row>
    <row r="1421" spans="2:23" x14ac:dyDescent="0.25">
      <c r="B1421" s="55" t="s">
        <v>116</v>
      </c>
      <c r="C1421" s="76" t="s">
        <v>139</v>
      </c>
      <c r="D1421" s="55" t="s">
        <v>70</v>
      </c>
      <c r="E1421" s="55" t="s">
        <v>174</v>
      </c>
      <c r="F1421" s="70">
        <v>61.14</v>
      </c>
      <c r="G1421" s="77">
        <v>53100</v>
      </c>
      <c r="H1421" s="77">
        <v>61.14</v>
      </c>
      <c r="I1421" s="77">
        <v>1</v>
      </c>
      <c r="J1421" s="77">
        <v>-4.495727E-11</v>
      </c>
      <c r="K1421" s="77">
        <v>0</v>
      </c>
      <c r="L1421" s="77">
        <v>-5.0105140000000001E-11</v>
      </c>
      <c r="M1421" s="77">
        <v>0</v>
      </c>
      <c r="N1421" s="77">
        <v>5.1478700000000004E-12</v>
      </c>
      <c r="O1421" s="77">
        <v>0</v>
      </c>
      <c r="P1421" s="77">
        <v>1.0888502E-11</v>
      </c>
      <c r="Q1421" s="77">
        <v>1.0888504E-11</v>
      </c>
      <c r="R1421" s="77">
        <v>0</v>
      </c>
      <c r="S1421" s="77">
        <v>0</v>
      </c>
      <c r="T1421" s="77" t="s">
        <v>156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116</v>
      </c>
      <c r="C1422" s="76" t="s">
        <v>139</v>
      </c>
      <c r="D1422" s="55" t="s">
        <v>70</v>
      </c>
      <c r="E1422" s="55" t="s">
        <v>175</v>
      </c>
      <c r="F1422" s="70">
        <v>61.14</v>
      </c>
      <c r="G1422" s="77">
        <v>52000</v>
      </c>
      <c r="H1422" s="77">
        <v>61.14</v>
      </c>
      <c r="I1422" s="77">
        <v>1</v>
      </c>
      <c r="J1422" s="77">
        <v>1.6951794999999999E-11</v>
      </c>
      <c r="K1422" s="77">
        <v>0</v>
      </c>
      <c r="L1422" s="77">
        <v>2.7316802000000001E-11</v>
      </c>
      <c r="M1422" s="77">
        <v>0</v>
      </c>
      <c r="N1422" s="77">
        <v>-1.0365007E-11</v>
      </c>
      <c r="O1422" s="77">
        <v>0</v>
      </c>
      <c r="P1422" s="77">
        <v>-6.4517940000000002E-12</v>
      </c>
      <c r="Q1422" s="77">
        <v>-6.4517929999999996E-12</v>
      </c>
      <c r="R1422" s="77">
        <v>0</v>
      </c>
      <c r="S1422" s="77">
        <v>0</v>
      </c>
      <c r="T1422" s="77" t="s">
        <v>156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116</v>
      </c>
      <c r="C1423" s="76" t="s">
        <v>139</v>
      </c>
      <c r="D1423" s="55" t="s">
        <v>70</v>
      </c>
      <c r="E1423" s="55" t="s">
        <v>175</v>
      </c>
      <c r="F1423" s="70">
        <v>61.14</v>
      </c>
      <c r="G1423" s="77">
        <v>53050</v>
      </c>
      <c r="H1423" s="77">
        <v>60.99</v>
      </c>
      <c r="I1423" s="77">
        <v>1</v>
      </c>
      <c r="J1423" s="77">
        <v>-129.26533581796701</v>
      </c>
      <c r="K1423" s="77">
        <v>0.15706955421483901</v>
      </c>
      <c r="L1423" s="77">
        <v>-122.58188447641101</v>
      </c>
      <c r="M1423" s="77">
        <v>0.14124739297680899</v>
      </c>
      <c r="N1423" s="77">
        <v>-6.6834513415559904</v>
      </c>
      <c r="O1423" s="77">
        <v>1.5822161238029899E-2</v>
      </c>
      <c r="P1423" s="77">
        <v>-4.6977654319921598</v>
      </c>
      <c r="Q1423" s="77">
        <v>-4.6977654319921598</v>
      </c>
      <c r="R1423" s="77">
        <v>0</v>
      </c>
      <c r="S1423" s="77">
        <v>2.0744860050779301E-4</v>
      </c>
      <c r="T1423" s="77" t="s">
        <v>155</v>
      </c>
      <c r="U1423" s="105">
        <v>-3.63374252330914E-2</v>
      </c>
      <c r="V1423" s="105">
        <v>-1.6089283966281301E-2</v>
      </c>
      <c r="W1423" s="101">
        <v>-2.0248236598379099E-2</v>
      </c>
    </row>
    <row r="1424" spans="2:23" x14ac:dyDescent="0.25">
      <c r="B1424" s="55" t="s">
        <v>116</v>
      </c>
      <c r="C1424" s="76" t="s">
        <v>139</v>
      </c>
      <c r="D1424" s="55" t="s">
        <v>70</v>
      </c>
      <c r="E1424" s="55" t="s">
        <v>175</v>
      </c>
      <c r="F1424" s="70">
        <v>61.14</v>
      </c>
      <c r="G1424" s="77">
        <v>53050</v>
      </c>
      <c r="H1424" s="77">
        <v>60.99</v>
      </c>
      <c r="I1424" s="77">
        <v>2</v>
      </c>
      <c r="J1424" s="77">
        <v>-114.776751768319</v>
      </c>
      <c r="K1424" s="77">
        <v>0.111976473345134</v>
      </c>
      <c r="L1424" s="77">
        <v>-108.842408808304</v>
      </c>
      <c r="M1424" s="77">
        <v>0.100696694619148</v>
      </c>
      <c r="N1424" s="77">
        <v>-5.9343429600154503</v>
      </c>
      <c r="O1424" s="77">
        <v>1.12797787259858E-2</v>
      </c>
      <c r="P1424" s="77">
        <v>-4.1712207951315898</v>
      </c>
      <c r="Q1424" s="77">
        <v>-4.1712207951315898</v>
      </c>
      <c r="R1424" s="77">
        <v>0</v>
      </c>
      <c r="S1424" s="77">
        <v>1.4789220483477501E-4</v>
      </c>
      <c r="T1424" s="77" t="s">
        <v>155</v>
      </c>
      <c r="U1424" s="105">
        <v>-0.20135175609998601</v>
      </c>
      <c r="V1424" s="105">
        <v>-8.9153415802611394E-2</v>
      </c>
      <c r="W1424" s="101">
        <v>-0.112198868545557</v>
      </c>
    </row>
    <row r="1425" spans="2:23" x14ac:dyDescent="0.25">
      <c r="B1425" s="55" t="s">
        <v>116</v>
      </c>
      <c r="C1425" s="76" t="s">
        <v>139</v>
      </c>
      <c r="D1425" s="55" t="s">
        <v>70</v>
      </c>
      <c r="E1425" s="55" t="s">
        <v>175</v>
      </c>
      <c r="F1425" s="70">
        <v>61.14</v>
      </c>
      <c r="G1425" s="77">
        <v>53100</v>
      </c>
      <c r="H1425" s="77">
        <v>61.14</v>
      </c>
      <c r="I1425" s="77">
        <v>2</v>
      </c>
      <c r="J1425" s="77">
        <v>8.177205E-12</v>
      </c>
      <c r="K1425" s="77">
        <v>0</v>
      </c>
      <c r="L1425" s="77">
        <v>1.7406110000000001E-11</v>
      </c>
      <c r="M1425" s="77">
        <v>0</v>
      </c>
      <c r="N1425" s="77">
        <v>-9.2289049999999996E-12</v>
      </c>
      <c r="O1425" s="77">
        <v>0</v>
      </c>
      <c r="P1425" s="77">
        <v>-4.0568950000000002E-12</v>
      </c>
      <c r="Q1425" s="77">
        <v>-4.0568969999999997E-12</v>
      </c>
      <c r="R1425" s="77">
        <v>0</v>
      </c>
      <c r="S1425" s="77">
        <v>0</v>
      </c>
      <c r="T1425" s="77" t="s">
        <v>156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116</v>
      </c>
      <c r="C1426" s="76" t="s">
        <v>139</v>
      </c>
      <c r="D1426" s="55" t="s">
        <v>70</v>
      </c>
      <c r="E1426" s="55" t="s">
        <v>176</v>
      </c>
      <c r="F1426" s="70">
        <v>61.17</v>
      </c>
      <c r="G1426" s="77">
        <v>53000</v>
      </c>
      <c r="H1426" s="77">
        <v>61.14</v>
      </c>
      <c r="I1426" s="77">
        <v>1</v>
      </c>
      <c r="J1426" s="77">
        <v>-29.501178922977498</v>
      </c>
      <c r="K1426" s="77">
        <v>0</v>
      </c>
      <c r="L1426" s="77">
        <v>-35.929927472308897</v>
      </c>
      <c r="M1426" s="77">
        <v>0</v>
      </c>
      <c r="N1426" s="77">
        <v>6.4287485493313801</v>
      </c>
      <c r="O1426" s="77">
        <v>0</v>
      </c>
      <c r="P1426" s="77">
        <v>3.93338040269018</v>
      </c>
      <c r="Q1426" s="77">
        <v>3.9333804026901702</v>
      </c>
      <c r="R1426" s="77">
        <v>0</v>
      </c>
      <c r="S1426" s="77">
        <v>0</v>
      </c>
      <c r="T1426" s="77" t="s">
        <v>155</v>
      </c>
      <c r="U1426" s="105">
        <v>0.19286245647994801</v>
      </c>
      <c r="V1426" s="105">
        <v>-8.5394570716987597E-2</v>
      </c>
      <c r="W1426" s="101">
        <v>0.27825571711722602</v>
      </c>
    </row>
    <row r="1427" spans="2:23" x14ac:dyDescent="0.25">
      <c r="B1427" s="55" t="s">
        <v>116</v>
      </c>
      <c r="C1427" s="76" t="s">
        <v>139</v>
      </c>
      <c r="D1427" s="55" t="s">
        <v>70</v>
      </c>
      <c r="E1427" s="55" t="s">
        <v>176</v>
      </c>
      <c r="F1427" s="70">
        <v>61.17</v>
      </c>
      <c r="G1427" s="77">
        <v>53000</v>
      </c>
      <c r="H1427" s="77">
        <v>61.14</v>
      </c>
      <c r="I1427" s="77">
        <v>2</v>
      </c>
      <c r="J1427" s="77">
        <v>-26.059374715296698</v>
      </c>
      <c r="K1427" s="77">
        <v>0</v>
      </c>
      <c r="L1427" s="77">
        <v>-31.738102600539399</v>
      </c>
      <c r="M1427" s="77">
        <v>0</v>
      </c>
      <c r="N1427" s="77">
        <v>5.6787278852427097</v>
      </c>
      <c r="O1427" s="77">
        <v>0</v>
      </c>
      <c r="P1427" s="77">
        <v>3.4744860223763299</v>
      </c>
      <c r="Q1427" s="77">
        <v>3.4744860223763299</v>
      </c>
      <c r="R1427" s="77">
        <v>0</v>
      </c>
      <c r="S1427" s="77">
        <v>0</v>
      </c>
      <c r="T1427" s="77" t="s">
        <v>155</v>
      </c>
      <c r="U1427" s="105">
        <v>0.17036183655728701</v>
      </c>
      <c r="V1427" s="105">
        <v>-7.5431870800005699E-2</v>
      </c>
      <c r="W1427" s="101">
        <v>0.245792550120216</v>
      </c>
    </row>
    <row r="1428" spans="2:23" x14ac:dyDescent="0.25">
      <c r="B1428" s="55" t="s">
        <v>116</v>
      </c>
      <c r="C1428" s="76" t="s">
        <v>139</v>
      </c>
      <c r="D1428" s="55" t="s">
        <v>70</v>
      </c>
      <c r="E1428" s="55" t="s">
        <v>176</v>
      </c>
      <c r="F1428" s="70">
        <v>61.17</v>
      </c>
      <c r="G1428" s="77">
        <v>53000</v>
      </c>
      <c r="H1428" s="77">
        <v>61.14</v>
      </c>
      <c r="I1428" s="77">
        <v>3</v>
      </c>
      <c r="J1428" s="77">
        <v>-26.059374715296698</v>
      </c>
      <c r="K1428" s="77">
        <v>0</v>
      </c>
      <c r="L1428" s="77">
        <v>-31.738102600539399</v>
      </c>
      <c r="M1428" s="77">
        <v>0</v>
      </c>
      <c r="N1428" s="77">
        <v>5.6787278852427097</v>
      </c>
      <c r="O1428" s="77">
        <v>0</v>
      </c>
      <c r="P1428" s="77">
        <v>3.4744860223763299</v>
      </c>
      <c r="Q1428" s="77">
        <v>3.4744860223763299</v>
      </c>
      <c r="R1428" s="77">
        <v>0</v>
      </c>
      <c r="S1428" s="77">
        <v>0</v>
      </c>
      <c r="T1428" s="77" t="s">
        <v>155</v>
      </c>
      <c r="U1428" s="105">
        <v>0.17036183655728701</v>
      </c>
      <c r="V1428" s="105">
        <v>-7.5431870800005699E-2</v>
      </c>
      <c r="W1428" s="101">
        <v>0.245792550120216</v>
      </c>
    </row>
    <row r="1429" spans="2:23" x14ac:dyDescent="0.25">
      <c r="B1429" s="55" t="s">
        <v>116</v>
      </c>
      <c r="C1429" s="76" t="s">
        <v>139</v>
      </c>
      <c r="D1429" s="55" t="s">
        <v>70</v>
      </c>
      <c r="E1429" s="55" t="s">
        <v>176</v>
      </c>
      <c r="F1429" s="70">
        <v>61.17</v>
      </c>
      <c r="G1429" s="77">
        <v>53000</v>
      </c>
      <c r="H1429" s="77">
        <v>61.14</v>
      </c>
      <c r="I1429" s="77">
        <v>4</v>
      </c>
      <c r="J1429" s="77">
        <v>-28.601752736301702</v>
      </c>
      <c r="K1429" s="77">
        <v>0</v>
      </c>
      <c r="L1429" s="77">
        <v>-34.8345028542509</v>
      </c>
      <c r="M1429" s="77">
        <v>0</v>
      </c>
      <c r="N1429" s="77">
        <v>6.2327501179492399</v>
      </c>
      <c r="O1429" s="77">
        <v>0</v>
      </c>
      <c r="P1429" s="77">
        <v>3.8134602684617902</v>
      </c>
      <c r="Q1429" s="77">
        <v>3.8134602684617902</v>
      </c>
      <c r="R1429" s="77">
        <v>0</v>
      </c>
      <c r="S1429" s="77">
        <v>0</v>
      </c>
      <c r="T1429" s="77" t="s">
        <v>155</v>
      </c>
      <c r="U1429" s="105">
        <v>0.186982503538484</v>
      </c>
      <c r="V1429" s="105">
        <v>-8.2791077707322303E-2</v>
      </c>
      <c r="W1429" s="101">
        <v>0.26977231110755101</v>
      </c>
    </row>
    <row r="1430" spans="2:23" x14ac:dyDescent="0.25">
      <c r="B1430" s="55" t="s">
        <v>116</v>
      </c>
      <c r="C1430" s="76" t="s">
        <v>139</v>
      </c>
      <c r="D1430" s="55" t="s">
        <v>70</v>
      </c>
      <c r="E1430" s="55" t="s">
        <v>176</v>
      </c>
      <c r="F1430" s="70">
        <v>61.17</v>
      </c>
      <c r="G1430" s="77">
        <v>53204</v>
      </c>
      <c r="H1430" s="77">
        <v>60.72</v>
      </c>
      <c r="I1430" s="77">
        <v>1</v>
      </c>
      <c r="J1430" s="77">
        <v>-24.328613958742601</v>
      </c>
      <c r="K1430" s="77">
        <v>7.5642450224220698E-2</v>
      </c>
      <c r="L1430" s="77">
        <v>-30.638705555665702</v>
      </c>
      <c r="M1430" s="77">
        <v>0.119969729544602</v>
      </c>
      <c r="N1430" s="77">
        <v>6.3100915969230504</v>
      </c>
      <c r="O1430" s="77">
        <v>-4.43272793203816E-2</v>
      </c>
      <c r="P1430" s="77">
        <v>4.0603507604582303</v>
      </c>
      <c r="Q1430" s="77">
        <v>4.0603507604582196</v>
      </c>
      <c r="R1430" s="77">
        <v>0</v>
      </c>
      <c r="S1430" s="77">
        <v>2.10696809247848E-3</v>
      </c>
      <c r="T1430" s="77" t="s">
        <v>155</v>
      </c>
      <c r="U1430" s="105">
        <v>0.13801518043473199</v>
      </c>
      <c r="V1430" s="105">
        <v>-6.1109597486003697E-2</v>
      </c>
      <c r="W1430" s="101">
        <v>0.19912384040863099</v>
      </c>
    </row>
    <row r="1431" spans="2:23" x14ac:dyDescent="0.25">
      <c r="B1431" s="55" t="s">
        <v>116</v>
      </c>
      <c r="C1431" s="76" t="s">
        <v>139</v>
      </c>
      <c r="D1431" s="55" t="s">
        <v>70</v>
      </c>
      <c r="E1431" s="55" t="s">
        <v>176</v>
      </c>
      <c r="F1431" s="70">
        <v>61.17</v>
      </c>
      <c r="G1431" s="77">
        <v>53304</v>
      </c>
      <c r="H1431" s="77">
        <v>61.39</v>
      </c>
      <c r="I1431" s="77">
        <v>1</v>
      </c>
      <c r="J1431" s="77">
        <v>21.8658215617465</v>
      </c>
      <c r="K1431" s="77">
        <v>4.4321181943251797E-2</v>
      </c>
      <c r="L1431" s="77">
        <v>17.842495934937801</v>
      </c>
      <c r="M1431" s="77">
        <v>2.95114770921527E-2</v>
      </c>
      <c r="N1431" s="77">
        <v>4.0233256268087301</v>
      </c>
      <c r="O1431" s="77">
        <v>1.4809704851099101E-2</v>
      </c>
      <c r="P1431" s="77">
        <v>2.59396656041186</v>
      </c>
      <c r="Q1431" s="77">
        <v>2.59396656041186</v>
      </c>
      <c r="R1431" s="77">
        <v>0</v>
      </c>
      <c r="S1431" s="77">
        <v>6.2374701528278905E-4</v>
      </c>
      <c r="T1431" s="77" t="s">
        <v>155</v>
      </c>
      <c r="U1431" s="105">
        <v>2.2407075377437E-2</v>
      </c>
      <c r="V1431" s="105">
        <v>-9.9212807811475696E-3</v>
      </c>
      <c r="W1431" s="101">
        <v>3.2328203951383E-2</v>
      </c>
    </row>
    <row r="1432" spans="2:23" x14ac:dyDescent="0.25">
      <c r="B1432" s="55" t="s">
        <v>116</v>
      </c>
      <c r="C1432" s="76" t="s">
        <v>139</v>
      </c>
      <c r="D1432" s="55" t="s">
        <v>70</v>
      </c>
      <c r="E1432" s="55" t="s">
        <v>176</v>
      </c>
      <c r="F1432" s="70">
        <v>61.17</v>
      </c>
      <c r="G1432" s="77">
        <v>53354</v>
      </c>
      <c r="H1432" s="77">
        <v>61.29</v>
      </c>
      <c r="I1432" s="77">
        <v>1</v>
      </c>
      <c r="J1432" s="77">
        <v>39.579741894009999</v>
      </c>
      <c r="K1432" s="77">
        <v>3.2897675336325399E-2</v>
      </c>
      <c r="L1432" s="77">
        <v>50.135008073291203</v>
      </c>
      <c r="M1432" s="77">
        <v>5.2783899724688499E-2</v>
      </c>
      <c r="N1432" s="77">
        <v>-10.555266179281199</v>
      </c>
      <c r="O1432" s="77">
        <v>-1.98862243883631E-2</v>
      </c>
      <c r="P1432" s="77">
        <v>-6.6006252277350104</v>
      </c>
      <c r="Q1432" s="77">
        <v>-6.6006252277350104</v>
      </c>
      <c r="R1432" s="77">
        <v>0</v>
      </c>
      <c r="S1432" s="77">
        <v>9.1493332133725004E-4</v>
      </c>
      <c r="T1432" s="77" t="s">
        <v>156</v>
      </c>
      <c r="U1432" s="105">
        <v>4.8998422214250902E-2</v>
      </c>
      <c r="V1432" s="105">
        <v>-2.1695250113288302E-2</v>
      </c>
      <c r="W1432" s="101">
        <v>7.0693339490138493E-2</v>
      </c>
    </row>
    <row r="1433" spans="2:23" x14ac:dyDescent="0.25">
      <c r="B1433" s="55" t="s">
        <v>116</v>
      </c>
      <c r="C1433" s="76" t="s">
        <v>139</v>
      </c>
      <c r="D1433" s="55" t="s">
        <v>70</v>
      </c>
      <c r="E1433" s="55" t="s">
        <v>176</v>
      </c>
      <c r="F1433" s="70">
        <v>61.17</v>
      </c>
      <c r="G1433" s="77">
        <v>53454</v>
      </c>
      <c r="H1433" s="77">
        <v>61.43</v>
      </c>
      <c r="I1433" s="77">
        <v>1</v>
      </c>
      <c r="J1433" s="77">
        <v>33.147857236156497</v>
      </c>
      <c r="K1433" s="77">
        <v>7.4936825963575301E-2</v>
      </c>
      <c r="L1433" s="77">
        <v>43.384724071076697</v>
      </c>
      <c r="M1433" s="77">
        <v>0.12836837808174001</v>
      </c>
      <c r="N1433" s="77">
        <v>-10.2368668349202</v>
      </c>
      <c r="O1433" s="77">
        <v>-5.3431552118164902E-2</v>
      </c>
      <c r="P1433" s="77">
        <v>-6.4074575835195198</v>
      </c>
      <c r="Q1433" s="77">
        <v>-6.4074575835195198</v>
      </c>
      <c r="R1433" s="77">
        <v>0</v>
      </c>
      <c r="S1433" s="77">
        <v>2.7999859650898501E-3</v>
      </c>
      <c r="T1433" s="77" t="s">
        <v>156</v>
      </c>
      <c r="U1433" s="105">
        <v>-0.61376876776426703</v>
      </c>
      <c r="V1433" s="105">
        <v>-0.27176113692284698</v>
      </c>
      <c r="W1433" s="101">
        <v>-0.34200924106942299</v>
      </c>
    </row>
    <row r="1434" spans="2:23" x14ac:dyDescent="0.25">
      <c r="B1434" s="55" t="s">
        <v>116</v>
      </c>
      <c r="C1434" s="76" t="s">
        <v>139</v>
      </c>
      <c r="D1434" s="55" t="s">
        <v>70</v>
      </c>
      <c r="E1434" s="55" t="s">
        <v>176</v>
      </c>
      <c r="F1434" s="70">
        <v>61.17</v>
      </c>
      <c r="G1434" s="77">
        <v>53604</v>
      </c>
      <c r="H1434" s="77">
        <v>61.42</v>
      </c>
      <c r="I1434" s="77">
        <v>1</v>
      </c>
      <c r="J1434" s="77">
        <v>43.231604636350703</v>
      </c>
      <c r="K1434" s="77">
        <v>8.1300266315367797E-2</v>
      </c>
      <c r="L1434" s="77">
        <v>48.506798999485</v>
      </c>
      <c r="M1434" s="77">
        <v>0.102351565389175</v>
      </c>
      <c r="N1434" s="77">
        <v>-5.2751943631342701</v>
      </c>
      <c r="O1434" s="77">
        <v>-2.10512990738073E-2</v>
      </c>
      <c r="P1434" s="77">
        <v>-3.2600455237594801</v>
      </c>
      <c r="Q1434" s="77">
        <v>-3.2600455237594699</v>
      </c>
      <c r="R1434" s="77">
        <v>0</v>
      </c>
      <c r="S1434" s="77">
        <v>4.6231351153881299E-4</v>
      </c>
      <c r="T1434" s="77" t="s">
        <v>156</v>
      </c>
      <c r="U1434" s="105">
        <v>2.8459214054548099E-2</v>
      </c>
      <c r="V1434" s="105">
        <v>-1.26010132375539E-2</v>
      </c>
      <c r="W1434" s="101">
        <v>4.1060033973819403E-2</v>
      </c>
    </row>
    <row r="1435" spans="2:23" x14ac:dyDescent="0.25">
      <c r="B1435" s="55" t="s">
        <v>116</v>
      </c>
      <c r="C1435" s="76" t="s">
        <v>139</v>
      </c>
      <c r="D1435" s="55" t="s">
        <v>70</v>
      </c>
      <c r="E1435" s="55" t="s">
        <v>176</v>
      </c>
      <c r="F1435" s="70">
        <v>61.17</v>
      </c>
      <c r="G1435" s="77">
        <v>53654</v>
      </c>
      <c r="H1435" s="77">
        <v>61.2</v>
      </c>
      <c r="I1435" s="77">
        <v>1</v>
      </c>
      <c r="J1435" s="77">
        <v>-3.4295662940777798</v>
      </c>
      <c r="K1435" s="77">
        <v>5.7362908056618695E-4</v>
      </c>
      <c r="L1435" s="77">
        <v>4.7932612256071403</v>
      </c>
      <c r="M1435" s="77">
        <v>1.1205079744378401E-3</v>
      </c>
      <c r="N1435" s="77">
        <v>-8.2228275196849197</v>
      </c>
      <c r="O1435" s="77">
        <v>-5.4687889387165702E-4</v>
      </c>
      <c r="P1435" s="77">
        <v>-5.0820017017572896</v>
      </c>
      <c r="Q1435" s="77">
        <v>-5.0820017017572798</v>
      </c>
      <c r="R1435" s="77">
        <v>0</v>
      </c>
      <c r="S1435" s="77">
        <v>1.2595701730383001E-3</v>
      </c>
      <c r="T1435" s="77" t="s">
        <v>156</v>
      </c>
      <c r="U1435" s="105">
        <v>0.21322404046901899</v>
      </c>
      <c r="V1435" s="105">
        <v>-9.4410160145847702E-2</v>
      </c>
      <c r="W1435" s="101">
        <v>0.307632752222608</v>
      </c>
    </row>
    <row r="1436" spans="2:23" x14ac:dyDescent="0.25">
      <c r="B1436" s="55" t="s">
        <v>116</v>
      </c>
      <c r="C1436" s="76" t="s">
        <v>139</v>
      </c>
      <c r="D1436" s="55" t="s">
        <v>70</v>
      </c>
      <c r="E1436" s="55" t="s">
        <v>177</v>
      </c>
      <c r="F1436" s="70">
        <v>60.99</v>
      </c>
      <c r="G1436" s="77">
        <v>53150</v>
      </c>
      <c r="H1436" s="77">
        <v>60.91</v>
      </c>
      <c r="I1436" s="77">
        <v>1</v>
      </c>
      <c r="J1436" s="77">
        <v>-14.7309329670259</v>
      </c>
      <c r="K1436" s="77">
        <v>5.9371305631217598E-3</v>
      </c>
      <c r="L1436" s="77">
        <v>19.683416058492899</v>
      </c>
      <c r="M1436" s="77">
        <v>1.0600272701140299E-2</v>
      </c>
      <c r="N1436" s="77">
        <v>-34.414349025518803</v>
      </c>
      <c r="O1436" s="77">
        <v>-4.66314213801855E-3</v>
      </c>
      <c r="P1436" s="77">
        <v>-20.659782212496101</v>
      </c>
      <c r="Q1436" s="77">
        <v>-20.659782212496101</v>
      </c>
      <c r="R1436" s="77">
        <v>0</v>
      </c>
      <c r="S1436" s="77">
        <v>1.1677975805214199E-2</v>
      </c>
      <c r="T1436" s="77" t="s">
        <v>155</v>
      </c>
      <c r="U1436" s="105">
        <v>-3.03736643535392</v>
      </c>
      <c r="V1436" s="105">
        <v>-1.3448682941783501</v>
      </c>
      <c r="W1436" s="101">
        <v>-1.6925061097343299</v>
      </c>
    </row>
    <row r="1437" spans="2:23" x14ac:dyDescent="0.25">
      <c r="B1437" s="55" t="s">
        <v>116</v>
      </c>
      <c r="C1437" s="76" t="s">
        <v>139</v>
      </c>
      <c r="D1437" s="55" t="s">
        <v>70</v>
      </c>
      <c r="E1437" s="55" t="s">
        <v>177</v>
      </c>
      <c r="F1437" s="70">
        <v>60.99</v>
      </c>
      <c r="G1437" s="77">
        <v>53150</v>
      </c>
      <c r="H1437" s="77">
        <v>60.91</v>
      </c>
      <c r="I1437" s="77">
        <v>2</v>
      </c>
      <c r="J1437" s="77">
        <v>-14.687681100247101</v>
      </c>
      <c r="K1437" s="77">
        <v>5.9087892654490102E-3</v>
      </c>
      <c r="L1437" s="77">
        <v>19.6256230802022</v>
      </c>
      <c r="M1437" s="77">
        <v>1.0549671576428001E-2</v>
      </c>
      <c r="N1437" s="77">
        <v>-34.3133041804493</v>
      </c>
      <c r="O1437" s="77">
        <v>-4.6408823109790401E-3</v>
      </c>
      <c r="P1437" s="77">
        <v>-20.599122500720402</v>
      </c>
      <c r="Q1437" s="77">
        <v>-20.599122500720402</v>
      </c>
      <c r="R1437" s="77">
        <v>0</v>
      </c>
      <c r="S1437" s="77">
        <v>1.16222301912334E-2</v>
      </c>
      <c r="T1437" s="77" t="s">
        <v>155</v>
      </c>
      <c r="U1437" s="105">
        <v>-3.0279261112903</v>
      </c>
      <c r="V1437" s="105">
        <v>-1.34068835975484</v>
      </c>
      <c r="W1437" s="101">
        <v>-1.68724569532743</v>
      </c>
    </row>
    <row r="1438" spans="2:23" x14ac:dyDescent="0.25">
      <c r="B1438" s="55" t="s">
        <v>116</v>
      </c>
      <c r="C1438" s="76" t="s">
        <v>139</v>
      </c>
      <c r="D1438" s="55" t="s">
        <v>70</v>
      </c>
      <c r="E1438" s="55" t="s">
        <v>177</v>
      </c>
      <c r="F1438" s="70">
        <v>60.99</v>
      </c>
      <c r="G1438" s="77">
        <v>53900</v>
      </c>
      <c r="H1438" s="77">
        <v>60.93</v>
      </c>
      <c r="I1438" s="77">
        <v>1</v>
      </c>
      <c r="J1438" s="77">
        <v>-2.2491886199642499</v>
      </c>
      <c r="K1438" s="77">
        <v>2.3726003911948601E-4</v>
      </c>
      <c r="L1438" s="77">
        <v>15.8937882920248</v>
      </c>
      <c r="M1438" s="77">
        <v>1.1847526544143E-2</v>
      </c>
      <c r="N1438" s="77">
        <v>-18.142976911989098</v>
      </c>
      <c r="O1438" s="77">
        <v>-1.16102665050235E-2</v>
      </c>
      <c r="P1438" s="77">
        <v>-14.123235317775199</v>
      </c>
      <c r="Q1438" s="77">
        <v>-14.1232353177751</v>
      </c>
      <c r="R1438" s="77">
        <v>0</v>
      </c>
      <c r="S1438" s="77">
        <v>9.3549448869547393E-3</v>
      </c>
      <c r="T1438" s="77" t="s">
        <v>155</v>
      </c>
      <c r="U1438" s="105">
        <v>-1.7963404608656099</v>
      </c>
      <c r="V1438" s="105">
        <v>-0.79537368400740804</v>
      </c>
      <c r="W1438" s="101">
        <v>-1.0009714895739199</v>
      </c>
    </row>
    <row r="1439" spans="2:23" x14ac:dyDescent="0.25">
      <c r="B1439" s="55" t="s">
        <v>116</v>
      </c>
      <c r="C1439" s="76" t="s">
        <v>139</v>
      </c>
      <c r="D1439" s="55" t="s">
        <v>70</v>
      </c>
      <c r="E1439" s="55" t="s">
        <v>177</v>
      </c>
      <c r="F1439" s="70">
        <v>60.99</v>
      </c>
      <c r="G1439" s="77">
        <v>53900</v>
      </c>
      <c r="H1439" s="77">
        <v>60.93</v>
      </c>
      <c r="I1439" s="77">
        <v>2</v>
      </c>
      <c r="J1439" s="77">
        <v>-2.2516176288479199</v>
      </c>
      <c r="K1439" s="77">
        <v>2.37569982014804E-4</v>
      </c>
      <c r="L1439" s="77">
        <v>15.9109527719684</v>
      </c>
      <c r="M1439" s="77">
        <v>1.1863003472719401E-2</v>
      </c>
      <c r="N1439" s="77">
        <v>-18.1625704008163</v>
      </c>
      <c r="O1439" s="77">
        <v>-1.1625433490704501E-2</v>
      </c>
      <c r="P1439" s="77">
        <v>-14.138487690897099</v>
      </c>
      <c r="Q1439" s="77">
        <v>-14.138487690897</v>
      </c>
      <c r="R1439" s="77">
        <v>0</v>
      </c>
      <c r="S1439" s="77">
        <v>9.3671656499394792E-3</v>
      </c>
      <c r="T1439" s="77" t="s">
        <v>155</v>
      </c>
      <c r="U1439" s="105">
        <v>-1.7984406496423599</v>
      </c>
      <c r="V1439" s="105">
        <v>-0.79630359396649797</v>
      </c>
      <c r="W1439" s="101">
        <v>-1.00214177390144</v>
      </c>
    </row>
    <row r="1440" spans="2:23" x14ac:dyDescent="0.25">
      <c r="B1440" s="55" t="s">
        <v>116</v>
      </c>
      <c r="C1440" s="76" t="s">
        <v>139</v>
      </c>
      <c r="D1440" s="55" t="s">
        <v>70</v>
      </c>
      <c r="E1440" s="55" t="s">
        <v>178</v>
      </c>
      <c r="F1440" s="70">
        <v>60.91</v>
      </c>
      <c r="G1440" s="77">
        <v>53550</v>
      </c>
      <c r="H1440" s="77">
        <v>60.85</v>
      </c>
      <c r="I1440" s="77">
        <v>1</v>
      </c>
      <c r="J1440" s="77">
        <v>-4.4620009357792698</v>
      </c>
      <c r="K1440" s="77">
        <v>4.8917524426149298E-4</v>
      </c>
      <c r="L1440" s="77">
        <v>23.568077555715298</v>
      </c>
      <c r="M1440" s="77">
        <v>1.3647511651546301E-2</v>
      </c>
      <c r="N1440" s="77">
        <v>-28.030078491494599</v>
      </c>
      <c r="O1440" s="77">
        <v>-1.3158336407284799E-2</v>
      </c>
      <c r="P1440" s="77">
        <v>-19.229772446024501</v>
      </c>
      <c r="Q1440" s="77">
        <v>-19.229772446024398</v>
      </c>
      <c r="R1440" s="77">
        <v>0</v>
      </c>
      <c r="S1440" s="77">
        <v>9.0855965243669505E-3</v>
      </c>
      <c r="T1440" s="77" t="s">
        <v>156</v>
      </c>
      <c r="U1440" s="105">
        <v>-2.48288422996503</v>
      </c>
      <c r="V1440" s="105">
        <v>-1.0993577331101001</v>
      </c>
      <c r="W1440" s="101">
        <v>-1.3835330107245301</v>
      </c>
    </row>
    <row r="1441" spans="2:23" x14ac:dyDescent="0.25">
      <c r="B1441" s="55" t="s">
        <v>116</v>
      </c>
      <c r="C1441" s="76" t="s">
        <v>139</v>
      </c>
      <c r="D1441" s="55" t="s">
        <v>70</v>
      </c>
      <c r="E1441" s="55" t="s">
        <v>178</v>
      </c>
      <c r="F1441" s="70">
        <v>60.91</v>
      </c>
      <c r="G1441" s="77">
        <v>54200</v>
      </c>
      <c r="H1441" s="77">
        <v>60.91</v>
      </c>
      <c r="I1441" s="77">
        <v>1</v>
      </c>
      <c r="J1441" s="77">
        <v>12.845783459202</v>
      </c>
      <c r="K1441" s="77">
        <v>1.08909340769267E-3</v>
      </c>
      <c r="L1441" s="77">
        <v>41.365828076726402</v>
      </c>
      <c r="M1441" s="77">
        <v>1.1293469434323701E-2</v>
      </c>
      <c r="N1441" s="77">
        <v>-28.520044617524398</v>
      </c>
      <c r="O1441" s="77">
        <v>-1.0204376026631001E-2</v>
      </c>
      <c r="P1441" s="77">
        <v>-19.562537255005601</v>
      </c>
      <c r="Q1441" s="77">
        <v>-19.562537255005498</v>
      </c>
      <c r="R1441" s="77">
        <v>0</v>
      </c>
      <c r="S1441" s="77">
        <v>2.5257729014329798E-3</v>
      </c>
      <c r="T1441" s="77" t="s">
        <v>156</v>
      </c>
      <c r="U1441" s="105">
        <v>-0.62154854378209501</v>
      </c>
      <c r="V1441" s="105">
        <v>-0.27520582307608998</v>
      </c>
      <c r="W1441" s="101">
        <v>-0.34634435134432301</v>
      </c>
    </row>
    <row r="1442" spans="2:23" x14ac:dyDescent="0.25">
      <c r="B1442" s="55" t="s">
        <v>116</v>
      </c>
      <c r="C1442" s="76" t="s">
        <v>139</v>
      </c>
      <c r="D1442" s="55" t="s">
        <v>70</v>
      </c>
      <c r="E1442" s="55" t="s">
        <v>179</v>
      </c>
      <c r="F1442" s="70">
        <v>60.96</v>
      </c>
      <c r="G1442" s="77">
        <v>53150</v>
      </c>
      <c r="H1442" s="77">
        <v>60.91</v>
      </c>
      <c r="I1442" s="77">
        <v>1</v>
      </c>
      <c r="J1442" s="77">
        <v>-30.312935199286901</v>
      </c>
      <c r="K1442" s="77">
        <v>0</v>
      </c>
      <c r="L1442" s="77">
        <v>-30.897723793120999</v>
      </c>
      <c r="M1442" s="77">
        <v>0</v>
      </c>
      <c r="N1442" s="77">
        <v>0.58478859383413495</v>
      </c>
      <c r="O1442" s="77">
        <v>0</v>
      </c>
      <c r="P1442" s="77">
        <v>0.45134326893769999</v>
      </c>
      <c r="Q1442" s="77">
        <v>0.45134326893769999</v>
      </c>
      <c r="R1442" s="77">
        <v>0</v>
      </c>
      <c r="S1442" s="77">
        <v>0</v>
      </c>
      <c r="T1442" s="77" t="s">
        <v>156</v>
      </c>
      <c r="U1442" s="105">
        <v>2.9239429691709201E-2</v>
      </c>
      <c r="V1442" s="105">
        <v>-1.2946472797792199E-2</v>
      </c>
      <c r="W1442" s="101">
        <v>4.2185703871355403E-2</v>
      </c>
    </row>
    <row r="1443" spans="2:23" x14ac:dyDescent="0.25">
      <c r="B1443" s="55" t="s">
        <v>116</v>
      </c>
      <c r="C1443" s="76" t="s">
        <v>139</v>
      </c>
      <c r="D1443" s="55" t="s">
        <v>70</v>
      </c>
      <c r="E1443" s="55" t="s">
        <v>179</v>
      </c>
      <c r="F1443" s="70">
        <v>60.96</v>
      </c>
      <c r="G1443" s="77">
        <v>53150</v>
      </c>
      <c r="H1443" s="77">
        <v>60.91</v>
      </c>
      <c r="I1443" s="77">
        <v>2</v>
      </c>
      <c r="J1443" s="77">
        <v>-25.451027880015001</v>
      </c>
      <c r="K1443" s="77">
        <v>0</v>
      </c>
      <c r="L1443" s="77">
        <v>-25.9420219295104</v>
      </c>
      <c r="M1443" s="77">
        <v>0</v>
      </c>
      <c r="N1443" s="77">
        <v>0.49099404949533598</v>
      </c>
      <c r="O1443" s="77">
        <v>0</v>
      </c>
      <c r="P1443" s="77">
        <v>0.378952089122019</v>
      </c>
      <c r="Q1443" s="77">
        <v>0.378952089122018</v>
      </c>
      <c r="R1443" s="77">
        <v>0</v>
      </c>
      <c r="S1443" s="77">
        <v>0</v>
      </c>
      <c r="T1443" s="77" t="s">
        <v>156</v>
      </c>
      <c r="U1443" s="105">
        <v>2.45497024747688E-2</v>
      </c>
      <c r="V1443" s="105">
        <v>-1.0869981344869E-2</v>
      </c>
      <c r="W1443" s="101">
        <v>3.5419517057958698E-2</v>
      </c>
    </row>
    <row r="1444" spans="2:23" x14ac:dyDescent="0.25">
      <c r="B1444" s="55" t="s">
        <v>116</v>
      </c>
      <c r="C1444" s="76" t="s">
        <v>139</v>
      </c>
      <c r="D1444" s="55" t="s">
        <v>70</v>
      </c>
      <c r="E1444" s="55" t="s">
        <v>179</v>
      </c>
      <c r="F1444" s="70">
        <v>60.96</v>
      </c>
      <c r="G1444" s="77">
        <v>53150</v>
      </c>
      <c r="H1444" s="77">
        <v>60.91</v>
      </c>
      <c r="I1444" s="77">
        <v>3</v>
      </c>
      <c r="J1444" s="77">
        <v>-31.140592133055701</v>
      </c>
      <c r="K1444" s="77">
        <v>0</v>
      </c>
      <c r="L1444" s="77">
        <v>-31.7413476509535</v>
      </c>
      <c r="M1444" s="77">
        <v>0</v>
      </c>
      <c r="N1444" s="77">
        <v>0.60075551789789405</v>
      </c>
      <c r="O1444" s="77">
        <v>0</v>
      </c>
      <c r="P1444" s="77">
        <v>0.46366663464244801</v>
      </c>
      <c r="Q1444" s="77">
        <v>0.46366663464244801</v>
      </c>
      <c r="R1444" s="77">
        <v>0</v>
      </c>
      <c r="S1444" s="77">
        <v>0</v>
      </c>
      <c r="T1444" s="77" t="s">
        <v>156</v>
      </c>
      <c r="U1444" s="105">
        <v>3.0037775894897201E-2</v>
      </c>
      <c r="V1444" s="105">
        <v>-1.3299960109678001E-2</v>
      </c>
      <c r="W1444" s="101">
        <v>4.3337531963408102E-2</v>
      </c>
    </row>
    <row r="1445" spans="2:23" x14ac:dyDescent="0.25">
      <c r="B1445" s="55" t="s">
        <v>116</v>
      </c>
      <c r="C1445" s="76" t="s">
        <v>139</v>
      </c>
      <c r="D1445" s="55" t="s">
        <v>70</v>
      </c>
      <c r="E1445" s="55" t="s">
        <v>179</v>
      </c>
      <c r="F1445" s="70">
        <v>60.96</v>
      </c>
      <c r="G1445" s="77">
        <v>53654</v>
      </c>
      <c r="H1445" s="77">
        <v>61.2</v>
      </c>
      <c r="I1445" s="77">
        <v>1</v>
      </c>
      <c r="J1445" s="77">
        <v>67.374783641414197</v>
      </c>
      <c r="K1445" s="77">
        <v>0.14253595018083901</v>
      </c>
      <c r="L1445" s="77">
        <v>60.607757077671003</v>
      </c>
      <c r="M1445" s="77">
        <v>0.11534162684476</v>
      </c>
      <c r="N1445" s="77">
        <v>6.7670265637431504</v>
      </c>
      <c r="O1445" s="77">
        <v>2.7194323336079601E-2</v>
      </c>
      <c r="P1445" s="77">
        <v>4.1710236127598099</v>
      </c>
      <c r="Q1445" s="77">
        <v>4.1710236127598002</v>
      </c>
      <c r="R1445" s="77">
        <v>0</v>
      </c>
      <c r="S1445" s="77">
        <v>5.4627955251547596E-4</v>
      </c>
      <c r="T1445" s="77" t="s">
        <v>156</v>
      </c>
      <c r="U1445" s="105">
        <v>3.6942894069372199E-2</v>
      </c>
      <c r="V1445" s="105">
        <v>-1.63573701054937E-2</v>
      </c>
      <c r="W1445" s="101">
        <v>5.3300013228482601E-2</v>
      </c>
    </row>
    <row r="1446" spans="2:23" x14ac:dyDescent="0.25">
      <c r="B1446" s="55" t="s">
        <v>116</v>
      </c>
      <c r="C1446" s="76" t="s">
        <v>139</v>
      </c>
      <c r="D1446" s="55" t="s">
        <v>70</v>
      </c>
      <c r="E1446" s="55" t="s">
        <v>179</v>
      </c>
      <c r="F1446" s="70">
        <v>60.96</v>
      </c>
      <c r="G1446" s="77">
        <v>53654</v>
      </c>
      <c r="H1446" s="77">
        <v>61.2</v>
      </c>
      <c r="I1446" s="77">
        <v>2</v>
      </c>
      <c r="J1446" s="77">
        <v>67.374783641414197</v>
      </c>
      <c r="K1446" s="77">
        <v>0.14253595018083901</v>
      </c>
      <c r="L1446" s="77">
        <v>60.607757077671003</v>
      </c>
      <c r="M1446" s="77">
        <v>0.11534162684476</v>
      </c>
      <c r="N1446" s="77">
        <v>6.7670265637431504</v>
      </c>
      <c r="O1446" s="77">
        <v>2.7194323336079601E-2</v>
      </c>
      <c r="P1446" s="77">
        <v>4.1710236127598099</v>
      </c>
      <c r="Q1446" s="77">
        <v>4.1710236127598002</v>
      </c>
      <c r="R1446" s="77">
        <v>0</v>
      </c>
      <c r="S1446" s="77">
        <v>5.4627955251547596E-4</v>
      </c>
      <c r="T1446" s="77" t="s">
        <v>156</v>
      </c>
      <c r="U1446" s="105">
        <v>3.6942894069372199E-2</v>
      </c>
      <c r="V1446" s="105">
        <v>-1.63573701054937E-2</v>
      </c>
      <c r="W1446" s="101">
        <v>5.3300013228482601E-2</v>
      </c>
    </row>
    <row r="1447" spans="2:23" x14ac:dyDescent="0.25">
      <c r="B1447" s="55" t="s">
        <v>116</v>
      </c>
      <c r="C1447" s="76" t="s">
        <v>139</v>
      </c>
      <c r="D1447" s="55" t="s">
        <v>70</v>
      </c>
      <c r="E1447" s="55" t="s">
        <v>179</v>
      </c>
      <c r="F1447" s="70">
        <v>60.96</v>
      </c>
      <c r="G1447" s="77">
        <v>53704</v>
      </c>
      <c r="H1447" s="77">
        <v>61.06</v>
      </c>
      <c r="I1447" s="77">
        <v>1</v>
      </c>
      <c r="J1447" s="77">
        <v>12.4956261902476</v>
      </c>
      <c r="K1447" s="77">
        <v>6.52668016845156E-3</v>
      </c>
      <c r="L1447" s="77">
        <v>19.523536708472701</v>
      </c>
      <c r="M1447" s="77">
        <v>1.5932842698375999E-2</v>
      </c>
      <c r="N1447" s="77">
        <v>-7.0279105182251698</v>
      </c>
      <c r="O1447" s="77">
        <v>-9.4061625299244802E-3</v>
      </c>
      <c r="P1447" s="77">
        <v>-4.4408269360203496</v>
      </c>
      <c r="Q1447" s="77">
        <v>-4.4408269360203398</v>
      </c>
      <c r="R1447" s="77">
        <v>0</v>
      </c>
      <c r="S1447" s="77">
        <v>8.2433545400358705E-4</v>
      </c>
      <c r="T1447" s="77" t="s">
        <v>156</v>
      </c>
      <c r="U1447" s="105">
        <v>0.12892107587183299</v>
      </c>
      <c r="V1447" s="105">
        <v>-5.7082960216220398E-2</v>
      </c>
      <c r="W1447" s="101">
        <v>0.186003160350553</v>
      </c>
    </row>
    <row r="1448" spans="2:23" x14ac:dyDescent="0.25">
      <c r="B1448" s="55" t="s">
        <v>116</v>
      </c>
      <c r="C1448" s="76" t="s">
        <v>139</v>
      </c>
      <c r="D1448" s="55" t="s">
        <v>70</v>
      </c>
      <c r="E1448" s="55" t="s">
        <v>179</v>
      </c>
      <c r="F1448" s="70">
        <v>60.96</v>
      </c>
      <c r="G1448" s="77">
        <v>58004</v>
      </c>
      <c r="H1448" s="77">
        <v>59.66</v>
      </c>
      <c r="I1448" s="77">
        <v>1</v>
      </c>
      <c r="J1448" s="77">
        <v>-60.878928787437403</v>
      </c>
      <c r="K1448" s="77">
        <v>0.78498247291078505</v>
      </c>
      <c r="L1448" s="77">
        <v>-52.573975564237202</v>
      </c>
      <c r="M1448" s="77">
        <v>0.585420051624025</v>
      </c>
      <c r="N1448" s="77">
        <v>-8.3049532232002203</v>
      </c>
      <c r="O1448" s="77">
        <v>0.19956242128675999</v>
      </c>
      <c r="P1448" s="77">
        <v>-5.1951822821999798</v>
      </c>
      <c r="Q1448" s="77">
        <v>-5.19518228219997</v>
      </c>
      <c r="R1448" s="77">
        <v>0</v>
      </c>
      <c r="S1448" s="77">
        <v>5.71646483261127E-3</v>
      </c>
      <c r="T1448" s="77" t="s">
        <v>156</v>
      </c>
      <c r="U1448" s="105">
        <v>1.2391704376441901</v>
      </c>
      <c r="V1448" s="105">
        <v>-0.54867302584010003</v>
      </c>
      <c r="W1448" s="101">
        <v>1.7878350460241199</v>
      </c>
    </row>
    <row r="1449" spans="2:23" x14ac:dyDescent="0.25">
      <c r="B1449" s="55" t="s">
        <v>116</v>
      </c>
      <c r="C1449" s="76" t="s">
        <v>139</v>
      </c>
      <c r="D1449" s="55" t="s">
        <v>70</v>
      </c>
      <c r="E1449" s="55" t="s">
        <v>180</v>
      </c>
      <c r="F1449" s="70">
        <v>60.54</v>
      </c>
      <c r="G1449" s="77">
        <v>53050</v>
      </c>
      <c r="H1449" s="77">
        <v>60.99</v>
      </c>
      <c r="I1449" s="77">
        <v>1</v>
      </c>
      <c r="J1449" s="77">
        <v>157.79189883039899</v>
      </c>
      <c r="K1449" s="77">
        <v>0.60004862840971696</v>
      </c>
      <c r="L1449" s="77">
        <v>212.860169394992</v>
      </c>
      <c r="M1449" s="77">
        <v>1.0919577863282399</v>
      </c>
      <c r="N1449" s="77">
        <v>-55.0682705645929</v>
      </c>
      <c r="O1449" s="77">
        <v>-0.49190915791851803</v>
      </c>
      <c r="P1449" s="77">
        <v>-36.258057535599498</v>
      </c>
      <c r="Q1449" s="77">
        <v>-36.258057535599498</v>
      </c>
      <c r="R1449" s="77">
        <v>0</v>
      </c>
      <c r="S1449" s="77">
        <v>3.1682986343741802E-2</v>
      </c>
      <c r="T1449" s="77" t="s">
        <v>155</v>
      </c>
      <c r="U1449" s="105">
        <v>-5.1101382268517703</v>
      </c>
      <c r="V1449" s="105">
        <v>-2.2626387123293998</v>
      </c>
      <c r="W1449" s="101">
        <v>-2.8475129210169898</v>
      </c>
    </row>
    <row r="1450" spans="2:23" x14ac:dyDescent="0.25">
      <c r="B1450" s="55" t="s">
        <v>116</v>
      </c>
      <c r="C1450" s="76" t="s">
        <v>139</v>
      </c>
      <c r="D1450" s="55" t="s">
        <v>70</v>
      </c>
      <c r="E1450" s="55" t="s">
        <v>180</v>
      </c>
      <c r="F1450" s="70">
        <v>60.54</v>
      </c>
      <c r="G1450" s="77">
        <v>53204</v>
      </c>
      <c r="H1450" s="77">
        <v>60.72</v>
      </c>
      <c r="I1450" s="77">
        <v>1</v>
      </c>
      <c r="J1450" s="77">
        <v>21.694833397681599</v>
      </c>
      <c r="K1450" s="77">
        <v>0</v>
      </c>
      <c r="L1450" s="77">
        <v>26.890761767873901</v>
      </c>
      <c r="M1450" s="77">
        <v>0</v>
      </c>
      <c r="N1450" s="77">
        <v>-5.1959283701922496</v>
      </c>
      <c r="O1450" s="77">
        <v>0</v>
      </c>
      <c r="P1450" s="77">
        <v>-3.3271586604343102</v>
      </c>
      <c r="Q1450" s="77">
        <v>-3.3271586604343</v>
      </c>
      <c r="R1450" s="77">
        <v>0</v>
      </c>
      <c r="S1450" s="77">
        <v>0</v>
      </c>
      <c r="T1450" s="77" t="s">
        <v>156</v>
      </c>
      <c r="U1450" s="105">
        <v>0.935267106634603</v>
      </c>
      <c r="V1450" s="105">
        <v>-0.414112391465285</v>
      </c>
      <c r="W1450" s="101">
        <v>1.34937314499995</v>
      </c>
    </row>
    <row r="1451" spans="2:23" x14ac:dyDescent="0.25">
      <c r="B1451" s="55" t="s">
        <v>116</v>
      </c>
      <c r="C1451" s="76" t="s">
        <v>139</v>
      </c>
      <c r="D1451" s="55" t="s">
        <v>70</v>
      </c>
      <c r="E1451" s="55" t="s">
        <v>180</v>
      </c>
      <c r="F1451" s="70">
        <v>60.54</v>
      </c>
      <c r="G1451" s="77">
        <v>53204</v>
      </c>
      <c r="H1451" s="77">
        <v>60.72</v>
      </c>
      <c r="I1451" s="77">
        <v>2</v>
      </c>
      <c r="J1451" s="77">
        <v>21.694833397681599</v>
      </c>
      <c r="K1451" s="77">
        <v>0</v>
      </c>
      <c r="L1451" s="77">
        <v>26.890761767873901</v>
      </c>
      <c r="M1451" s="77">
        <v>0</v>
      </c>
      <c r="N1451" s="77">
        <v>-5.1959283701922496</v>
      </c>
      <c r="O1451" s="77">
        <v>0</v>
      </c>
      <c r="P1451" s="77">
        <v>-3.3271586604343102</v>
      </c>
      <c r="Q1451" s="77">
        <v>-3.3271586604343</v>
      </c>
      <c r="R1451" s="77">
        <v>0</v>
      </c>
      <c r="S1451" s="77">
        <v>0</v>
      </c>
      <c r="T1451" s="77" t="s">
        <v>156</v>
      </c>
      <c r="U1451" s="105">
        <v>0.935267106634603</v>
      </c>
      <c r="V1451" s="105">
        <v>-0.414112391465285</v>
      </c>
      <c r="W1451" s="101">
        <v>1.34937314499995</v>
      </c>
    </row>
    <row r="1452" spans="2:23" x14ac:dyDescent="0.25">
      <c r="B1452" s="55" t="s">
        <v>116</v>
      </c>
      <c r="C1452" s="76" t="s">
        <v>139</v>
      </c>
      <c r="D1452" s="55" t="s">
        <v>70</v>
      </c>
      <c r="E1452" s="55" t="s">
        <v>181</v>
      </c>
      <c r="F1452" s="70">
        <v>60.72</v>
      </c>
      <c r="G1452" s="77">
        <v>53254</v>
      </c>
      <c r="H1452" s="77">
        <v>61.07</v>
      </c>
      <c r="I1452" s="77">
        <v>1</v>
      </c>
      <c r="J1452" s="77">
        <v>27.0353790575885</v>
      </c>
      <c r="K1452" s="77">
        <v>7.7038095371001702E-2</v>
      </c>
      <c r="L1452" s="77">
        <v>27.035379185232699</v>
      </c>
      <c r="M1452" s="77">
        <v>7.7038096098453607E-2</v>
      </c>
      <c r="N1452" s="77">
        <v>-1.2764423962300001E-7</v>
      </c>
      <c r="O1452" s="77">
        <v>-7.2745190899999999E-10</v>
      </c>
      <c r="P1452" s="77">
        <v>3.17345E-13</v>
      </c>
      <c r="Q1452" s="77">
        <v>3.1734699999999999E-13</v>
      </c>
      <c r="R1452" s="77">
        <v>0</v>
      </c>
      <c r="S1452" s="77">
        <v>0</v>
      </c>
      <c r="T1452" s="77" t="s">
        <v>156</v>
      </c>
      <c r="U1452" s="105">
        <v>3.7729983999999999E-10</v>
      </c>
      <c r="V1452" s="105">
        <v>0</v>
      </c>
      <c r="W1452" s="101">
        <v>3.7729806361E-10</v>
      </c>
    </row>
    <row r="1453" spans="2:23" x14ac:dyDescent="0.25">
      <c r="B1453" s="55" t="s">
        <v>116</v>
      </c>
      <c r="C1453" s="76" t="s">
        <v>139</v>
      </c>
      <c r="D1453" s="55" t="s">
        <v>70</v>
      </c>
      <c r="E1453" s="55" t="s">
        <v>181</v>
      </c>
      <c r="F1453" s="70">
        <v>60.72</v>
      </c>
      <c r="G1453" s="77">
        <v>53304</v>
      </c>
      <c r="H1453" s="77">
        <v>61.39</v>
      </c>
      <c r="I1453" s="77">
        <v>1</v>
      </c>
      <c r="J1453" s="77">
        <v>46.532946986235402</v>
      </c>
      <c r="K1453" s="77">
        <v>0.24121610829192999</v>
      </c>
      <c r="L1453" s="77">
        <v>50.570706747311398</v>
      </c>
      <c r="M1453" s="77">
        <v>0.28489395683477298</v>
      </c>
      <c r="N1453" s="77">
        <v>-4.0377597610759803</v>
      </c>
      <c r="O1453" s="77">
        <v>-4.3677848542843102E-2</v>
      </c>
      <c r="P1453" s="77">
        <v>-2.5939665604099398</v>
      </c>
      <c r="Q1453" s="77">
        <v>-2.59396656040993</v>
      </c>
      <c r="R1453" s="77">
        <v>0</v>
      </c>
      <c r="S1453" s="77">
        <v>7.4957300434087999E-4</v>
      </c>
      <c r="T1453" s="77" t="s">
        <v>155</v>
      </c>
      <c r="U1453" s="105">
        <v>3.8547997137631698E-2</v>
      </c>
      <c r="V1453" s="105">
        <v>-1.7068068755569099E-2</v>
      </c>
      <c r="W1453" s="101">
        <v>5.5615804043643399E-2</v>
      </c>
    </row>
    <row r="1454" spans="2:23" x14ac:dyDescent="0.25">
      <c r="B1454" s="55" t="s">
        <v>116</v>
      </c>
      <c r="C1454" s="76" t="s">
        <v>139</v>
      </c>
      <c r="D1454" s="55" t="s">
        <v>70</v>
      </c>
      <c r="E1454" s="55" t="s">
        <v>181</v>
      </c>
      <c r="F1454" s="70">
        <v>60.72</v>
      </c>
      <c r="G1454" s="77">
        <v>54104</v>
      </c>
      <c r="H1454" s="77">
        <v>61.01</v>
      </c>
      <c r="I1454" s="77">
        <v>1</v>
      </c>
      <c r="J1454" s="77">
        <v>24.0610645983305</v>
      </c>
      <c r="K1454" s="77">
        <v>5.78355894775427E-2</v>
      </c>
      <c r="L1454" s="77">
        <v>24.061064764565799</v>
      </c>
      <c r="M1454" s="77">
        <v>5.7835590276702598E-2</v>
      </c>
      <c r="N1454" s="77">
        <v>-1.66235325505E-7</v>
      </c>
      <c r="O1454" s="77">
        <v>-7.9915982699999999E-10</v>
      </c>
      <c r="P1454" s="77">
        <v>4.8589200000000001E-13</v>
      </c>
      <c r="Q1454" s="77">
        <v>4.8588700000000005E-13</v>
      </c>
      <c r="R1454" s="77">
        <v>0</v>
      </c>
      <c r="S1454" s="77">
        <v>0</v>
      </c>
      <c r="T1454" s="77" t="s">
        <v>156</v>
      </c>
      <c r="U1454" s="105">
        <v>-4.3261846499999999E-10</v>
      </c>
      <c r="V1454" s="105">
        <v>0</v>
      </c>
      <c r="W1454" s="101">
        <v>-4.3262050184E-10</v>
      </c>
    </row>
    <row r="1455" spans="2:23" x14ac:dyDescent="0.25">
      <c r="B1455" s="55" t="s">
        <v>116</v>
      </c>
      <c r="C1455" s="76" t="s">
        <v>139</v>
      </c>
      <c r="D1455" s="55" t="s">
        <v>70</v>
      </c>
      <c r="E1455" s="55" t="s">
        <v>182</v>
      </c>
      <c r="F1455" s="70">
        <v>61.07</v>
      </c>
      <c r="G1455" s="77">
        <v>54104</v>
      </c>
      <c r="H1455" s="77">
        <v>61.01</v>
      </c>
      <c r="I1455" s="77">
        <v>1</v>
      </c>
      <c r="J1455" s="77">
        <v>-5.8591434807182097</v>
      </c>
      <c r="K1455" s="77">
        <v>3.0072696599015101E-3</v>
      </c>
      <c r="L1455" s="77">
        <v>-5.8591434460954899</v>
      </c>
      <c r="M1455" s="77">
        <v>3.0072696243605198E-3</v>
      </c>
      <c r="N1455" s="77">
        <v>-3.4622722744000001E-8</v>
      </c>
      <c r="O1455" s="77">
        <v>3.5540984E-11</v>
      </c>
      <c r="P1455" s="77">
        <v>9.8329999999999996E-14</v>
      </c>
      <c r="Q1455" s="77">
        <v>9.8328000000000003E-14</v>
      </c>
      <c r="R1455" s="77">
        <v>0</v>
      </c>
      <c r="S1455" s="77">
        <v>0</v>
      </c>
      <c r="T1455" s="77" t="s">
        <v>156</v>
      </c>
      <c r="U1455" s="105">
        <v>9.2058324000000005E-11</v>
      </c>
      <c r="V1455" s="105">
        <v>0</v>
      </c>
      <c r="W1455" s="101">
        <v>9.2057890570000001E-11</v>
      </c>
    </row>
    <row r="1456" spans="2:23" x14ac:dyDescent="0.25">
      <c r="B1456" s="55" t="s">
        <v>116</v>
      </c>
      <c r="C1456" s="76" t="s">
        <v>139</v>
      </c>
      <c r="D1456" s="55" t="s">
        <v>70</v>
      </c>
      <c r="E1456" s="55" t="s">
        <v>183</v>
      </c>
      <c r="F1456" s="70">
        <v>61.29</v>
      </c>
      <c r="G1456" s="77">
        <v>53404</v>
      </c>
      <c r="H1456" s="77">
        <v>61.39</v>
      </c>
      <c r="I1456" s="77">
        <v>1</v>
      </c>
      <c r="J1456" s="77">
        <v>2.6183600328782202</v>
      </c>
      <c r="K1456" s="77">
        <v>6.6638466024443802E-4</v>
      </c>
      <c r="L1456" s="77">
        <v>13.1556049845668</v>
      </c>
      <c r="M1456" s="77">
        <v>1.68223984119679E-2</v>
      </c>
      <c r="N1456" s="77">
        <v>-10.5372449516885</v>
      </c>
      <c r="O1456" s="77">
        <v>-1.61560137517235E-2</v>
      </c>
      <c r="P1456" s="77">
        <v>-6.6006252277352404</v>
      </c>
      <c r="Q1456" s="77">
        <v>-6.6006252277352404</v>
      </c>
      <c r="R1456" s="77">
        <v>0</v>
      </c>
      <c r="S1456" s="77">
        <v>4.2348342301898496E-3</v>
      </c>
      <c r="T1456" s="77" t="s">
        <v>156</v>
      </c>
      <c r="U1456" s="105">
        <v>6.2714611638151702E-2</v>
      </c>
      <c r="V1456" s="105">
        <v>-2.7768428528127501E-2</v>
      </c>
      <c r="W1456" s="101">
        <v>9.0482614157289906E-2</v>
      </c>
    </row>
    <row r="1457" spans="2:23" x14ac:dyDescent="0.25">
      <c r="B1457" s="55" t="s">
        <v>116</v>
      </c>
      <c r="C1457" s="76" t="s">
        <v>139</v>
      </c>
      <c r="D1457" s="55" t="s">
        <v>70</v>
      </c>
      <c r="E1457" s="55" t="s">
        <v>184</v>
      </c>
      <c r="F1457" s="70">
        <v>61.39</v>
      </c>
      <c r="G1457" s="77">
        <v>53854</v>
      </c>
      <c r="H1457" s="77">
        <v>59.94</v>
      </c>
      <c r="I1457" s="77">
        <v>1</v>
      </c>
      <c r="J1457" s="77">
        <v>-66.196540510164098</v>
      </c>
      <c r="K1457" s="77">
        <v>0.86513470142568805</v>
      </c>
      <c r="L1457" s="77">
        <v>-55.539303913208599</v>
      </c>
      <c r="M1457" s="77">
        <v>0.60899539713529804</v>
      </c>
      <c r="N1457" s="77">
        <v>-10.657236596955499</v>
      </c>
      <c r="O1457" s="77">
        <v>0.25613930429039</v>
      </c>
      <c r="P1457" s="77">
        <v>-6.6006252277338904</v>
      </c>
      <c r="Q1457" s="77">
        <v>-6.6006252277338797</v>
      </c>
      <c r="R1457" s="77">
        <v>0</v>
      </c>
      <c r="S1457" s="77">
        <v>8.6016802681691297E-3</v>
      </c>
      <c r="T1457" s="77" t="s">
        <v>156</v>
      </c>
      <c r="U1457" s="105">
        <v>8.5697829191003203E-2</v>
      </c>
      <c r="V1457" s="105">
        <v>-3.7944810351952997E-2</v>
      </c>
      <c r="W1457" s="101">
        <v>0.123642057413135</v>
      </c>
    </row>
    <row r="1458" spans="2:23" x14ac:dyDescent="0.25">
      <c r="B1458" s="55" t="s">
        <v>116</v>
      </c>
      <c r="C1458" s="76" t="s">
        <v>139</v>
      </c>
      <c r="D1458" s="55" t="s">
        <v>70</v>
      </c>
      <c r="E1458" s="55" t="s">
        <v>185</v>
      </c>
      <c r="F1458" s="70">
        <v>61.43</v>
      </c>
      <c r="G1458" s="77">
        <v>53754</v>
      </c>
      <c r="H1458" s="77">
        <v>60.22</v>
      </c>
      <c r="I1458" s="77">
        <v>1</v>
      </c>
      <c r="J1458" s="77">
        <v>-58.807884765714697</v>
      </c>
      <c r="K1458" s="77">
        <v>0.56094717778217096</v>
      </c>
      <c r="L1458" s="77">
        <v>-48.508091249708002</v>
      </c>
      <c r="M1458" s="77">
        <v>0.38166226348711801</v>
      </c>
      <c r="N1458" s="77">
        <v>-10.2997935160067</v>
      </c>
      <c r="O1458" s="77">
        <v>0.179284914295053</v>
      </c>
      <c r="P1458" s="77">
        <v>-6.4074575835181804</v>
      </c>
      <c r="Q1458" s="77">
        <v>-6.4074575835181697</v>
      </c>
      <c r="R1458" s="77">
        <v>0</v>
      </c>
      <c r="S1458" s="77">
        <v>6.6592041574396197E-3</v>
      </c>
      <c r="T1458" s="77" t="s">
        <v>156</v>
      </c>
      <c r="U1458" s="105">
        <v>-1.5577452423714699</v>
      </c>
      <c r="V1458" s="105">
        <v>-0.68972981412051904</v>
      </c>
      <c r="W1458" s="101">
        <v>-0.86801951500991503</v>
      </c>
    </row>
    <row r="1459" spans="2:23" x14ac:dyDescent="0.25">
      <c r="B1459" s="55" t="s">
        <v>116</v>
      </c>
      <c r="C1459" s="76" t="s">
        <v>139</v>
      </c>
      <c r="D1459" s="55" t="s">
        <v>70</v>
      </c>
      <c r="E1459" s="55" t="s">
        <v>186</v>
      </c>
      <c r="F1459" s="70">
        <v>60.85</v>
      </c>
      <c r="G1459" s="77">
        <v>54050</v>
      </c>
      <c r="H1459" s="77">
        <v>60.65</v>
      </c>
      <c r="I1459" s="77">
        <v>1</v>
      </c>
      <c r="J1459" s="77">
        <v>-64.792796379431906</v>
      </c>
      <c r="K1459" s="77">
        <v>5.85216040895713E-2</v>
      </c>
      <c r="L1459" s="77">
        <v>10.109530408107499</v>
      </c>
      <c r="M1459" s="77">
        <v>1.4247043147099399E-3</v>
      </c>
      <c r="N1459" s="77">
        <v>-74.902326787539295</v>
      </c>
      <c r="O1459" s="77">
        <v>5.70968997748613E-2</v>
      </c>
      <c r="P1459" s="77">
        <v>-48.225541846673302</v>
      </c>
      <c r="Q1459" s="77">
        <v>-48.225541846673202</v>
      </c>
      <c r="R1459" s="77">
        <v>0</v>
      </c>
      <c r="S1459" s="77">
        <v>3.2420298236489002E-2</v>
      </c>
      <c r="T1459" s="77" t="s">
        <v>155</v>
      </c>
      <c r="U1459" s="105">
        <v>-11.5118286961852</v>
      </c>
      <c r="V1459" s="105">
        <v>-5.0971437760383598</v>
      </c>
      <c r="W1459" s="101">
        <v>-6.4147151215352904</v>
      </c>
    </row>
    <row r="1460" spans="2:23" x14ac:dyDescent="0.25">
      <c r="B1460" s="55" t="s">
        <v>116</v>
      </c>
      <c r="C1460" s="76" t="s">
        <v>139</v>
      </c>
      <c r="D1460" s="55" t="s">
        <v>70</v>
      </c>
      <c r="E1460" s="55" t="s">
        <v>186</v>
      </c>
      <c r="F1460" s="70">
        <v>60.85</v>
      </c>
      <c r="G1460" s="77">
        <v>54850</v>
      </c>
      <c r="H1460" s="77">
        <v>60.93</v>
      </c>
      <c r="I1460" s="77">
        <v>1</v>
      </c>
      <c r="J1460" s="77">
        <v>11.8857493332419</v>
      </c>
      <c r="K1460" s="77">
        <v>3.67163425715706E-3</v>
      </c>
      <c r="L1460" s="77">
        <v>-6.4515740074280803</v>
      </c>
      <c r="M1460" s="77">
        <v>1.08177675843463E-3</v>
      </c>
      <c r="N1460" s="77">
        <v>18.33732334067</v>
      </c>
      <c r="O1460" s="77">
        <v>2.5898574987224302E-3</v>
      </c>
      <c r="P1460" s="77">
        <v>9.4332321456501695</v>
      </c>
      <c r="Q1460" s="77">
        <v>9.4332321456501607</v>
      </c>
      <c r="R1460" s="77">
        <v>0</v>
      </c>
      <c r="S1460" s="77">
        <v>2.3127427278697801E-3</v>
      </c>
      <c r="T1460" s="77" t="s">
        <v>156</v>
      </c>
      <c r="U1460" s="105">
        <v>-1.3092894441563601</v>
      </c>
      <c r="V1460" s="105">
        <v>-0.57971993133686905</v>
      </c>
      <c r="W1460" s="101">
        <v>-0.72957294775238302</v>
      </c>
    </row>
    <row r="1461" spans="2:23" x14ac:dyDescent="0.25">
      <c r="B1461" s="55" t="s">
        <v>116</v>
      </c>
      <c r="C1461" s="76" t="s">
        <v>139</v>
      </c>
      <c r="D1461" s="55" t="s">
        <v>70</v>
      </c>
      <c r="E1461" s="55" t="s">
        <v>187</v>
      </c>
      <c r="F1461" s="70">
        <v>61.42</v>
      </c>
      <c r="G1461" s="77">
        <v>53654</v>
      </c>
      <c r="H1461" s="77">
        <v>61.2</v>
      </c>
      <c r="I1461" s="77">
        <v>1</v>
      </c>
      <c r="J1461" s="77">
        <v>-49.881261860417297</v>
      </c>
      <c r="K1461" s="77">
        <v>9.8032727220628502E-2</v>
      </c>
      <c r="L1461" s="77">
        <v>-44.606775141662503</v>
      </c>
      <c r="M1461" s="77">
        <v>7.8396716908430406E-2</v>
      </c>
      <c r="N1461" s="77">
        <v>-5.2744867187548197</v>
      </c>
      <c r="O1461" s="77">
        <v>1.96360103121982E-2</v>
      </c>
      <c r="P1461" s="77">
        <v>-3.2600455237602302</v>
      </c>
      <c r="Q1461" s="77">
        <v>-3.2600455237602199</v>
      </c>
      <c r="R1461" s="77">
        <v>0</v>
      </c>
      <c r="S1461" s="77">
        <v>4.1873913458937101E-4</v>
      </c>
      <c r="T1461" s="77" t="s">
        <v>156</v>
      </c>
      <c r="U1461" s="105">
        <v>4.3496714114814101E-2</v>
      </c>
      <c r="V1461" s="105">
        <v>-1.92592342606621E-2</v>
      </c>
      <c r="W1461" s="101">
        <v>6.27556529101813E-2</v>
      </c>
    </row>
    <row r="1462" spans="2:23" x14ac:dyDescent="0.25">
      <c r="B1462" s="55" t="s">
        <v>116</v>
      </c>
      <c r="C1462" s="76" t="s">
        <v>139</v>
      </c>
      <c r="D1462" s="55" t="s">
        <v>70</v>
      </c>
      <c r="E1462" s="55" t="s">
        <v>188</v>
      </c>
      <c r="F1462" s="70">
        <v>61.06</v>
      </c>
      <c r="G1462" s="77">
        <v>58004</v>
      </c>
      <c r="H1462" s="77">
        <v>59.66</v>
      </c>
      <c r="I1462" s="77">
        <v>1</v>
      </c>
      <c r="J1462" s="77">
        <v>-65.134324740569795</v>
      </c>
      <c r="K1462" s="77">
        <v>0.87437518146440196</v>
      </c>
      <c r="L1462" s="77">
        <v>-58.020839063625502</v>
      </c>
      <c r="M1462" s="77">
        <v>0.69381870149987301</v>
      </c>
      <c r="N1462" s="77">
        <v>-7.1134856769443102</v>
      </c>
      <c r="O1462" s="77">
        <v>0.180556479964528</v>
      </c>
      <c r="P1462" s="77">
        <v>-4.44082693602099</v>
      </c>
      <c r="Q1462" s="77">
        <v>-4.4408269360209802</v>
      </c>
      <c r="R1462" s="77">
        <v>0</v>
      </c>
      <c r="S1462" s="77">
        <v>4.0644865327796103E-3</v>
      </c>
      <c r="T1462" s="77" t="s">
        <v>156</v>
      </c>
      <c r="U1462" s="105">
        <v>0.93950918293685504</v>
      </c>
      <c r="V1462" s="105">
        <v>-0.415990674524576</v>
      </c>
      <c r="W1462" s="101">
        <v>1.3554934755458401</v>
      </c>
    </row>
    <row r="1463" spans="2:23" x14ac:dyDescent="0.25">
      <c r="B1463" s="55" t="s">
        <v>116</v>
      </c>
      <c r="C1463" s="76" t="s">
        <v>139</v>
      </c>
      <c r="D1463" s="55" t="s">
        <v>70</v>
      </c>
      <c r="E1463" s="55" t="s">
        <v>189</v>
      </c>
      <c r="F1463" s="70">
        <v>60.22</v>
      </c>
      <c r="G1463" s="77">
        <v>53854</v>
      </c>
      <c r="H1463" s="77">
        <v>59.94</v>
      </c>
      <c r="I1463" s="77">
        <v>1</v>
      </c>
      <c r="J1463" s="77">
        <v>-53.268773837643401</v>
      </c>
      <c r="K1463" s="77">
        <v>0.140459332175217</v>
      </c>
      <c r="L1463" s="77">
        <v>-41.443545658392402</v>
      </c>
      <c r="M1463" s="77">
        <v>8.5019590098593306E-2</v>
      </c>
      <c r="N1463" s="77">
        <v>-11.825228179251001</v>
      </c>
      <c r="O1463" s="77">
        <v>5.5439742076623902E-2</v>
      </c>
      <c r="P1463" s="77">
        <v>-7.2881104258882701</v>
      </c>
      <c r="Q1463" s="77">
        <v>-7.2881104258882701</v>
      </c>
      <c r="R1463" s="77">
        <v>0</v>
      </c>
      <c r="S1463" s="77">
        <v>2.6292694022071001E-3</v>
      </c>
      <c r="T1463" s="77" t="s">
        <v>155</v>
      </c>
      <c r="U1463" s="105">
        <v>1.97558137732749E-2</v>
      </c>
      <c r="V1463" s="105">
        <v>-8.7473698464945199E-3</v>
      </c>
      <c r="W1463" s="101">
        <v>2.85030494221073E-2</v>
      </c>
    </row>
    <row r="1464" spans="2:23" x14ac:dyDescent="0.25">
      <c r="B1464" s="55" t="s">
        <v>116</v>
      </c>
      <c r="C1464" s="76" t="s">
        <v>139</v>
      </c>
      <c r="D1464" s="55" t="s">
        <v>70</v>
      </c>
      <c r="E1464" s="55" t="s">
        <v>189</v>
      </c>
      <c r="F1464" s="70">
        <v>60.22</v>
      </c>
      <c r="G1464" s="77">
        <v>58104</v>
      </c>
      <c r="H1464" s="77">
        <v>59.3</v>
      </c>
      <c r="I1464" s="77">
        <v>1</v>
      </c>
      <c r="J1464" s="77">
        <v>-48.0020425219695</v>
      </c>
      <c r="K1464" s="77">
        <v>0.295858777478477</v>
      </c>
      <c r="L1464" s="77">
        <v>-49.418977652569403</v>
      </c>
      <c r="M1464" s="77">
        <v>0.31358301922571002</v>
      </c>
      <c r="N1464" s="77">
        <v>1.4169351305998701</v>
      </c>
      <c r="O1464" s="77">
        <v>-1.7724241747232999E-2</v>
      </c>
      <c r="P1464" s="77">
        <v>0.88065284237283603</v>
      </c>
      <c r="Q1464" s="77">
        <v>0.88065284237283603</v>
      </c>
      <c r="R1464" s="77">
        <v>0</v>
      </c>
      <c r="S1464" s="77">
        <v>9.9580546655269003E-5</v>
      </c>
      <c r="T1464" s="77" t="s">
        <v>156</v>
      </c>
      <c r="U1464" s="105">
        <v>0.244379633337233</v>
      </c>
      <c r="V1464" s="105">
        <v>-0.108205061066292</v>
      </c>
      <c r="W1464" s="101">
        <v>0.35258303437697103</v>
      </c>
    </row>
    <row r="1465" spans="2:23" x14ac:dyDescent="0.25">
      <c r="B1465" s="55" t="s">
        <v>116</v>
      </c>
      <c r="C1465" s="76" t="s">
        <v>139</v>
      </c>
      <c r="D1465" s="55" t="s">
        <v>70</v>
      </c>
      <c r="E1465" s="55" t="s">
        <v>190</v>
      </c>
      <c r="F1465" s="70">
        <v>60.24</v>
      </c>
      <c r="G1465" s="77">
        <v>54050</v>
      </c>
      <c r="H1465" s="77">
        <v>60.65</v>
      </c>
      <c r="I1465" s="77">
        <v>1</v>
      </c>
      <c r="J1465" s="77">
        <v>125.99298613351399</v>
      </c>
      <c r="K1465" s="77">
        <v>0.33478756458157299</v>
      </c>
      <c r="L1465" s="77">
        <v>34.414171225381502</v>
      </c>
      <c r="M1465" s="77">
        <v>2.4977628970029E-2</v>
      </c>
      <c r="N1465" s="77">
        <v>91.578814908132699</v>
      </c>
      <c r="O1465" s="77">
        <v>0.30980993561154402</v>
      </c>
      <c r="P1465" s="77">
        <v>52.588438888111298</v>
      </c>
      <c r="Q1465" s="77">
        <v>52.588438888111298</v>
      </c>
      <c r="R1465" s="77">
        <v>0</v>
      </c>
      <c r="S1465" s="77">
        <v>5.8325320949882901E-2</v>
      </c>
      <c r="T1465" s="77" t="s">
        <v>155</v>
      </c>
      <c r="U1465" s="105">
        <v>-18.820852554294198</v>
      </c>
      <c r="V1465" s="105">
        <v>-8.3333928942711495</v>
      </c>
      <c r="W1465" s="101">
        <v>-10.4875090367028</v>
      </c>
    </row>
    <row r="1466" spans="2:23" x14ac:dyDescent="0.25">
      <c r="B1466" s="55" t="s">
        <v>116</v>
      </c>
      <c r="C1466" s="76" t="s">
        <v>139</v>
      </c>
      <c r="D1466" s="55" t="s">
        <v>70</v>
      </c>
      <c r="E1466" s="55" t="s">
        <v>190</v>
      </c>
      <c r="F1466" s="70">
        <v>60.24</v>
      </c>
      <c r="G1466" s="77">
        <v>56000</v>
      </c>
      <c r="H1466" s="77">
        <v>60.66</v>
      </c>
      <c r="I1466" s="77">
        <v>1</v>
      </c>
      <c r="J1466" s="77">
        <v>33.674681841163803</v>
      </c>
      <c r="K1466" s="77">
        <v>0.109508853914295</v>
      </c>
      <c r="L1466" s="77">
        <v>58.2863259793316</v>
      </c>
      <c r="M1466" s="77">
        <v>0.32807685503603101</v>
      </c>
      <c r="N1466" s="77">
        <v>-24.611644138167801</v>
      </c>
      <c r="O1466" s="77">
        <v>-0.21856800112173599</v>
      </c>
      <c r="P1466" s="77">
        <v>-37.825016407962302</v>
      </c>
      <c r="Q1466" s="77">
        <v>-37.825016407962202</v>
      </c>
      <c r="R1466" s="77">
        <v>0</v>
      </c>
      <c r="S1466" s="77">
        <v>0.138165776324981</v>
      </c>
      <c r="T1466" s="77" t="s">
        <v>155</v>
      </c>
      <c r="U1466" s="105">
        <v>-2.8755451297785801</v>
      </c>
      <c r="V1466" s="105">
        <v>-1.27321795240276</v>
      </c>
      <c r="W1466" s="101">
        <v>-1.6023347213949</v>
      </c>
    </row>
    <row r="1467" spans="2:23" x14ac:dyDescent="0.25">
      <c r="B1467" s="55" t="s">
        <v>116</v>
      </c>
      <c r="C1467" s="76" t="s">
        <v>139</v>
      </c>
      <c r="D1467" s="55" t="s">
        <v>70</v>
      </c>
      <c r="E1467" s="55" t="s">
        <v>190</v>
      </c>
      <c r="F1467" s="70">
        <v>60.24</v>
      </c>
      <c r="G1467" s="77">
        <v>58450</v>
      </c>
      <c r="H1467" s="77">
        <v>59.7</v>
      </c>
      <c r="I1467" s="77">
        <v>1</v>
      </c>
      <c r="J1467" s="77">
        <v>-170.650273218454</v>
      </c>
      <c r="K1467" s="77">
        <v>0.74492837287305202</v>
      </c>
      <c r="L1467" s="77">
        <v>-66.545737742002601</v>
      </c>
      <c r="M1467" s="77">
        <v>0.113276814713429</v>
      </c>
      <c r="N1467" s="77">
        <v>-104.10453547645101</v>
      </c>
      <c r="O1467" s="77">
        <v>0.63165155815962404</v>
      </c>
      <c r="P1467" s="77">
        <v>-37.4075145096227</v>
      </c>
      <c r="Q1467" s="77">
        <v>-37.407514509622601</v>
      </c>
      <c r="R1467" s="77">
        <v>0</v>
      </c>
      <c r="S1467" s="77">
        <v>3.57946603869276E-2</v>
      </c>
      <c r="T1467" s="77" t="s">
        <v>155</v>
      </c>
      <c r="U1467" s="105">
        <v>-18.336305214450899</v>
      </c>
      <c r="V1467" s="105">
        <v>-8.1188477057819401</v>
      </c>
      <c r="W1467" s="101">
        <v>-10.2175056141342</v>
      </c>
    </row>
    <row r="1468" spans="2:23" x14ac:dyDescent="0.25">
      <c r="B1468" s="55" t="s">
        <v>116</v>
      </c>
      <c r="C1468" s="76" t="s">
        <v>139</v>
      </c>
      <c r="D1468" s="55" t="s">
        <v>70</v>
      </c>
      <c r="E1468" s="55" t="s">
        <v>191</v>
      </c>
      <c r="F1468" s="70">
        <v>59.94</v>
      </c>
      <c r="G1468" s="77">
        <v>53850</v>
      </c>
      <c r="H1468" s="77">
        <v>60.24</v>
      </c>
      <c r="I1468" s="77">
        <v>1</v>
      </c>
      <c r="J1468" s="77">
        <v>-3.1355462283411502</v>
      </c>
      <c r="K1468" s="77">
        <v>0</v>
      </c>
      <c r="L1468" s="77">
        <v>7.96501887023246</v>
      </c>
      <c r="M1468" s="77">
        <v>0</v>
      </c>
      <c r="N1468" s="77">
        <v>-11.1005650985736</v>
      </c>
      <c r="O1468" s="77">
        <v>0</v>
      </c>
      <c r="P1468" s="77">
        <v>-6.8349678706474402</v>
      </c>
      <c r="Q1468" s="77">
        <v>-6.8349678706474402</v>
      </c>
      <c r="R1468" s="77">
        <v>0</v>
      </c>
      <c r="S1468" s="77">
        <v>0</v>
      </c>
      <c r="T1468" s="77" t="s">
        <v>155</v>
      </c>
      <c r="U1468" s="105">
        <v>3.3301695295721201</v>
      </c>
      <c r="V1468" s="105">
        <v>-1.4745140271619901</v>
      </c>
      <c r="W1468" s="101">
        <v>4.8046609354961198</v>
      </c>
    </row>
    <row r="1469" spans="2:23" x14ac:dyDescent="0.25">
      <c r="B1469" s="55" t="s">
        <v>116</v>
      </c>
      <c r="C1469" s="76" t="s">
        <v>139</v>
      </c>
      <c r="D1469" s="55" t="s">
        <v>70</v>
      </c>
      <c r="E1469" s="55" t="s">
        <v>191</v>
      </c>
      <c r="F1469" s="70">
        <v>59.94</v>
      </c>
      <c r="G1469" s="77">
        <v>53850</v>
      </c>
      <c r="H1469" s="77">
        <v>60.24</v>
      </c>
      <c r="I1469" s="77">
        <v>2</v>
      </c>
      <c r="J1469" s="77">
        <v>-7.2524466197508</v>
      </c>
      <c r="K1469" s="77">
        <v>0</v>
      </c>
      <c r="L1469" s="77">
        <v>18.422906241835499</v>
      </c>
      <c r="M1469" s="77">
        <v>0</v>
      </c>
      <c r="N1469" s="77">
        <v>-25.675352861586301</v>
      </c>
      <c r="O1469" s="77">
        <v>0</v>
      </c>
      <c r="P1469" s="77">
        <v>-15.8091241588257</v>
      </c>
      <c r="Q1469" s="77">
        <v>-15.8091241588257</v>
      </c>
      <c r="R1469" s="77">
        <v>0</v>
      </c>
      <c r="S1469" s="77">
        <v>0</v>
      </c>
      <c r="T1469" s="77" t="s">
        <v>155</v>
      </c>
      <c r="U1469" s="105">
        <v>7.7026058584759998</v>
      </c>
      <c r="V1469" s="105">
        <v>-3.4105171773289</v>
      </c>
      <c r="W1469" s="101">
        <v>11.1130707133994</v>
      </c>
    </row>
    <row r="1470" spans="2:23" x14ac:dyDescent="0.25">
      <c r="B1470" s="55" t="s">
        <v>116</v>
      </c>
      <c r="C1470" s="76" t="s">
        <v>139</v>
      </c>
      <c r="D1470" s="55" t="s">
        <v>70</v>
      </c>
      <c r="E1470" s="55" t="s">
        <v>191</v>
      </c>
      <c r="F1470" s="70">
        <v>59.94</v>
      </c>
      <c r="G1470" s="77">
        <v>58004</v>
      </c>
      <c r="H1470" s="77">
        <v>59.66</v>
      </c>
      <c r="I1470" s="77">
        <v>1</v>
      </c>
      <c r="J1470" s="77">
        <v>-49.6004394282917</v>
      </c>
      <c r="K1470" s="77">
        <v>8.3646922110307498E-2</v>
      </c>
      <c r="L1470" s="77">
        <v>-63.7654037203869</v>
      </c>
      <c r="M1470" s="77">
        <v>0.13824490819521401</v>
      </c>
      <c r="N1470" s="77">
        <v>14.164964292095201</v>
      </c>
      <c r="O1470" s="77">
        <v>-5.4597986084906097E-2</v>
      </c>
      <c r="P1470" s="77">
        <v>8.7553563758502406</v>
      </c>
      <c r="Q1470" s="77">
        <v>8.75535637585023</v>
      </c>
      <c r="R1470" s="77">
        <v>0</v>
      </c>
      <c r="S1470" s="77">
        <v>2.60631301911681E-3</v>
      </c>
      <c r="T1470" s="77" t="s">
        <v>155</v>
      </c>
      <c r="U1470" s="105">
        <v>0.70123043390928597</v>
      </c>
      <c r="V1470" s="105">
        <v>-0.31048692923599802</v>
      </c>
      <c r="W1470" s="101">
        <v>1.0117125998140399</v>
      </c>
    </row>
    <row r="1471" spans="2:23" x14ac:dyDescent="0.25">
      <c r="B1471" s="55" t="s">
        <v>116</v>
      </c>
      <c r="C1471" s="76" t="s">
        <v>139</v>
      </c>
      <c r="D1471" s="55" t="s">
        <v>70</v>
      </c>
      <c r="E1471" s="55" t="s">
        <v>192</v>
      </c>
      <c r="F1471" s="70">
        <v>60.93</v>
      </c>
      <c r="G1471" s="77">
        <v>54000</v>
      </c>
      <c r="H1471" s="77">
        <v>60.75</v>
      </c>
      <c r="I1471" s="77">
        <v>1</v>
      </c>
      <c r="J1471" s="77">
        <v>-16.970339704156199</v>
      </c>
      <c r="K1471" s="77">
        <v>1.74523412382722E-2</v>
      </c>
      <c r="L1471" s="77">
        <v>0.99267559915691705</v>
      </c>
      <c r="M1471" s="77">
        <v>5.9715533616790003E-5</v>
      </c>
      <c r="N1471" s="77">
        <v>-17.963015303313099</v>
      </c>
      <c r="O1471" s="77">
        <v>1.7392625704655398E-2</v>
      </c>
      <c r="P1471" s="77">
        <v>-18.828490863022399</v>
      </c>
      <c r="Q1471" s="77">
        <v>-18.828490863022299</v>
      </c>
      <c r="R1471" s="77">
        <v>0</v>
      </c>
      <c r="S1471" s="77">
        <v>2.1483431331642398E-2</v>
      </c>
      <c r="T1471" s="77" t="s">
        <v>155</v>
      </c>
      <c r="U1471" s="105">
        <v>-2.1751754067251099</v>
      </c>
      <c r="V1471" s="105">
        <v>-0.96311212395426304</v>
      </c>
      <c r="W1471" s="101">
        <v>-1.2120689893635199</v>
      </c>
    </row>
    <row r="1472" spans="2:23" x14ac:dyDescent="0.25">
      <c r="B1472" s="55" t="s">
        <v>116</v>
      </c>
      <c r="C1472" s="76" t="s">
        <v>139</v>
      </c>
      <c r="D1472" s="55" t="s">
        <v>70</v>
      </c>
      <c r="E1472" s="55" t="s">
        <v>192</v>
      </c>
      <c r="F1472" s="70">
        <v>60.93</v>
      </c>
      <c r="G1472" s="77">
        <v>54850</v>
      </c>
      <c r="H1472" s="77">
        <v>60.93</v>
      </c>
      <c r="I1472" s="77">
        <v>1</v>
      </c>
      <c r="J1472" s="77">
        <v>3.2571281767965399</v>
      </c>
      <c r="K1472" s="77">
        <v>8.3385827926244003E-5</v>
      </c>
      <c r="L1472" s="77">
        <v>21.594947618932501</v>
      </c>
      <c r="M1472" s="77">
        <v>3.6654462545424801E-3</v>
      </c>
      <c r="N1472" s="77">
        <v>-18.337819442135899</v>
      </c>
      <c r="O1472" s="77">
        <v>-3.5820604266162299E-3</v>
      </c>
      <c r="P1472" s="77">
        <v>-9.4332321456510808</v>
      </c>
      <c r="Q1472" s="77">
        <v>-9.4332321456510808</v>
      </c>
      <c r="R1472" s="77">
        <v>0</v>
      </c>
      <c r="S1472" s="77">
        <v>6.9942892809003504E-4</v>
      </c>
      <c r="T1472" s="77" t="s">
        <v>156</v>
      </c>
      <c r="U1472" s="105">
        <v>-0.21825494179372701</v>
      </c>
      <c r="V1472" s="105">
        <v>-9.6637714781332595E-2</v>
      </c>
      <c r="W1472" s="101">
        <v>-0.12161779960624</v>
      </c>
    </row>
    <row r="1473" spans="2:23" x14ac:dyDescent="0.25">
      <c r="B1473" s="55" t="s">
        <v>116</v>
      </c>
      <c r="C1473" s="76" t="s">
        <v>139</v>
      </c>
      <c r="D1473" s="55" t="s">
        <v>70</v>
      </c>
      <c r="E1473" s="55" t="s">
        <v>137</v>
      </c>
      <c r="F1473" s="70">
        <v>60.75</v>
      </c>
      <c r="G1473" s="77">
        <v>54250</v>
      </c>
      <c r="H1473" s="77">
        <v>60.73</v>
      </c>
      <c r="I1473" s="77">
        <v>1</v>
      </c>
      <c r="J1473" s="77">
        <v>-9.0436503743991601</v>
      </c>
      <c r="K1473" s="77">
        <v>1.1123115244834299E-3</v>
      </c>
      <c r="L1473" s="77">
        <v>7.4476475231425603</v>
      </c>
      <c r="M1473" s="77">
        <v>7.5435736935401297E-4</v>
      </c>
      <c r="N1473" s="77">
        <v>-16.491297897541699</v>
      </c>
      <c r="O1473" s="77">
        <v>3.5795415512942001E-4</v>
      </c>
      <c r="P1473" s="77">
        <v>-4.3628970414366899</v>
      </c>
      <c r="Q1473" s="77">
        <v>-4.3628970414366899</v>
      </c>
      <c r="R1473" s="77">
        <v>0</v>
      </c>
      <c r="S1473" s="77">
        <v>2.5887424008080802E-4</v>
      </c>
      <c r="T1473" s="77" t="s">
        <v>155</v>
      </c>
      <c r="U1473" s="105">
        <v>-0.30808382256832501</v>
      </c>
      <c r="V1473" s="105">
        <v>-0.13641164928232599</v>
      </c>
      <c r="W1473" s="101">
        <v>-0.17167298154673899</v>
      </c>
    </row>
    <row r="1474" spans="2:23" x14ac:dyDescent="0.25">
      <c r="B1474" s="55" t="s">
        <v>116</v>
      </c>
      <c r="C1474" s="76" t="s">
        <v>139</v>
      </c>
      <c r="D1474" s="55" t="s">
        <v>70</v>
      </c>
      <c r="E1474" s="55" t="s">
        <v>193</v>
      </c>
      <c r="F1474" s="70">
        <v>60.65</v>
      </c>
      <c r="G1474" s="77">
        <v>54250</v>
      </c>
      <c r="H1474" s="77">
        <v>60.73</v>
      </c>
      <c r="I1474" s="77">
        <v>1</v>
      </c>
      <c r="J1474" s="77">
        <v>9.0466208499569394</v>
      </c>
      <c r="K1474" s="77">
        <v>4.8286395793696599E-3</v>
      </c>
      <c r="L1474" s="77">
        <v>-7.44563493880454</v>
      </c>
      <c r="M1474" s="77">
        <v>3.2708112988748699E-3</v>
      </c>
      <c r="N1474" s="77">
        <v>16.492255788761501</v>
      </c>
      <c r="O1474" s="77">
        <v>1.5578282804947999E-3</v>
      </c>
      <c r="P1474" s="77">
        <v>4.3628970414380097</v>
      </c>
      <c r="Q1474" s="77">
        <v>4.3628970414379999</v>
      </c>
      <c r="R1474" s="77">
        <v>0</v>
      </c>
      <c r="S1474" s="77">
        <v>1.12305736505712E-3</v>
      </c>
      <c r="T1474" s="77" t="s">
        <v>155</v>
      </c>
      <c r="U1474" s="105">
        <v>-1.22483586475766</v>
      </c>
      <c r="V1474" s="105">
        <v>-0.54232604301929099</v>
      </c>
      <c r="W1474" s="101">
        <v>-0.68251303510651895</v>
      </c>
    </row>
    <row r="1475" spans="2:23" x14ac:dyDescent="0.25">
      <c r="B1475" s="55" t="s">
        <v>116</v>
      </c>
      <c r="C1475" s="76" t="s">
        <v>139</v>
      </c>
      <c r="D1475" s="55" t="s">
        <v>70</v>
      </c>
      <c r="E1475" s="55" t="s">
        <v>194</v>
      </c>
      <c r="F1475" s="70">
        <v>60.91</v>
      </c>
      <c r="G1475" s="77">
        <v>53550</v>
      </c>
      <c r="H1475" s="77">
        <v>60.85</v>
      </c>
      <c r="I1475" s="77">
        <v>1</v>
      </c>
      <c r="J1475" s="77">
        <v>-11.005432995556401</v>
      </c>
      <c r="K1475" s="77">
        <v>2.14381613092835E-3</v>
      </c>
      <c r="L1475" s="77">
        <v>17.507868591666501</v>
      </c>
      <c r="M1475" s="77">
        <v>5.4255006884281797E-3</v>
      </c>
      <c r="N1475" s="77">
        <v>-28.513301587222799</v>
      </c>
      <c r="O1475" s="77">
        <v>-3.2816845574998301E-3</v>
      </c>
      <c r="P1475" s="77">
        <v>-19.5625372549998</v>
      </c>
      <c r="Q1475" s="77">
        <v>-19.5625372549998</v>
      </c>
      <c r="R1475" s="77">
        <v>0</v>
      </c>
      <c r="S1475" s="77">
        <v>6.77366369020262E-3</v>
      </c>
      <c r="T1475" s="77" t="s">
        <v>156</v>
      </c>
      <c r="U1475" s="105">
        <v>-1.9105870510938201</v>
      </c>
      <c r="V1475" s="105">
        <v>-0.84595915671412603</v>
      </c>
      <c r="W1475" s="101">
        <v>-1.0646329068223801</v>
      </c>
    </row>
    <row r="1476" spans="2:23" x14ac:dyDescent="0.25">
      <c r="B1476" s="55" t="s">
        <v>116</v>
      </c>
      <c r="C1476" s="76" t="s">
        <v>139</v>
      </c>
      <c r="D1476" s="55" t="s">
        <v>70</v>
      </c>
      <c r="E1476" s="55" t="s">
        <v>195</v>
      </c>
      <c r="F1476" s="70">
        <v>59.78</v>
      </c>
      <c r="G1476" s="77">
        <v>58200</v>
      </c>
      <c r="H1476" s="77">
        <v>59.78</v>
      </c>
      <c r="I1476" s="77">
        <v>1</v>
      </c>
      <c r="J1476" s="77">
        <v>-1.23513724689355</v>
      </c>
      <c r="K1476" s="77">
        <v>2.6910949289228999E-5</v>
      </c>
      <c r="L1476" s="77">
        <v>64.163255766460694</v>
      </c>
      <c r="M1476" s="77">
        <v>7.2622528609341597E-2</v>
      </c>
      <c r="N1476" s="77">
        <v>-65.398393013354195</v>
      </c>
      <c r="O1476" s="77">
        <v>-7.2595617660052403E-2</v>
      </c>
      <c r="P1476" s="77">
        <v>-33.364450501371003</v>
      </c>
      <c r="Q1476" s="77">
        <v>-33.364450501370897</v>
      </c>
      <c r="R1476" s="77">
        <v>0</v>
      </c>
      <c r="S1476" s="77">
        <v>1.96366108700388E-2</v>
      </c>
      <c r="T1476" s="77" t="s">
        <v>156</v>
      </c>
      <c r="U1476" s="105">
        <v>-4.3397660237179299</v>
      </c>
      <c r="V1476" s="105">
        <v>-1.92153757331246</v>
      </c>
      <c r="W1476" s="101">
        <v>-2.4182398358215198</v>
      </c>
    </row>
    <row r="1477" spans="2:23" x14ac:dyDescent="0.25">
      <c r="B1477" s="55" t="s">
        <v>116</v>
      </c>
      <c r="C1477" s="76" t="s">
        <v>139</v>
      </c>
      <c r="D1477" s="55" t="s">
        <v>70</v>
      </c>
      <c r="E1477" s="55" t="s">
        <v>196</v>
      </c>
      <c r="F1477" s="70">
        <v>61.09</v>
      </c>
      <c r="G1477" s="77">
        <v>53000</v>
      </c>
      <c r="H1477" s="77">
        <v>61.14</v>
      </c>
      <c r="I1477" s="77">
        <v>1</v>
      </c>
      <c r="J1477" s="77">
        <v>23.441508178734299</v>
      </c>
      <c r="K1477" s="77">
        <v>1.3583746436747399E-2</v>
      </c>
      <c r="L1477" s="77">
        <v>60.102562461660298</v>
      </c>
      <c r="M1477" s="77">
        <v>8.9296501317396304E-2</v>
      </c>
      <c r="N1477" s="77">
        <v>-36.661054282926003</v>
      </c>
      <c r="O1477" s="77">
        <v>-7.5712754880648894E-2</v>
      </c>
      <c r="P1477" s="77">
        <v>-23.5647989430297</v>
      </c>
      <c r="Q1477" s="77">
        <v>-23.564798943029601</v>
      </c>
      <c r="R1477" s="77">
        <v>0</v>
      </c>
      <c r="S1477" s="77">
        <v>1.3727009800852201E-2</v>
      </c>
      <c r="T1477" s="77" t="s">
        <v>156</v>
      </c>
      <c r="U1477" s="105">
        <v>-2.7941323003846601</v>
      </c>
      <c r="V1477" s="105">
        <v>-1.23717043053749</v>
      </c>
      <c r="W1477" s="101">
        <v>-1.5569692002789299</v>
      </c>
    </row>
    <row r="1478" spans="2:23" x14ac:dyDescent="0.25">
      <c r="B1478" s="55" t="s">
        <v>116</v>
      </c>
      <c r="C1478" s="76" t="s">
        <v>139</v>
      </c>
      <c r="D1478" s="55" t="s">
        <v>70</v>
      </c>
      <c r="E1478" s="55" t="s">
        <v>197</v>
      </c>
      <c r="F1478" s="70">
        <v>60.66</v>
      </c>
      <c r="G1478" s="77">
        <v>56100</v>
      </c>
      <c r="H1478" s="77">
        <v>60.56</v>
      </c>
      <c r="I1478" s="77">
        <v>1</v>
      </c>
      <c r="J1478" s="77">
        <v>-10.918033426918999</v>
      </c>
      <c r="K1478" s="77">
        <v>1.11216822499262E-2</v>
      </c>
      <c r="L1478" s="77">
        <v>13.5812829012253</v>
      </c>
      <c r="M1478" s="77">
        <v>1.7209301181182499E-2</v>
      </c>
      <c r="N1478" s="77">
        <v>-24.4993163281443</v>
      </c>
      <c r="O1478" s="77">
        <v>-6.0876189312562903E-3</v>
      </c>
      <c r="P1478" s="77">
        <v>-37.825016407963403</v>
      </c>
      <c r="Q1478" s="77">
        <v>-37.825016407963403</v>
      </c>
      <c r="R1478" s="77">
        <v>0</v>
      </c>
      <c r="S1478" s="77">
        <v>0.13348728312231001</v>
      </c>
      <c r="T1478" s="77" t="s">
        <v>155</v>
      </c>
      <c r="U1478" s="105">
        <v>-2.81890221623773</v>
      </c>
      <c r="V1478" s="105">
        <v>-1.2481379167428199</v>
      </c>
      <c r="W1478" s="101">
        <v>-1.5707716949107799</v>
      </c>
    </row>
    <row r="1479" spans="2:23" x14ac:dyDescent="0.25">
      <c r="B1479" s="55" t="s">
        <v>116</v>
      </c>
      <c r="C1479" s="76" t="s">
        <v>139</v>
      </c>
      <c r="D1479" s="55" t="s">
        <v>70</v>
      </c>
      <c r="E1479" s="55" t="s">
        <v>138</v>
      </c>
      <c r="F1479" s="70">
        <v>60.44</v>
      </c>
      <c r="G1479" s="77">
        <v>56100</v>
      </c>
      <c r="H1479" s="77">
        <v>60.56</v>
      </c>
      <c r="I1479" s="77">
        <v>1</v>
      </c>
      <c r="J1479" s="77">
        <v>15.303164672950601</v>
      </c>
      <c r="K1479" s="77">
        <v>1.93438337280149E-2</v>
      </c>
      <c r="L1479" s="77">
        <v>-17.561068014356401</v>
      </c>
      <c r="M1479" s="77">
        <v>2.5473105669880799E-2</v>
      </c>
      <c r="N1479" s="77">
        <v>32.864232687307101</v>
      </c>
      <c r="O1479" s="77">
        <v>-6.1292719418658999E-3</v>
      </c>
      <c r="P1479" s="77">
        <v>40.2444040178666</v>
      </c>
      <c r="Q1479" s="77">
        <v>40.244404017866501</v>
      </c>
      <c r="R1479" s="77">
        <v>0</v>
      </c>
      <c r="S1479" s="77">
        <v>0.13377995572262</v>
      </c>
      <c r="T1479" s="77" t="s">
        <v>155</v>
      </c>
      <c r="U1479" s="105">
        <v>-4.3145288749598798</v>
      </c>
      <c r="V1479" s="105">
        <v>-1.91036320830826</v>
      </c>
      <c r="W1479" s="101">
        <v>-2.4041769858577799</v>
      </c>
    </row>
    <row r="1480" spans="2:23" x14ac:dyDescent="0.25">
      <c r="B1480" s="55" t="s">
        <v>116</v>
      </c>
      <c r="C1480" s="76" t="s">
        <v>139</v>
      </c>
      <c r="D1480" s="55" t="s">
        <v>70</v>
      </c>
      <c r="E1480" s="55" t="s">
        <v>198</v>
      </c>
      <c r="F1480" s="70">
        <v>59.66</v>
      </c>
      <c r="G1480" s="77">
        <v>58054</v>
      </c>
      <c r="H1480" s="77">
        <v>59.45</v>
      </c>
      <c r="I1480" s="77">
        <v>1</v>
      </c>
      <c r="J1480" s="77">
        <v>-34.676275141297197</v>
      </c>
      <c r="K1480" s="77">
        <v>6.7577356041332207E-2</v>
      </c>
      <c r="L1480" s="77">
        <v>-33.966351016651998</v>
      </c>
      <c r="M1480" s="77">
        <v>6.4838670677916405E-2</v>
      </c>
      <c r="N1480" s="77">
        <v>-0.70992412464528898</v>
      </c>
      <c r="O1480" s="77">
        <v>2.7386853634157301E-3</v>
      </c>
      <c r="P1480" s="77">
        <v>-0.44055970670594402</v>
      </c>
      <c r="Q1480" s="77">
        <v>-0.44055970670594402</v>
      </c>
      <c r="R1480" s="77">
        <v>0</v>
      </c>
      <c r="S1480" s="77">
        <v>1.0908018460712999E-5</v>
      </c>
      <c r="T1480" s="77" t="s">
        <v>155</v>
      </c>
      <c r="U1480" s="105">
        <v>1.40183406427175E-2</v>
      </c>
      <c r="V1480" s="105">
        <v>-6.2069632586776698E-3</v>
      </c>
      <c r="W1480" s="101">
        <v>2.0225208677347999E-2</v>
      </c>
    </row>
    <row r="1481" spans="2:23" x14ac:dyDescent="0.25">
      <c r="B1481" s="55" t="s">
        <v>116</v>
      </c>
      <c r="C1481" s="76" t="s">
        <v>139</v>
      </c>
      <c r="D1481" s="55" t="s">
        <v>70</v>
      </c>
      <c r="E1481" s="55" t="s">
        <v>198</v>
      </c>
      <c r="F1481" s="70">
        <v>59.66</v>
      </c>
      <c r="G1481" s="77">
        <v>58104</v>
      </c>
      <c r="H1481" s="77">
        <v>59.3</v>
      </c>
      <c r="I1481" s="77">
        <v>1</v>
      </c>
      <c r="J1481" s="77">
        <v>-37.949279308099399</v>
      </c>
      <c r="K1481" s="77">
        <v>0.12874921332037001</v>
      </c>
      <c r="L1481" s="77">
        <v>-37.239215173516101</v>
      </c>
      <c r="M1481" s="77">
        <v>0.12397626771850501</v>
      </c>
      <c r="N1481" s="77">
        <v>-0.71006413458324402</v>
      </c>
      <c r="O1481" s="77">
        <v>4.77294560186463E-3</v>
      </c>
      <c r="P1481" s="77">
        <v>-0.44009313566374098</v>
      </c>
      <c r="Q1481" s="77">
        <v>-0.44009313566374098</v>
      </c>
      <c r="R1481" s="77">
        <v>0</v>
      </c>
      <c r="S1481" s="77">
        <v>1.7315167944415999E-5</v>
      </c>
      <c r="T1481" s="77" t="s">
        <v>155</v>
      </c>
      <c r="U1481" s="105">
        <v>2.82717159489407E-2</v>
      </c>
      <c r="V1481" s="105">
        <v>-1.25179938644171E-2</v>
      </c>
      <c r="W1481" s="101">
        <v>4.0789517768715797E-2</v>
      </c>
    </row>
    <row r="1482" spans="2:23" x14ac:dyDescent="0.25">
      <c r="B1482" s="55" t="s">
        <v>116</v>
      </c>
      <c r="C1482" s="76" t="s">
        <v>139</v>
      </c>
      <c r="D1482" s="55" t="s">
        <v>70</v>
      </c>
      <c r="E1482" s="55" t="s">
        <v>199</v>
      </c>
      <c r="F1482" s="70">
        <v>59.45</v>
      </c>
      <c r="G1482" s="77">
        <v>58104</v>
      </c>
      <c r="H1482" s="77">
        <v>59.3</v>
      </c>
      <c r="I1482" s="77">
        <v>1</v>
      </c>
      <c r="J1482" s="77">
        <v>-43.573671467691902</v>
      </c>
      <c r="K1482" s="77">
        <v>6.3415405828823102E-2</v>
      </c>
      <c r="L1482" s="77">
        <v>-42.861349824160698</v>
      </c>
      <c r="M1482" s="77">
        <v>6.1358983312219298E-2</v>
      </c>
      <c r="N1482" s="77">
        <v>-0.712321643531166</v>
      </c>
      <c r="O1482" s="77">
        <v>2.0564225166038101E-3</v>
      </c>
      <c r="P1482" s="77">
        <v>-0.44055970670639999</v>
      </c>
      <c r="Q1482" s="77">
        <v>-0.44055970670639999</v>
      </c>
      <c r="R1482" s="77">
        <v>0</v>
      </c>
      <c r="S1482" s="77">
        <v>6.4827013627860003E-6</v>
      </c>
      <c r="T1482" s="77" t="s">
        <v>155</v>
      </c>
      <c r="U1482" s="105">
        <v>1.5251840393672099E-2</v>
      </c>
      <c r="V1482" s="105">
        <v>-6.7531254492605502E-3</v>
      </c>
      <c r="W1482" s="101">
        <v>2.20048622399454E-2</v>
      </c>
    </row>
    <row r="1483" spans="2:23" x14ac:dyDescent="0.25">
      <c r="B1483" s="55" t="s">
        <v>116</v>
      </c>
      <c r="C1483" s="76" t="s">
        <v>139</v>
      </c>
      <c r="D1483" s="55" t="s">
        <v>70</v>
      </c>
      <c r="E1483" s="55" t="s">
        <v>200</v>
      </c>
      <c r="F1483" s="70">
        <v>59.53</v>
      </c>
      <c r="G1483" s="77">
        <v>58200</v>
      </c>
      <c r="H1483" s="77">
        <v>59.78</v>
      </c>
      <c r="I1483" s="77">
        <v>1</v>
      </c>
      <c r="J1483" s="77">
        <v>51.0658437775759</v>
      </c>
      <c r="K1483" s="77">
        <v>0.106786150409311</v>
      </c>
      <c r="L1483" s="77">
        <v>-14.3454309234791</v>
      </c>
      <c r="M1483" s="77">
        <v>8.4271573541736498E-3</v>
      </c>
      <c r="N1483" s="77">
        <v>65.411274701054893</v>
      </c>
      <c r="O1483" s="77">
        <v>9.8358993055137803E-2</v>
      </c>
      <c r="P1483" s="77">
        <v>33.364450501373298</v>
      </c>
      <c r="Q1483" s="77">
        <v>33.364450501373199</v>
      </c>
      <c r="R1483" s="77">
        <v>0</v>
      </c>
      <c r="S1483" s="77">
        <v>4.5584989519739098E-2</v>
      </c>
      <c r="T1483" s="77" t="s">
        <v>155</v>
      </c>
      <c r="U1483" s="105">
        <v>-10.4852129445594</v>
      </c>
      <c r="V1483" s="105">
        <v>-4.6425845372862904</v>
      </c>
      <c r="W1483" s="101">
        <v>-5.8426559153257402</v>
      </c>
    </row>
    <row r="1484" spans="2:23" x14ac:dyDescent="0.25">
      <c r="B1484" s="55" t="s">
        <v>116</v>
      </c>
      <c r="C1484" s="76" t="s">
        <v>139</v>
      </c>
      <c r="D1484" s="55" t="s">
        <v>70</v>
      </c>
      <c r="E1484" s="55" t="s">
        <v>200</v>
      </c>
      <c r="F1484" s="70">
        <v>59.53</v>
      </c>
      <c r="G1484" s="77">
        <v>58300</v>
      </c>
      <c r="H1484" s="77">
        <v>59.55</v>
      </c>
      <c r="I1484" s="77">
        <v>1</v>
      </c>
      <c r="J1484" s="77">
        <v>6.7854891114706701</v>
      </c>
      <c r="K1484" s="77">
        <v>1.7694272051789199E-3</v>
      </c>
      <c r="L1484" s="77">
        <v>23.2304639825803</v>
      </c>
      <c r="M1484" s="77">
        <v>2.07389207765903E-2</v>
      </c>
      <c r="N1484" s="77">
        <v>-16.444974871109601</v>
      </c>
      <c r="O1484" s="77">
        <v>-1.8969493571411301E-2</v>
      </c>
      <c r="P1484" s="77">
        <v>-39.512030438731898</v>
      </c>
      <c r="Q1484" s="77">
        <v>-39.512030438731799</v>
      </c>
      <c r="R1484" s="77">
        <v>0</v>
      </c>
      <c r="S1484" s="77">
        <v>5.9996937113106601E-2</v>
      </c>
      <c r="T1484" s="77" t="s">
        <v>155</v>
      </c>
      <c r="U1484" s="105">
        <v>-0.80054414981970401</v>
      </c>
      <c r="V1484" s="105">
        <v>-0.35446050652661298</v>
      </c>
      <c r="W1484" s="101">
        <v>-0.44608574352802599</v>
      </c>
    </row>
    <row r="1485" spans="2:23" x14ac:dyDescent="0.25">
      <c r="B1485" s="55" t="s">
        <v>116</v>
      </c>
      <c r="C1485" s="76" t="s">
        <v>139</v>
      </c>
      <c r="D1485" s="55" t="s">
        <v>70</v>
      </c>
      <c r="E1485" s="55" t="s">
        <v>200</v>
      </c>
      <c r="F1485" s="70">
        <v>59.53</v>
      </c>
      <c r="G1485" s="77">
        <v>58500</v>
      </c>
      <c r="H1485" s="77">
        <v>59.48</v>
      </c>
      <c r="I1485" s="77">
        <v>1</v>
      </c>
      <c r="J1485" s="77">
        <v>-87.514861984898701</v>
      </c>
      <c r="K1485" s="77">
        <v>3.99026140655089E-2</v>
      </c>
      <c r="L1485" s="77">
        <v>-38.492775910516599</v>
      </c>
      <c r="M1485" s="77">
        <v>7.71962468391866E-3</v>
      </c>
      <c r="N1485" s="77">
        <v>-49.022086074382102</v>
      </c>
      <c r="O1485" s="77">
        <v>3.2182989381590199E-2</v>
      </c>
      <c r="P1485" s="77">
        <v>6.1475799373569098</v>
      </c>
      <c r="Q1485" s="77">
        <v>6.1475799373569098</v>
      </c>
      <c r="R1485" s="77">
        <v>0</v>
      </c>
      <c r="S1485" s="77">
        <v>1.9690017063906699E-4</v>
      </c>
      <c r="T1485" s="77" t="s">
        <v>155</v>
      </c>
      <c r="U1485" s="105">
        <v>-0.53605552056778805</v>
      </c>
      <c r="V1485" s="105">
        <v>-0.23735169558061101</v>
      </c>
      <c r="W1485" s="101">
        <v>-0.29870523133376298</v>
      </c>
    </row>
    <row r="1486" spans="2:23" x14ac:dyDescent="0.25">
      <c r="B1486" s="55" t="s">
        <v>116</v>
      </c>
      <c r="C1486" s="76" t="s">
        <v>139</v>
      </c>
      <c r="D1486" s="55" t="s">
        <v>70</v>
      </c>
      <c r="E1486" s="55" t="s">
        <v>201</v>
      </c>
      <c r="F1486" s="70">
        <v>59.55</v>
      </c>
      <c r="G1486" s="77">
        <v>58304</v>
      </c>
      <c r="H1486" s="77">
        <v>59.55</v>
      </c>
      <c r="I1486" s="77">
        <v>1</v>
      </c>
      <c r="J1486" s="77">
        <v>20.3274586860136</v>
      </c>
      <c r="K1486" s="77">
        <v>0</v>
      </c>
      <c r="L1486" s="77">
        <v>20.327458686013799</v>
      </c>
      <c r="M1486" s="77">
        <v>0</v>
      </c>
      <c r="N1486" s="77">
        <v>-1.8873799999999999E-13</v>
      </c>
      <c r="O1486" s="77">
        <v>0</v>
      </c>
      <c r="P1486" s="77">
        <v>-4.1397000000000003E-14</v>
      </c>
      <c r="Q1486" s="77">
        <v>-4.1394E-14</v>
      </c>
      <c r="R1486" s="77">
        <v>0</v>
      </c>
      <c r="S1486" s="77">
        <v>0</v>
      </c>
      <c r="T1486" s="77" t="s">
        <v>155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116</v>
      </c>
      <c r="C1487" s="76" t="s">
        <v>139</v>
      </c>
      <c r="D1487" s="55" t="s">
        <v>70</v>
      </c>
      <c r="E1487" s="55" t="s">
        <v>201</v>
      </c>
      <c r="F1487" s="70">
        <v>59.55</v>
      </c>
      <c r="G1487" s="77">
        <v>58350</v>
      </c>
      <c r="H1487" s="77">
        <v>59.37</v>
      </c>
      <c r="I1487" s="77">
        <v>1</v>
      </c>
      <c r="J1487" s="77">
        <v>-18.369269959006001</v>
      </c>
      <c r="K1487" s="77">
        <v>2.4399568999968899E-2</v>
      </c>
      <c r="L1487" s="77">
        <v>5.7395830715104301</v>
      </c>
      <c r="M1487" s="77">
        <v>2.3820948683921498E-3</v>
      </c>
      <c r="N1487" s="77">
        <v>-24.1088530305164</v>
      </c>
      <c r="O1487" s="77">
        <v>2.20174741315767E-2</v>
      </c>
      <c r="P1487" s="77">
        <v>-70.771965010996595</v>
      </c>
      <c r="Q1487" s="77">
        <v>-70.771965010996496</v>
      </c>
      <c r="R1487" s="77">
        <v>0</v>
      </c>
      <c r="S1487" s="77">
        <v>0.36217700228904598</v>
      </c>
      <c r="T1487" s="77" t="s">
        <v>155</v>
      </c>
      <c r="U1487" s="105">
        <v>-3.0304345336293999</v>
      </c>
      <c r="V1487" s="105">
        <v>-1.3417990251105301</v>
      </c>
      <c r="W1487" s="101">
        <v>-1.6886434588917201</v>
      </c>
    </row>
    <row r="1488" spans="2:23" x14ac:dyDescent="0.25">
      <c r="B1488" s="55" t="s">
        <v>116</v>
      </c>
      <c r="C1488" s="76" t="s">
        <v>139</v>
      </c>
      <c r="D1488" s="55" t="s">
        <v>70</v>
      </c>
      <c r="E1488" s="55" t="s">
        <v>201</v>
      </c>
      <c r="F1488" s="70">
        <v>59.55</v>
      </c>
      <c r="G1488" s="77">
        <v>58600</v>
      </c>
      <c r="H1488" s="77">
        <v>59.55</v>
      </c>
      <c r="I1488" s="77">
        <v>1</v>
      </c>
      <c r="J1488" s="77">
        <v>-7.7134396621583301</v>
      </c>
      <c r="K1488" s="77">
        <v>2.2846906145954801E-4</v>
      </c>
      <c r="L1488" s="77">
        <v>-15.3761335336761</v>
      </c>
      <c r="M1488" s="77">
        <v>9.0787385259048098E-4</v>
      </c>
      <c r="N1488" s="77">
        <v>7.6626938715177397</v>
      </c>
      <c r="O1488" s="77">
        <v>-6.7940479113093397E-4</v>
      </c>
      <c r="P1488" s="77">
        <v>31.259934572263401</v>
      </c>
      <c r="Q1488" s="77">
        <v>31.259934572263401</v>
      </c>
      <c r="R1488" s="77">
        <v>0</v>
      </c>
      <c r="S1488" s="77">
        <v>3.7523846763348099E-3</v>
      </c>
      <c r="T1488" s="77" t="s">
        <v>156</v>
      </c>
      <c r="U1488" s="105">
        <v>-4.0458555311847097E-2</v>
      </c>
      <c r="V1488" s="105">
        <v>-1.79140151263389E-2</v>
      </c>
      <c r="W1488" s="101">
        <v>-2.2544646328899898E-2</v>
      </c>
    </row>
    <row r="1489" spans="2:23" x14ac:dyDescent="0.25">
      <c r="B1489" s="55" t="s">
        <v>116</v>
      </c>
      <c r="C1489" s="76" t="s">
        <v>139</v>
      </c>
      <c r="D1489" s="55" t="s">
        <v>70</v>
      </c>
      <c r="E1489" s="55" t="s">
        <v>202</v>
      </c>
      <c r="F1489" s="70">
        <v>59.55</v>
      </c>
      <c r="G1489" s="77">
        <v>58300</v>
      </c>
      <c r="H1489" s="77">
        <v>59.55</v>
      </c>
      <c r="I1489" s="77">
        <v>2</v>
      </c>
      <c r="J1489" s="77">
        <v>-12.5275413139865</v>
      </c>
      <c r="K1489" s="77">
        <v>0</v>
      </c>
      <c r="L1489" s="77">
        <v>-12.5275413139865</v>
      </c>
      <c r="M1489" s="77">
        <v>0</v>
      </c>
      <c r="N1489" s="77">
        <v>6.3838000000000003E-14</v>
      </c>
      <c r="O1489" s="77">
        <v>0</v>
      </c>
      <c r="P1489" s="77">
        <v>1.818E-15</v>
      </c>
      <c r="Q1489" s="77">
        <v>1.818E-15</v>
      </c>
      <c r="R1489" s="77">
        <v>0</v>
      </c>
      <c r="S1489" s="77">
        <v>0</v>
      </c>
      <c r="T1489" s="77" t="s">
        <v>155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116</v>
      </c>
      <c r="C1490" s="76" t="s">
        <v>139</v>
      </c>
      <c r="D1490" s="55" t="s">
        <v>70</v>
      </c>
      <c r="E1490" s="55" t="s">
        <v>203</v>
      </c>
      <c r="F1490" s="70">
        <v>59.7</v>
      </c>
      <c r="G1490" s="77">
        <v>58500</v>
      </c>
      <c r="H1490" s="77">
        <v>59.48</v>
      </c>
      <c r="I1490" s="77">
        <v>1</v>
      </c>
      <c r="J1490" s="77">
        <v>-126.081306016559</v>
      </c>
      <c r="K1490" s="77">
        <v>0.22414058974846199</v>
      </c>
      <c r="L1490" s="77">
        <v>-21.552150238879499</v>
      </c>
      <c r="M1490" s="77">
        <v>6.5493820368611698E-3</v>
      </c>
      <c r="N1490" s="77">
        <v>-104.52915577768</v>
      </c>
      <c r="O1490" s="77">
        <v>0.21759120771160101</v>
      </c>
      <c r="P1490" s="77">
        <v>-37.407514509621599</v>
      </c>
      <c r="Q1490" s="77">
        <v>-37.407514509621599</v>
      </c>
      <c r="R1490" s="77">
        <v>0</v>
      </c>
      <c r="S1490" s="77">
        <v>1.9730442199204501E-2</v>
      </c>
      <c r="T1490" s="77" t="s">
        <v>155</v>
      </c>
      <c r="U1490" s="105">
        <v>-10.030154203555901</v>
      </c>
      <c r="V1490" s="105">
        <v>-4.4410961473307502</v>
      </c>
      <c r="W1490" s="101">
        <v>-5.5890843704268898</v>
      </c>
    </row>
    <row r="1491" spans="2:23" x14ac:dyDescent="0.25">
      <c r="B1491" s="55" t="s">
        <v>116</v>
      </c>
      <c r="C1491" s="76" t="s">
        <v>139</v>
      </c>
      <c r="D1491" s="55" t="s">
        <v>70</v>
      </c>
      <c r="E1491" s="55" t="s">
        <v>204</v>
      </c>
      <c r="F1491" s="70">
        <v>59.48</v>
      </c>
      <c r="G1491" s="77">
        <v>58600</v>
      </c>
      <c r="H1491" s="77">
        <v>59.55</v>
      </c>
      <c r="I1491" s="77">
        <v>1</v>
      </c>
      <c r="J1491" s="77">
        <v>14.843786416496901</v>
      </c>
      <c r="K1491" s="77">
        <v>1.0065039619757399E-2</v>
      </c>
      <c r="L1491" s="77">
        <v>22.513363960161801</v>
      </c>
      <c r="M1491" s="77">
        <v>2.3152979114748E-2</v>
      </c>
      <c r="N1491" s="77">
        <v>-7.6695775436649498</v>
      </c>
      <c r="O1491" s="77">
        <v>-1.30879394949906E-2</v>
      </c>
      <c r="P1491" s="77">
        <v>-31.259934572265198</v>
      </c>
      <c r="Q1491" s="77">
        <v>-31.259934572265198</v>
      </c>
      <c r="R1491" s="77">
        <v>0</v>
      </c>
      <c r="S1491" s="77">
        <v>4.4637742712237902E-2</v>
      </c>
      <c r="T1491" s="77" t="s">
        <v>156</v>
      </c>
      <c r="U1491" s="105">
        <v>-0.24205829098781401</v>
      </c>
      <c r="V1491" s="105">
        <v>-0.107177229952689</v>
      </c>
      <c r="W1491" s="101">
        <v>-0.13488169607727499</v>
      </c>
    </row>
    <row r="1492" spans="2:23" x14ac:dyDescent="0.25">
      <c r="B1492" s="55" t="s">
        <v>116</v>
      </c>
      <c r="C1492" s="76" t="s">
        <v>117</v>
      </c>
      <c r="D1492" s="55" t="s">
        <v>71</v>
      </c>
      <c r="E1492" s="55" t="s">
        <v>118</v>
      </c>
      <c r="F1492" s="70">
        <v>61.71</v>
      </c>
      <c r="G1492" s="77">
        <v>50050</v>
      </c>
      <c r="H1492" s="77">
        <v>59.7</v>
      </c>
      <c r="I1492" s="77">
        <v>1</v>
      </c>
      <c r="J1492" s="77">
        <v>-90.128180412427795</v>
      </c>
      <c r="K1492" s="77">
        <v>1.48652526951529</v>
      </c>
      <c r="L1492" s="77">
        <v>10.517941560080599</v>
      </c>
      <c r="M1492" s="77">
        <v>2.0244758323012702E-2</v>
      </c>
      <c r="N1492" s="77">
        <v>-100.646121972508</v>
      </c>
      <c r="O1492" s="77">
        <v>1.4662805111922801</v>
      </c>
      <c r="P1492" s="77">
        <v>-63.635047502488</v>
      </c>
      <c r="Q1492" s="77">
        <v>-63.635047502488</v>
      </c>
      <c r="R1492" s="77">
        <v>0</v>
      </c>
      <c r="S1492" s="77">
        <v>0.74104372652783501</v>
      </c>
      <c r="T1492" s="77" t="s">
        <v>133</v>
      </c>
      <c r="U1492" s="105">
        <v>-113.15019434219001</v>
      </c>
      <c r="V1492" s="105">
        <v>-50.620578073969497</v>
      </c>
      <c r="W1492" s="101">
        <v>-62.529829607128903</v>
      </c>
    </row>
    <row r="1493" spans="2:23" x14ac:dyDescent="0.25">
      <c r="B1493" s="55" t="s">
        <v>116</v>
      </c>
      <c r="C1493" s="76" t="s">
        <v>117</v>
      </c>
      <c r="D1493" s="55" t="s">
        <v>71</v>
      </c>
      <c r="E1493" s="55" t="s">
        <v>134</v>
      </c>
      <c r="F1493" s="70">
        <v>60.63</v>
      </c>
      <c r="G1493" s="77">
        <v>56050</v>
      </c>
      <c r="H1493" s="77">
        <v>60.63</v>
      </c>
      <c r="I1493" s="77">
        <v>1</v>
      </c>
      <c r="J1493" s="77">
        <v>-4.7791160029894</v>
      </c>
      <c r="K1493" s="77">
        <v>7.3087839264093899E-4</v>
      </c>
      <c r="L1493" s="77">
        <v>-31.5756763703282</v>
      </c>
      <c r="M1493" s="77">
        <v>3.1904746823798499E-2</v>
      </c>
      <c r="N1493" s="77">
        <v>26.796560367338799</v>
      </c>
      <c r="O1493" s="77">
        <v>-3.11738684311576E-2</v>
      </c>
      <c r="P1493" s="77">
        <v>30.848094532662401</v>
      </c>
      <c r="Q1493" s="77">
        <v>30.848094532662302</v>
      </c>
      <c r="R1493" s="77">
        <v>0</v>
      </c>
      <c r="S1493" s="77">
        <v>3.0451357961474398E-2</v>
      </c>
      <c r="T1493" s="77" t="s">
        <v>133</v>
      </c>
      <c r="U1493" s="105">
        <v>-1.8136686235113</v>
      </c>
      <c r="V1493" s="105">
        <v>-0.81139015881062104</v>
      </c>
      <c r="W1493" s="101">
        <v>-1.00228188428016</v>
      </c>
    </row>
    <row r="1494" spans="2:23" x14ac:dyDescent="0.25">
      <c r="B1494" s="55" t="s">
        <v>116</v>
      </c>
      <c r="C1494" s="76" t="s">
        <v>117</v>
      </c>
      <c r="D1494" s="55" t="s">
        <v>71</v>
      </c>
      <c r="E1494" s="55" t="s">
        <v>120</v>
      </c>
      <c r="F1494" s="70">
        <v>59.7</v>
      </c>
      <c r="G1494" s="77">
        <v>51450</v>
      </c>
      <c r="H1494" s="77">
        <v>60.74</v>
      </c>
      <c r="I1494" s="77">
        <v>10</v>
      </c>
      <c r="J1494" s="77">
        <v>42.174951486381197</v>
      </c>
      <c r="K1494" s="77">
        <v>0.31013875827271498</v>
      </c>
      <c r="L1494" s="77">
        <v>81.623228584779994</v>
      </c>
      <c r="M1494" s="77">
        <v>1.1616475978810199</v>
      </c>
      <c r="N1494" s="77">
        <v>-39.448277098398798</v>
      </c>
      <c r="O1494" s="77">
        <v>-0.85150883960830903</v>
      </c>
      <c r="P1494" s="77">
        <v>-26.935424759419501</v>
      </c>
      <c r="Q1494" s="77">
        <v>-26.935424759419401</v>
      </c>
      <c r="R1494" s="77">
        <v>0</v>
      </c>
      <c r="S1494" s="77">
        <v>0.12650116277135001</v>
      </c>
      <c r="T1494" s="77" t="s">
        <v>135</v>
      </c>
      <c r="U1494" s="105">
        <v>-10.251654138877599</v>
      </c>
      <c r="V1494" s="105">
        <v>-4.58633466554185</v>
      </c>
      <c r="W1494" s="101">
        <v>-5.6653388023056204</v>
      </c>
    </row>
    <row r="1495" spans="2:23" x14ac:dyDescent="0.25">
      <c r="B1495" s="55" t="s">
        <v>116</v>
      </c>
      <c r="C1495" s="76" t="s">
        <v>117</v>
      </c>
      <c r="D1495" s="55" t="s">
        <v>71</v>
      </c>
      <c r="E1495" s="55" t="s">
        <v>136</v>
      </c>
      <c r="F1495" s="70">
        <v>60.74</v>
      </c>
      <c r="G1495" s="77">
        <v>54000</v>
      </c>
      <c r="H1495" s="77">
        <v>60.9</v>
      </c>
      <c r="I1495" s="77">
        <v>10</v>
      </c>
      <c r="J1495" s="77">
        <v>19.1472126584435</v>
      </c>
      <c r="K1495" s="77">
        <v>1.75388976037937E-2</v>
      </c>
      <c r="L1495" s="77">
        <v>58.097766402812603</v>
      </c>
      <c r="M1495" s="77">
        <v>0.16147676605403799</v>
      </c>
      <c r="N1495" s="77">
        <v>-38.950553744369003</v>
      </c>
      <c r="O1495" s="77">
        <v>-0.14393786845024401</v>
      </c>
      <c r="P1495" s="77">
        <v>-26.935424759418702</v>
      </c>
      <c r="Q1495" s="77">
        <v>-26.935424759418598</v>
      </c>
      <c r="R1495" s="77">
        <v>0</v>
      </c>
      <c r="S1495" s="77">
        <v>3.4708738397459402E-2</v>
      </c>
      <c r="T1495" s="77" t="s">
        <v>135</v>
      </c>
      <c r="U1495" s="105">
        <v>-2.5222125600449399</v>
      </c>
      <c r="V1495" s="105">
        <v>-1.12837506428651</v>
      </c>
      <c r="W1495" s="101">
        <v>-1.39384225126128</v>
      </c>
    </row>
    <row r="1496" spans="2:23" x14ac:dyDescent="0.25">
      <c r="B1496" s="55" t="s">
        <v>116</v>
      </c>
      <c r="C1496" s="76" t="s">
        <v>117</v>
      </c>
      <c r="D1496" s="55" t="s">
        <v>71</v>
      </c>
      <c r="E1496" s="55" t="s">
        <v>137</v>
      </c>
      <c r="F1496" s="70">
        <v>60.9</v>
      </c>
      <c r="G1496" s="77">
        <v>56100</v>
      </c>
      <c r="H1496" s="77">
        <v>60.74</v>
      </c>
      <c r="I1496" s="77">
        <v>10</v>
      </c>
      <c r="J1496" s="77">
        <v>-7.8434134651777399</v>
      </c>
      <c r="K1496" s="77">
        <v>1.1245697838831699E-2</v>
      </c>
      <c r="L1496" s="77">
        <v>32.464210791123499</v>
      </c>
      <c r="M1496" s="77">
        <v>0.192657486762704</v>
      </c>
      <c r="N1496" s="77">
        <v>-40.307624256301303</v>
      </c>
      <c r="O1496" s="77">
        <v>-0.181411788923872</v>
      </c>
      <c r="P1496" s="77">
        <v>-41.401018581002397</v>
      </c>
      <c r="Q1496" s="77">
        <v>-41.401018581002397</v>
      </c>
      <c r="R1496" s="77">
        <v>0</v>
      </c>
      <c r="S1496" s="77">
        <v>0.31332730526873598</v>
      </c>
      <c r="T1496" s="77" t="s">
        <v>135</v>
      </c>
      <c r="U1496" s="105">
        <v>-17.482684883357901</v>
      </c>
      <c r="V1496" s="105">
        <v>-7.8213176762582002</v>
      </c>
      <c r="W1496" s="101">
        <v>-9.6614001698084397</v>
      </c>
    </row>
    <row r="1497" spans="2:23" x14ac:dyDescent="0.25">
      <c r="B1497" s="55" t="s">
        <v>116</v>
      </c>
      <c r="C1497" s="76" t="s">
        <v>117</v>
      </c>
      <c r="D1497" s="55" t="s">
        <v>71</v>
      </c>
      <c r="E1497" s="55" t="s">
        <v>138</v>
      </c>
      <c r="F1497" s="70">
        <v>60.63</v>
      </c>
      <c r="G1497" s="77">
        <v>56100</v>
      </c>
      <c r="H1497" s="77">
        <v>60.74</v>
      </c>
      <c r="I1497" s="77">
        <v>10</v>
      </c>
      <c r="J1497" s="77">
        <v>12.7798615533689</v>
      </c>
      <c r="K1497" s="77">
        <v>1.1710392556878901E-2</v>
      </c>
      <c r="L1497" s="77">
        <v>-19.063224367410299</v>
      </c>
      <c r="M1497" s="77">
        <v>2.60562477193357E-2</v>
      </c>
      <c r="N1497" s="77">
        <v>31.843085920779199</v>
      </c>
      <c r="O1497" s="77">
        <v>-1.43458551624567E-2</v>
      </c>
      <c r="P1497" s="77">
        <v>38.9816309710992</v>
      </c>
      <c r="Q1497" s="77">
        <v>38.981630971099101</v>
      </c>
      <c r="R1497" s="77">
        <v>0</v>
      </c>
      <c r="S1497" s="77">
        <v>0.108952993562071</v>
      </c>
      <c r="T1497" s="77" t="s">
        <v>135</v>
      </c>
      <c r="U1497" s="105">
        <v>-4.3733176718193798</v>
      </c>
      <c r="V1497" s="105">
        <v>-1.9565133753027599</v>
      </c>
      <c r="W1497" s="101">
        <v>-2.41681254218354</v>
      </c>
    </row>
    <row r="1498" spans="2:23" x14ac:dyDescent="0.25">
      <c r="B1498" s="55" t="s">
        <v>116</v>
      </c>
      <c r="C1498" s="76" t="s">
        <v>139</v>
      </c>
      <c r="D1498" s="55" t="s">
        <v>71</v>
      </c>
      <c r="E1498" s="55" t="s">
        <v>140</v>
      </c>
      <c r="F1498" s="70">
        <v>61.51</v>
      </c>
      <c r="G1498" s="77">
        <v>50000</v>
      </c>
      <c r="H1498" s="77">
        <v>59.8</v>
      </c>
      <c r="I1498" s="77">
        <v>1</v>
      </c>
      <c r="J1498" s="77">
        <v>-148.29997881425501</v>
      </c>
      <c r="K1498" s="77">
        <v>2.0959218181642001</v>
      </c>
      <c r="L1498" s="77">
        <v>-10.5373673191806</v>
      </c>
      <c r="M1498" s="77">
        <v>1.05817412848426E-2</v>
      </c>
      <c r="N1498" s="77">
        <v>-137.76261149507499</v>
      </c>
      <c r="O1498" s="77">
        <v>2.0853400768793602</v>
      </c>
      <c r="P1498" s="77">
        <v>-86.362952497492799</v>
      </c>
      <c r="Q1498" s="77">
        <v>-86.362952497492699</v>
      </c>
      <c r="R1498" s="77">
        <v>0</v>
      </c>
      <c r="S1498" s="77">
        <v>0.71080072645722403</v>
      </c>
      <c r="T1498" s="77" t="s">
        <v>141</v>
      </c>
      <c r="U1498" s="105">
        <v>-109.58958017712401</v>
      </c>
      <c r="V1498" s="105">
        <v>-49.027648000964597</v>
      </c>
      <c r="W1498" s="101">
        <v>-60.562138801711399</v>
      </c>
    </row>
    <row r="1499" spans="2:23" x14ac:dyDescent="0.25">
      <c r="B1499" s="55" t="s">
        <v>116</v>
      </c>
      <c r="C1499" s="76" t="s">
        <v>139</v>
      </c>
      <c r="D1499" s="55" t="s">
        <v>71</v>
      </c>
      <c r="E1499" s="55" t="s">
        <v>142</v>
      </c>
      <c r="F1499" s="70">
        <v>60.26</v>
      </c>
      <c r="G1499" s="77">
        <v>56050</v>
      </c>
      <c r="H1499" s="77">
        <v>60.63</v>
      </c>
      <c r="I1499" s="77">
        <v>1</v>
      </c>
      <c r="J1499" s="77">
        <v>59.8692524413024</v>
      </c>
      <c r="K1499" s="77">
        <v>0.20502352658675799</v>
      </c>
      <c r="L1499" s="77">
        <v>21.890875260771001</v>
      </c>
      <c r="M1499" s="77">
        <v>2.7410836005846699E-2</v>
      </c>
      <c r="N1499" s="77">
        <v>37.978377180531403</v>
      </c>
      <c r="O1499" s="77">
        <v>0.177612690580912</v>
      </c>
      <c r="P1499" s="77">
        <v>48.377940456301197</v>
      </c>
      <c r="Q1499" s="77">
        <v>48.377940456301197</v>
      </c>
      <c r="R1499" s="77">
        <v>0</v>
      </c>
      <c r="S1499" s="77">
        <v>0.13387231702378399</v>
      </c>
      <c r="T1499" s="77" t="s">
        <v>141</v>
      </c>
      <c r="U1499" s="105">
        <v>-3.2700266418093</v>
      </c>
      <c r="V1499" s="105">
        <v>-1.46292845441402</v>
      </c>
      <c r="W1499" s="101">
        <v>-1.8071043528633499</v>
      </c>
    </row>
    <row r="1500" spans="2:23" x14ac:dyDescent="0.25">
      <c r="B1500" s="55" t="s">
        <v>116</v>
      </c>
      <c r="C1500" s="76" t="s">
        <v>139</v>
      </c>
      <c r="D1500" s="55" t="s">
        <v>71</v>
      </c>
      <c r="E1500" s="55" t="s">
        <v>153</v>
      </c>
      <c r="F1500" s="70">
        <v>59.1</v>
      </c>
      <c r="G1500" s="77">
        <v>58350</v>
      </c>
      <c r="H1500" s="77">
        <v>59.41</v>
      </c>
      <c r="I1500" s="77">
        <v>1</v>
      </c>
      <c r="J1500" s="77">
        <v>33.869023912919701</v>
      </c>
      <c r="K1500" s="77">
        <v>8.1674287593951705E-2</v>
      </c>
      <c r="L1500" s="77">
        <v>9.6847802753200494</v>
      </c>
      <c r="M1500" s="77">
        <v>6.6782017914634598E-3</v>
      </c>
      <c r="N1500" s="77">
        <v>24.1842436375997</v>
      </c>
      <c r="O1500" s="77">
        <v>7.4996085802488302E-2</v>
      </c>
      <c r="P1500" s="77">
        <v>70.771965010996098</v>
      </c>
      <c r="Q1500" s="77">
        <v>70.771965010996098</v>
      </c>
      <c r="R1500" s="77">
        <v>0</v>
      </c>
      <c r="S1500" s="77">
        <v>0.35661737744405703</v>
      </c>
      <c r="T1500" s="77" t="s">
        <v>141</v>
      </c>
      <c r="U1500" s="105">
        <v>-3.1488730743570201</v>
      </c>
      <c r="V1500" s="105">
        <v>-1.40872736659609</v>
      </c>
      <c r="W1500" s="101">
        <v>-1.7401516448001599</v>
      </c>
    </row>
    <row r="1501" spans="2:23" x14ac:dyDescent="0.25">
      <c r="B1501" s="55" t="s">
        <v>116</v>
      </c>
      <c r="C1501" s="76" t="s">
        <v>139</v>
      </c>
      <c r="D1501" s="55" t="s">
        <v>71</v>
      </c>
      <c r="E1501" s="55" t="s">
        <v>154</v>
      </c>
      <c r="F1501" s="70">
        <v>59.8</v>
      </c>
      <c r="G1501" s="77">
        <v>50050</v>
      </c>
      <c r="H1501" s="77">
        <v>59.7</v>
      </c>
      <c r="I1501" s="77">
        <v>1</v>
      </c>
      <c r="J1501" s="77">
        <v>-4.6496652154345703</v>
      </c>
      <c r="K1501" s="77">
        <v>1.2517624850445299E-3</v>
      </c>
      <c r="L1501" s="77">
        <v>78.449501720081102</v>
      </c>
      <c r="M1501" s="77">
        <v>0.35633537813547</v>
      </c>
      <c r="N1501" s="77">
        <v>-83.099166935515697</v>
      </c>
      <c r="O1501" s="77">
        <v>-0.35508361565042501</v>
      </c>
      <c r="P1501" s="77">
        <v>-51.6634741603566</v>
      </c>
      <c r="Q1501" s="77">
        <v>-51.6634741603565</v>
      </c>
      <c r="R1501" s="77">
        <v>0</v>
      </c>
      <c r="S1501" s="77">
        <v>0.15454173315820199</v>
      </c>
      <c r="T1501" s="77" t="s">
        <v>155</v>
      </c>
      <c r="U1501" s="105">
        <v>-29.526162728664001</v>
      </c>
      <c r="V1501" s="105">
        <v>-13.209269628923201</v>
      </c>
      <c r="W1501" s="101">
        <v>-16.316948769811301</v>
      </c>
    </row>
    <row r="1502" spans="2:23" x14ac:dyDescent="0.25">
      <c r="B1502" s="55" t="s">
        <v>116</v>
      </c>
      <c r="C1502" s="76" t="s">
        <v>139</v>
      </c>
      <c r="D1502" s="55" t="s">
        <v>71</v>
      </c>
      <c r="E1502" s="55" t="s">
        <v>154</v>
      </c>
      <c r="F1502" s="70">
        <v>59.8</v>
      </c>
      <c r="G1502" s="77">
        <v>51150</v>
      </c>
      <c r="H1502" s="77">
        <v>58.9</v>
      </c>
      <c r="I1502" s="77">
        <v>1</v>
      </c>
      <c r="J1502" s="77">
        <v>-223.867441437515</v>
      </c>
      <c r="K1502" s="77">
        <v>1.7540820967522801</v>
      </c>
      <c r="L1502" s="77">
        <v>-167.955485890689</v>
      </c>
      <c r="M1502" s="77">
        <v>0.98731658342721496</v>
      </c>
      <c r="N1502" s="77">
        <v>-55.911955546825901</v>
      </c>
      <c r="O1502" s="77">
        <v>0.76676551332506204</v>
      </c>
      <c r="P1502" s="77">
        <v>-34.699478337133399</v>
      </c>
      <c r="Q1502" s="77">
        <v>-34.6994783371333</v>
      </c>
      <c r="R1502" s="77">
        <v>0</v>
      </c>
      <c r="S1502" s="77">
        <v>4.2141882890421603E-2</v>
      </c>
      <c r="T1502" s="77" t="s">
        <v>155</v>
      </c>
      <c r="U1502" s="105">
        <v>-4.8132267763007803</v>
      </c>
      <c r="V1502" s="105">
        <v>-2.1533177493324298</v>
      </c>
      <c r="W1502" s="101">
        <v>-2.6599181020613898</v>
      </c>
    </row>
    <row r="1503" spans="2:23" x14ac:dyDescent="0.25">
      <c r="B1503" s="55" t="s">
        <v>116</v>
      </c>
      <c r="C1503" s="76" t="s">
        <v>139</v>
      </c>
      <c r="D1503" s="55" t="s">
        <v>71</v>
      </c>
      <c r="E1503" s="55" t="s">
        <v>154</v>
      </c>
      <c r="F1503" s="70">
        <v>59.8</v>
      </c>
      <c r="G1503" s="77">
        <v>51200</v>
      </c>
      <c r="H1503" s="77">
        <v>59.8</v>
      </c>
      <c r="I1503" s="77">
        <v>1</v>
      </c>
      <c r="J1503" s="77">
        <v>-4.5156989999999997E-12</v>
      </c>
      <c r="K1503" s="77">
        <v>0</v>
      </c>
      <c r="L1503" s="77">
        <v>-2.334767E-12</v>
      </c>
      <c r="M1503" s="77">
        <v>0</v>
      </c>
      <c r="N1503" s="77">
        <v>-2.180932E-12</v>
      </c>
      <c r="O1503" s="77">
        <v>0</v>
      </c>
      <c r="P1503" s="77">
        <v>-1.219782E-12</v>
      </c>
      <c r="Q1503" s="77">
        <v>-1.2197779999999999E-12</v>
      </c>
      <c r="R1503" s="77">
        <v>0</v>
      </c>
      <c r="S1503" s="77">
        <v>0</v>
      </c>
      <c r="T1503" s="77" t="s">
        <v>156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116</v>
      </c>
      <c r="C1504" s="76" t="s">
        <v>139</v>
      </c>
      <c r="D1504" s="55" t="s">
        <v>71</v>
      </c>
      <c r="E1504" s="55" t="s">
        <v>120</v>
      </c>
      <c r="F1504" s="70">
        <v>59.7</v>
      </c>
      <c r="G1504" s="77">
        <v>50054</v>
      </c>
      <c r="H1504" s="77">
        <v>59.7</v>
      </c>
      <c r="I1504" s="77">
        <v>1</v>
      </c>
      <c r="J1504" s="77">
        <v>74.601400066369393</v>
      </c>
      <c r="K1504" s="77">
        <v>0</v>
      </c>
      <c r="L1504" s="77">
        <v>74.601400565172497</v>
      </c>
      <c r="M1504" s="77">
        <v>0</v>
      </c>
      <c r="N1504" s="77">
        <v>-4.98803043314E-7</v>
      </c>
      <c r="O1504" s="77">
        <v>0</v>
      </c>
      <c r="P1504" s="77">
        <v>-1.827863E-12</v>
      </c>
      <c r="Q1504" s="77">
        <v>-1.8278649999999999E-12</v>
      </c>
      <c r="R1504" s="77">
        <v>0</v>
      </c>
      <c r="S1504" s="77">
        <v>0</v>
      </c>
      <c r="T1504" s="77" t="s">
        <v>156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116</v>
      </c>
      <c r="C1505" s="76" t="s">
        <v>139</v>
      </c>
      <c r="D1505" s="55" t="s">
        <v>71</v>
      </c>
      <c r="E1505" s="55" t="s">
        <v>120</v>
      </c>
      <c r="F1505" s="70">
        <v>59.7</v>
      </c>
      <c r="G1505" s="77">
        <v>50100</v>
      </c>
      <c r="H1505" s="77">
        <v>59.39</v>
      </c>
      <c r="I1505" s="77">
        <v>1</v>
      </c>
      <c r="J1505" s="77">
        <v>-300.76007754609401</v>
      </c>
      <c r="K1505" s="77">
        <v>0.72093929523689404</v>
      </c>
      <c r="L1505" s="77">
        <v>-223.72955291839401</v>
      </c>
      <c r="M1505" s="77">
        <v>0.39893765540704401</v>
      </c>
      <c r="N1505" s="77">
        <v>-77.030524627699904</v>
      </c>
      <c r="O1505" s="77">
        <v>0.32200163982984997</v>
      </c>
      <c r="P1505" s="77">
        <v>-46.864033750291597</v>
      </c>
      <c r="Q1505" s="77">
        <v>-46.864033750291497</v>
      </c>
      <c r="R1505" s="77">
        <v>0</v>
      </c>
      <c r="S1505" s="77">
        <v>1.75040141450073E-2</v>
      </c>
      <c r="T1505" s="77" t="s">
        <v>155</v>
      </c>
      <c r="U1505" s="105">
        <v>-4.7058749909187396</v>
      </c>
      <c r="V1505" s="105">
        <v>-2.1052912349733202</v>
      </c>
      <c r="W1505" s="101">
        <v>-2.6005926286321599</v>
      </c>
    </row>
    <row r="1506" spans="2:23" x14ac:dyDescent="0.25">
      <c r="B1506" s="55" t="s">
        <v>116</v>
      </c>
      <c r="C1506" s="76" t="s">
        <v>139</v>
      </c>
      <c r="D1506" s="55" t="s">
        <v>71</v>
      </c>
      <c r="E1506" s="55" t="s">
        <v>120</v>
      </c>
      <c r="F1506" s="70">
        <v>59.7</v>
      </c>
      <c r="G1506" s="77">
        <v>50900</v>
      </c>
      <c r="H1506" s="77">
        <v>60.34</v>
      </c>
      <c r="I1506" s="77">
        <v>1</v>
      </c>
      <c r="J1506" s="77">
        <v>72.416795017431596</v>
      </c>
      <c r="K1506" s="77">
        <v>0.36971555014206797</v>
      </c>
      <c r="L1506" s="77">
        <v>139.47327311100199</v>
      </c>
      <c r="M1506" s="77">
        <v>1.37142197081688</v>
      </c>
      <c r="N1506" s="77">
        <v>-67.056478093570604</v>
      </c>
      <c r="O1506" s="77">
        <v>-1.0017064206748201</v>
      </c>
      <c r="P1506" s="77">
        <v>-41.499063153133697</v>
      </c>
      <c r="Q1506" s="77">
        <v>-41.499063153133697</v>
      </c>
      <c r="R1506" s="77">
        <v>0</v>
      </c>
      <c r="S1506" s="77">
        <v>0.121413143102439</v>
      </c>
      <c r="T1506" s="77" t="s">
        <v>155</v>
      </c>
      <c r="U1506" s="105">
        <v>-17.206273389017099</v>
      </c>
      <c r="V1506" s="105">
        <v>-7.6976580598415998</v>
      </c>
      <c r="W1506" s="101">
        <v>-9.50864777072454</v>
      </c>
    </row>
    <row r="1507" spans="2:23" x14ac:dyDescent="0.25">
      <c r="B1507" s="55" t="s">
        <v>116</v>
      </c>
      <c r="C1507" s="76" t="s">
        <v>139</v>
      </c>
      <c r="D1507" s="55" t="s">
        <v>71</v>
      </c>
      <c r="E1507" s="55" t="s">
        <v>157</v>
      </c>
      <c r="F1507" s="70">
        <v>59.7</v>
      </c>
      <c r="G1507" s="77">
        <v>50454</v>
      </c>
      <c r="H1507" s="77">
        <v>59.7</v>
      </c>
      <c r="I1507" s="77">
        <v>1</v>
      </c>
      <c r="J1507" s="77">
        <v>-1.354391E-12</v>
      </c>
      <c r="K1507" s="77">
        <v>0</v>
      </c>
      <c r="L1507" s="77">
        <v>9.5607000000000006E-14</v>
      </c>
      <c r="M1507" s="77">
        <v>0</v>
      </c>
      <c r="N1507" s="77">
        <v>-1.4499979999999999E-12</v>
      </c>
      <c r="O1507" s="77">
        <v>0</v>
      </c>
      <c r="P1507" s="77">
        <v>-1.193877E-12</v>
      </c>
      <c r="Q1507" s="77">
        <v>-1.1938750000000001E-12</v>
      </c>
      <c r="R1507" s="77">
        <v>0</v>
      </c>
      <c r="S1507" s="77">
        <v>0</v>
      </c>
      <c r="T1507" s="77" t="s">
        <v>156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116</v>
      </c>
      <c r="C1508" s="76" t="s">
        <v>139</v>
      </c>
      <c r="D1508" s="55" t="s">
        <v>71</v>
      </c>
      <c r="E1508" s="55" t="s">
        <v>157</v>
      </c>
      <c r="F1508" s="70">
        <v>59.7</v>
      </c>
      <c r="G1508" s="77">
        <v>50604</v>
      </c>
      <c r="H1508" s="77">
        <v>59.7</v>
      </c>
      <c r="I1508" s="77">
        <v>1</v>
      </c>
      <c r="J1508" s="77">
        <v>-2.20899E-13</v>
      </c>
      <c r="K1508" s="77">
        <v>0</v>
      </c>
      <c r="L1508" s="77">
        <v>-1.077981E-12</v>
      </c>
      <c r="M1508" s="77">
        <v>0</v>
      </c>
      <c r="N1508" s="77">
        <v>8.5708199999999996E-13</v>
      </c>
      <c r="O1508" s="77">
        <v>0</v>
      </c>
      <c r="P1508" s="77">
        <v>4.50779E-13</v>
      </c>
      <c r="Q1508" s="77">
        <v>4.5077799999999998E-13</v>
      </c>
      <c r="R1508" s="77">
        <v>0</v>
      </c>
      <c r="S1508" s="77">
        <v>0</v>
      </c>
      <c r="T1508" s="77" t="s">
        <v>156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116</v>
      </c>
      <c r="C1509" s="76" t="s">
        <v>139</v>
      </c>
      <c r="D1509" s="55" t="s">
        <v>71</v>
      </c>
      <c r="E1509" s="55" t="s">
        <v>158</v>
      </c>
      <c r="F1509" s="70">
        <v>59.39</v>
      </c>
      <c r="G1509" s="77">
        <v>50103</v>
      </c>
      <c r="H1509" s="77">
        <v>59.37</v>
      </c>
      <c r="I1509" s="77">
        <v>1</v>
      </c>
      <c r="J1509" s="77">
        <v>-30.606258067029898</v>
      </c>
      <c r="K1509" s="77">
        <v>4.6837151643281802E-3</v>
      </c>
      <c r="L1509" s="77">
        <v>-30.606257500602698</v>
      </c>
      <c r="M1509" s="77">
        <v>4.6837149909659996E-3</v>
      </c>
      <c r="N1509" s="77">
        <v>-5.6642723844600002E-7</v>
      </c>
      <c r="O1509" s="77">
        <v>1.73362181E-10</v>
      </c>
      <c r="P1509" s="77">
        <v>-2.103949E-12</v>
      </c>
      <c r="Q1509" s="77">
        <v>-2.103947E-12</v>
      </c>
      <c r="R1509" s="77">
        <v>0</v>
      </c>
      <c r="S1509" s="77">
        <v>0</v>
      </c>
      <c r="T1509" s="77" t="s">
        <v>156</v>
      </c>
      <c r="U1509" s="105">
        <v>-1.034298453E-9</v>
      </c>
      <c r="V1509" s="105">
        <v>0</v>
      </c>
      <c r="W1509" s="101">
        <v>-1.03430198183E-9</v>
      </c>
    </row>
    <row r="1510" spans="2:23" x14ac:dyDescent="0.25">
      <c r="B1510" s="55" t="s">
        <v>116</v>
      </c>
      <c r="C1510" s="76" t="s">
        <v>139</v>
      </c>
      <c r="D1510" s="55" t="s">
        <v>71</v>
      </c>
      <c r="E1510" s="55" t="s">
        <v>158</v>
      </c>
      <c r="F1510" s="70">
        <v>59.39</v>
      </c>
      <c r="G1510" s="77">
        <v>50200</v>
      </c>
      <c r="H1510" s="77">
        <v>59.2</v>
      </c>
      <c r="I1510" s="77">
        <v>1</v>
      </c>
      <c r="J1510" s="77">
        <v>-82.457064537714004</v>
      </c>
      <c r="K1510" s="77">
        <v>0.112866180370134</v>
      </c>
      <c r="L1510" s="77">
        <v>-5.2093352865329203</v>
      </c>
      <c r="M1510" s="77">
        <v>4.50477090516783E-4</v>
      </c>
      <c r="N1510" s="77">
        <v>-77.247729251181099</v>
      </c>
      <c r="O1510" s="77">
        <v>0.112415703279617</v>
      </c>
      <c r="P1510" s="77">
        <v>-46.864033750287597</v>
      </c>
      <c r="Q1510" s="77">
        <v>-46.864033750287497</v>
      </c>
      <c r="R1510" s="77">
        <v>0</v>
      </c>
      <c r="S1510" s="77">
        <v>3.6457545145178301E-2</v>
      </c>
      <c r="T1510" s="77" t="s">
        <v>155</v>
      </c>
      <c r="U1510" s="105">
        <v>-8.0113794317593392</v>
      </c>
      <c r="V1510" s="105">
        <v>-3.5840915728268499</v>
      </c>
      <c r="W1510" s="101">
        <v>-4.4273029639788897</v>
      </c>
    </row>
    <row r="1511" spans="2:23" x14ac:dyDescent="0.25">
      <c r="B1511" s="55" t="s">
        <v>116</v>
      </c>
      <c r="C1511" s="76" t="s">
        <v>139</v>
      </c>
      <c r="D1511" s="55" t="s">
        <v>71</v>
      </c>
      <c r="E1511" s="55" t="s">
        <v>159</v>
      </c>
      <c r="F1511" s="70">
        <v>59.21</v>
      </c>
      <c r="G1511" s="77">
        <v>50800</v>
      </c>
      <c r="H1511" s="77">
        <v>59.79</v>
      </c>
      <c r="I1511" s="77">
        <v>1</v>
      </c>
      <c r="J1511" s="77">
        <v>73.582303821260396</v>
      </c>
      <c r="K1511" s="77">
        <v>0.27483268191330301</v>
      </c>
      <c r="L1511" s="77">
        <v>138.02687650580299</v>
      </c>
      <c r="M1511" s="77">
        <v>0.96705001006225</v>
      </c>
      <c r="N1511" s="77">
        <v>-64.444572684542607</v>
      </c>
      <c r="O1511" s="77">
        <v>-0.69221732814894699</v>
      </c>
      <c r="P1511" s="77">
        <v>-39.147636166441302</v>
      </c>
      <c r="Q1511" s="77">
        <v>-39.147636166441302</v>
      </c>
      <c r="R1511" s="77">
        <v>0</v>
      </c>
      <c r="S1511" s="77">
        <v>7.7791599308242407E-2</v>
      </c>
      <c r="T1511" s="77" t="s">
        <v>155</v>
      </c>
      <c r="U1511" s="105">
        <v>-3.8090788678277301</v>
      </c>
      <c r="V1511" s="105">
        <v>-1.70408699109838</v>
      </c>
      <c r="W1511" s="101">
        <v>-2.1049990585528402</v>
      </c>
    </row>
    <row r="1512" spans="2:23" x14ac:dyDescent="0.25">
      <c r="B1512" s="55" t="s">
        <v>116</v>
      </c>
      <c r="C1512" s="76" t="s">
        <v>139</v>
      </c>
      <c r="D1512" s="55" t="s">
        <v>71</v>
      </c>
      <c r="E1512" s="55" t="s">
        <v>160</v>
      </c>
      <c r="F1512" s="70">
        <v>59.2</v>
      </c>
      <c r="G1512" s="77">
        <v>50150</v>
      </c>
      <c r="H1512" s="77">
        <v>59.21</v>
      </c>
      <c r="I1512" s="77">
        <v>1</v>
      </c>
      <c r="J1512" s="77">
        <v>-4.7302212458359998</v>
      </c>
      <c r="K1512" s="77">
        <v>1.1679746364039399E-4</v>
      </c>
      <c r="L1512" s="77">
        <v>60.069821036708497</v>
      </c>
      <c r="M1512" s="77">
        <v>1.8835761344775E-2</v>
      </c>
      <c r="N1512" s="77">
        <v>-64.800042282544496</v>
      </c>
      <c r="O1512" s="77">
        <v>-1.8718963881134601E-2</v>
      </c>
      <c r="P1512" s="77">
        <v>-39.147636166444997</v>
      </c>
      <c r="Q1512" s="77">
        <v>-39.147636166444997</v>
      </c>
      <c r="R1512" s="77">
        <v>0</v>
      </c>
      <c r="S1512" s="77">
        <v>7.9998453189342508E-3</v>
      </c>
      <c r="T1512" s="77" t="s">
        <v>155</v>
      </c>
      <c r="U1512" s="105">
        <v>-0.46025583375725898</v>
      </c>
      <c r="V1512" s="105">
        <v>-0.20590699381611099</v>
      </c>
      <c r="W1512" s="101">
        <v>-0.25434970772999599</v>
      </c>
    </row>
    <row r="1513" spans="2:23" x14ac:dyDescent="0.25">
      <c r="B1513" s="55" t="s">
        <v>116</v>
      </c>
      <c r="C1513" s="76" t="s">
        <v>139</v>
      </c>
      <c r="D1513" s="55" t="s">
        <v>71</v>
      </c>
      <c r="E1513" s="55" t="s">
        <v>160</v>
      </c>
      <c r="F1513" s="70">
        <v>59.2</v>
      </c>
      <c r="G1513" s="77">
        <v>50250</v>
      </c>
      <c r="H1513" s="77">
        <v>58.61</v>
      </c>
      <c r="I1513" s="77">
        <v>1</v>
      </c>
      <c r="J1513" s="77">
        <v>-91.259094858653597</v>
      </c>
      <c r="K1513" s="77">
        <v>0.411164339612551</v>
      </c>
      <c r="L1513" s="77">
        <v>-147.40537022688301</v>
      </c>
      <c r="M1513" s="77">
        <v>1.0727283023880401</v>
      </c>
      <c r="N1513" s="77">
        <v>56.146275368229702</v>
      </c>
      <c r="O1513" s="77">
        <v>-0.66156396277548901</v>
      </c>
      <c r="P1513" s="77">
        <v>34.699478337132298</v>
      </c>
      <c r="Q1513" s="77">
        <v>34.699478337132199</v>
      </c>
      <c r="R1513" s="77">
        <v>0</v>
      </c>
      <c r="S1513" s="77">
        <v>5.9444135951428098E-2</v>
      </c>
      <c r="T1513" s="77" t="s">
        <v>155</v>
      </c>
      <c r="U1513" s="105">
        <v>-5.8431227600344302</v>
      </c>
      <c r="V1513" s="105">
        <v>-2.6140675549844898</v>
      </c>
      <c r="W1513" s="101">
        <v>-3.2290662219592199</v>
      </c>
    </row>
    <row r="1514" spans="2:23" x14ac:dyDescent="0.25">
      <c r="B1514" s="55" t="s">
        <v>116</v>
      </c>
      <c r="C1514" s="76" t="s">
        <v>139</v>
      </c>
      <c r="D1514" s="55" t="s">
        <v>71</v>
      </c>
      <c r="E1514" s="55" t="s">
        <v>160</v>
      </c>
      <c r="F1514" s="70">
        <v>59.2</v>
      </c>
      <c r="G1514" s="77">
        <v>50900</v>
      </c>
      <c r="H1514" s="77">
        <v>60.34</v>
      </c>
      <c r="I1514" s="77">
        <v>1</v>
      </c>
      <c r="J1514" s="77">
        <v>112.489773854185</v>
      </c>
      <c r="K1514" s="77">
        <v>1.2084521506786201</v>
      </c>
      <c r="L1514" s="77">
        <v>141.16458933665999</v>
      </c>
      <c r="M1514" s="77">
        <v>1.90307064248713</v>
      </c>
      <c r="N1514" s="77">
        <v>-28.6748154824746</v>
      </c>
      <c r="O1514" s="77">
        <v>-0.69461849180850799</v>
      </c>
      <c r="P1514" s="77">
        <v>-18.022291961804701</v>
      </c>
      <c r="Q1514" s="77">
        <v>-18.022291961804701</v>
      </c>
      <c r="R1514" s="77">
        <v>0</v>
      </c>
      <c r="S1514" s="77">
        <v>3.1018687221648699E-2</v>
      </c>
      <c r="T1514" s="77" t="s">
        <v>156</v>
      </c>
      <c r="U1514" s="105">
        <v>-8.8280576053734503</v>
      </c>
      <c r="V1514" s="105">
        <v>-3.9494530420587699</v>
      </c>
      <c r="W1514" s="101">
        <v>-4.8786212081660301</v>
      </c>
    </row>
    <row r="1515" spans="2:23" x14ac:dyDescent="0.25">
      <c r="B1515" s="55" t="s">
        <v>116</v>
      </c>
      <c r="C1515" s="76" t="s">
        <v>139</v>
      </c>
      <c r="D1515" s="55" t="s">
        <v>71</v>
      </c>
      <c r="E1515" s="55" t="s">
        <v>160</v>
      </c>
      <c r="F1515" s="70">
        <v>59.2</v>
      </c>
      <c r="G1515" s="77">
        <v>53050</v>
      </c>
      <c r="H1515" s="77">
        <v>61.14</v>
      </c>
      <c r="I1515" s="77">
        <v>1</v>
      </c>
      <c r="J1515" s="77">
        <v>91.578676743515999</v>
      </c>
      <c r="K1515" s="77">
        <v>1.6832014646425499</v>
      </c>
      <c r="L1515" s="77">
        <v>130.01195087019099</v>
      </c>
      <c r="M1515" s="77">
        <v>3.39245364897296</v>
      </c>
      <c r="N1515" s="77">
        <v>-38.4332741266753</v>
      </c>
      <c r="O1515" s="77">
        <v>-1.70925218433041</v>
      </c>
      <c r="P1515" s="77">
        <v>-24.393583959169799</v>
      </c>
      <c r="Q1515" s="77">
        <v>-24.3935839591697</v>
      </c>
      <c r="R1515" s="77">
        <v>0</v>
      </c>
      <c r="S1515" s="77">
        <v>0.11942592053147399</v>
      </c>
      <c r="T1515" s="77" t="s">
        <v>155</v>
      </c>
      <c r="U1515" s="105">
        <v>-28.2851521254109</v>
      </c>
      <c r="V1515" s="105">
        <v>-12.654072401929399</v>
      </c>
      <c r="W1515" s="101">
        <v>-15.63113305369</v>
      </c>
    </row>
    <row r="1516" spans="2:23" x14ac:dyDescent="0.25">
      <c r="B1516" s="55" t="s">
        <v>116</v>
      </c>
      <c r="C1516" s="76" t="s">
        <v>139</v>
      </c>
      <c r="D1516" s="55" t="s">
        <v>71</v>
      </c>
      <c r="E1516" s="55" t="s">
        <v>161</v>
      </c>
      <c r="F1516" s="70">
        <v>58.61</v>
      </c>
      <c r="G1516" s="77">
        <v>50300</v>
      </c>
      <c r="H1516" s="77">
        <v>58.62</v>
      </c>
      <c r="I1516" s="77">
        <v>1</v>
      </c>
      <c r="J1516" s="77">
        <v>15.577236237468901</v>
      </c>
      <c r="K1516" s="77">
        <v>3.3728390142910001E-3</v>
      </c>
      <c r="L1516" s="77">
        <v>-40.909768640451396</v>
      </c>
      <c r="M1516" s="77">
        <v>2.32631674659921E-2</v>
      </c>
      <c r="N1516" s="77">
        <v>56.487004877920299</v>
      </c>
      <c r="O1516" s="77">
        <v>-1.9890328451701099E-2</v>
      </c>
      <c r="P1516" s="77">
        <v>34.699478337132803</v>
      </c>
      <c r="Q1516" s="77">
        <v>34.699478337132803</v>
      </c>
      <c r="R1516" s="77">
        <v>0</v>
      </c>
      <c r="S1516" s="77">
        <v>1.6736347776481201E-2</v>
      </c>
      <c r="T1516" s="77" t="s">
        <v>155</v>
      </c>
      <c r="U1516" s="105">
        <v>-1.73074165097555</v>
      </c>
      <c r="V1516" s="105">
        <v>-0.77429069723135902</v>
      </c>
      <c r="W1516" s="101">
        <v>-0.95645421696910504</v>
      </c>
    </row>
    <row r="1517" spans="2:23" x14ac:dyDescent="0.25">
      <c r="B1517" s="55" t="s">
        <v>116</v>
      </c>
      <c r="C1517" s="76" t="s">
        <v>139</v>
      </c>
      <c r="D1517" s="55" t="s">
        <v>71</v>
      </c>
      <c r="E1517" s="55" t="s">
        <v>162</v>
      </c>
      <c r="F1517" s="70">
        <v>58.62</v>
      </c>
      <c r="G1517" s="77">
        <v>51150</v>
      </c>
      <c r="H1517" s="77">
        <v>58.9</v>
      </c>
      <c r="I1517" s="77">
        <v>1</v>
      </c>
      <c r="J1517" s="77">
        <v>90.697916230945395</v>
      </c>
      <c r="K1517" s="77">
        <v>0.23526680344697801</v>
      </c>
      <c r="L1517" s="77">
        <v>34.301772651970197</v>
      </c>
      <c r="M1517" s="77">
        <v>3.3651091962129002E-2</v>
      </c>
      <c r="N1517" s="77">
        <v>56.396143578975199</v>
      </c>
      <c r="O1517" s="77">
        <v>0.201615711484849</v>
      </c>
      <c r="P1517" s="77">
        <v>34.699478337132703</v>
      </c>
      <c r="Q1517" s="77">
        <v>34.699478337132703</v>
      </c>
      <c r="R1517" s="77">
        <v>0</v>
      </c>
      <c r="S1517" s="77">
        <v>3.4435938590457502E-2</v>
      </c>
      <c r="T1517" s="77" t="s">
        <v>155</v>
      </c>
      <c r="U1517" s="105">
        <v>-3.9439809952634102</v>
      </c>
      <c r="V1517" s="105">
        <v>-1.7644388421393999</v>
      </c>
      <c r="W1517" s="101">
        <v>-2.1795495892985701</v>
      </c>
    </row>
    <row r="1518" spans="2:23" x14ac:dyDescent="0.25">
      <c r="B1518" s="55" t="s">
        <v>116</v>
      </c>
      <c r="C1518" s="76" t="s">
        <v>139</v>
      </c>
      <c r="D1518" s="55" t="s">
        <v>71</v>
      </c>
      <c r="E1518" s="55" t="s">
        <v>163</v>
      </c>
      <c r="F1518" s="70">
        <v>60.44</v>
      </c>
      <c r="G1518" s="77">
        <v>50354</v>
      </c>
      <c r="H1518" s="77">
        <v>60.44</v>
      </c>
      <c r="I1518" s="77">
        <v>1</v>
      </c>
      <c r="J1518" s="77">
        <v>8.3567899999999996E-13</v>
      </c>
      <c r="K1518" s="77">
        <v>0</v>
      </c>
      <c r="L1518" s="77">
        <v>3.59199E-13</v>
      </c>
      <c r="M1518" s="77">
        <v>0</v>
      </c>
      <c r="N1518" s="77">
        <v>4.7648000000000001E-13</v>
      </c>
      <c r="O1518" s="77">
        <v>0</v>
      </c>
      <c r="P1518" s="77">
        <v>4.1188000000000001E-13</v>
      </c>
      <c r="Q1518" s="77">
        <v>4.1188099999999998E-13</v>
      </c>
      <c r="R1518" s="77">
        <v>0</v>
      </c>
      <c r="S1518" s="77">
        <v>0</v>
      </c>
      <c r="T1518" s="77" t="s">
        <v>156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116</v>
      </c>
      <c r="C1519" s="76" t="s">
        <v>139</v>
      </c>
      <c r="D1519" s="55" t="s">
        <v>71</v>
      </c>
      <c r="E1519" s="55" t="s">
        <v>163</v>
      </c>
      <c r="F1519" s="70">
        <v>60.44</v>
      </c>
      <c r="G1519" s="77">
        <v>50900</v>
      </c>
      <c r="H1519" s="77">
        <v>60.34</v>
      </c>
      <c r="I1519" s="77">
        <v>1</v>
      </c>
      <c r="J1519" s="77">
        <v>-108.706693430157</v>
      </c>
      <c r="K1519" s="77">
        <v>9.3355447052492893E-2</v>
      </c>
      <c r="L1519" s="77">
        <v>-166.09651779128501</v>
      </c>
      <c r="M1519" s="77">
        <v>0.21794562045688701</v>
      </c>
      <c r="N1519" s="77">
        <v>57.389824361128497</v>
      </c>
      <c r="O1519" s="77">
        <v>-0.124590173404394</v>
      </c>
      <c r="P1519" s="77">
        <v>35.9565561719117</v>
      </c>
      <c r="Q1519" s="77">
        <v>35.9565561719116</v>
      </c>
      <c r="R1519" s="77">
        <v>0</v>
      </c>
      <c r="S1519" s="77">
        <v>1.0213704060776299E-2</v>
      </c>
      <c r="T1519" s="77" t="s">
        <v>155</v>
      </c>
      <c r="U1519" s="105">
        <v>-1.78501813577882</v>
      </c>
      <c r="V1519" s="105">
        <v>-0.79857264435957998</v>
      </c>
      <c r="W1519" s="101">
        <v>-0.98644885697969997</v>
      </c>
    </row>
    <row r="1520" spans="2:23" x14ac:dyDescent="0.25">
      <c r="B1520" s="55" t="s">
        <v>116</v>
      </c>
      <c r="C1520" s="76" t="s">
        <v>139</v>
      </c>
      <c r="D1520" s="55" t="s">
        <v>71</v>
      </c>
      <c r="E1520" s="55" t="s">
        <v>163</v>
      </c>
      <c r="F1520" s="70">
        <v>60.44</v>
      </c>
      <c r="G1520" s="77">
        <v>53200</v>
      </c>
      <c r="H1520" s="77">
        <v>60.69</v>
      </c>
      <c r="I1520" s="77">
        <v>1</v>
      </c>
      <c r="J1520" s="77">
        <v>43.881911930633201</v>
      </c>
      <c r="K1520" s="77">
        <v>9.3007552003423005E-2</v>
      </c>
      <c r="L1520" s="77">
        <v>101.00954426905</v>
      </c>
      <c r="M1520" s="77">
        <v>0.49280142401521199</v>
      </c>
      <c r="N1520" s="77">
        <v>-57.1276323384172</v>
      </c>
      <c r="O1520" s="77">
        <v>-0.39979387201178901</v>
      </c>
      <c r="P1520" s="77">
        <v>-35.956556171910798</v>
      </c>
      <c r="Q1520" s="77">
        <v>-35.956556171910798</v>
      </c>
      <c r="R1520" s="77">
        <v>0</v>
      </c>
      <c r="S1520" s="77">
        <v>6.2445810903224597E-2</v>
      </c>
      <c r="T1520" s="77" t="s">
        <v>155</v>
      </c>
      <c r="U1520" s="105">
        <v>-9.9316077737897093</v>
      </c>
      <c r="V1520" s="105">
        <v>-4.4431538950145999</v>
      </c>
      <c r="W1520" s="101">
        <v>-5.4884726043139</v>
      </c>
    </row>
    <row r="1521" spans="2:23" x14ac:dyDescent="0.25">
      <c r="B1521" s="55" t="s">
        <v>116</v>
      </c>
      <c r="C1521" s="76" t="s">
        <v>139</v>
      </c>
      <c r="D1521" s="55" t="s">
        <v>71</v>
      </c>
      <c r="E1521" s="55" t="s">
        <v>164</v>
      </c>
      <c r="F1521" s="70">
        <v>60.44</v>
      </c>
      <c r="G1521" s="77">
        <v>50404</v>
      </c>
      <c r="H1521" s="77">
        <v>60.44</v>
      </c>
      <c r="I1521" s="77">
        <v>1</v>
      </c>
      <c r="J1521" s="77">
        <v>-8.9477499999999999E-13</v>
      </c>
      <c r="K1521" s="77">
        <v>0</v>
      </c>
      <c r="L1521" s="77">
        <v>-2.196436E-12</v>
      </c>
      <c r="M1521" s="77">
        <v>0</v>
      </c>
      <c r="N1521" s="77">
        <v>1.3016609999999999E-12</v>
      </c>
      <c r="O1521" s="77">
        <v>0</v>
      </c>
      <c r="P1521" s="77">
        <v>6.6067400000000004E-13</v>
      </c>
      <c r="Q1521" s="77">
        <v>6.6067400000000004E-13</v>
      </c>
      <c r="R1521" s="77">
        <v>0</v>
      </c>
      <c r="S1521" s="77">
        <v>0</v>
      </c>
      <c r="T1521" s="77" t="s">
        <v>156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116</v>
      </c>
      <c r="C1522" s="76" t="s">
        <v>139</v>
      </c>
      <c r="D1522" s="55" t="s">
        <v>71</v>
      </c>
      <c r="E1522" s="55" t="s">
        <v>165</v>
      </c>
      <c r="F1522" s="70">
        <v>59.7</v>
      </c>
      <c r="G1522" s="77">
        <v>50499</v>
      </c>
      <c r="H1522" s="77">
        <v>59.7</v>
      </c>
      <c r="I1522" s="77">
        <v>1</v>
      </c>
      <c r="J1522" s="77">
        <v>-8.9268200000000003E-13</v>
      </c>
      <c r="K1522" s="77">
        <v>0</v>
      </c>
      <c r="L1522" s="77">
        <v>-1.720407E-12</v>
      </c>
      <c r="M1522" s="77">
        <v>0</v>
      </c>
      <c r="N1522" s="77">
        <v>8.2772499999999999E-13</v>
      </c>
      <c r="O1522" s="77">
        <v>0</v>
      </c>
      <c r="P1522" s="77">
        <v>-4.2888600000000002E-13</v>
      </c>
      <c r="Q1522" s="77">
        <v>-4.2888400000000002E-13</v>
      </c>
      <c r="R1522" s="77">
        <v>0</v>
      </c>
      <c r="S1522" s="77">
        <v>0</v>
      </c>
      <c r="T1522" s="77" t="s">
        <v>156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116</v>
      </c>
      <c r="C1523" s="76" t="s">
        <v>139</v>
      </c>
      <c r="D1523" s="55" t="s">
        <v>71</v>
      </c>
      <c r="E1523" s="55" t="s">
        <v>165</v>
      </c>
      <c r="F1523" s="70">
        <v>59.7</v>
      </c>
      <c r="G1523" s="77">
        <v>50554</v>
      </c>
      <c r="H1523" s="77">
        <v>59.7</v>
      </c>
      <c r="I1523" s="77">
        <v>1</v>
      </c>
      <c r="J1523" s="77">
        <v>-1.0310849999999999E-12</v>
      </c>
      <c r="K1523" s="77">
        <v>0</v>
      </c>
      <c r="L1523" s="77">
        <v>-3.8591900000000001E-13</v>
      </c>
      <c r="M1523" s="77">
        <v>0</v>
      </c>
      <c r="N1523" s="77">
        <v>-6.4516599999999998E-13</v>
      </c>
      <c r="O1523" s="77">
        <v>0</v>
      </c>
      <c r="P1523" s="77">
        <v>-4.5279800000000001E-13</v>
      </c>
      <c r="Q1523" s="77">
        <v>-4.5279800000000001E-13</v>
      </c>
      <c r="R1523" s="77">
        <v>0</v>
      </c>
      <c r="S1523" s="77">
        <v>0</v>
      </c>
      <c r="T1523" s="77" t="s">
        <v>156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116</v>
      </c>
      <c r="C1524" s="76" t="s">
        <v>139</v>
      </c>
      <c r="D1524" s="55" t="s">
        <v>71</v>
      </c>
      <c r="E1524" s="55" t="s">
        <v>166</v>
      </c>
      <c r="F1524" s="70">
        <v>59.7</v>
      </c>
      <c r="G1524" s="77">
        <v>50604</v>
      </c>
      <c r="H1524" s="77">
        <v>59.7</v>
      </c>
      <c r="I1524" s="77">
        <v>1</v>
      </c>
      <c r="J1524" s="77">
        <v>-6.2586000000000002E-14</v>
      </c>
      <c r="K1524" s="77">
        <v>0</v>
      </c>
      <c r="L1524" s="77">
        <v>8.9096500000000003E-13</v>
      </c>
      <c r="M1524" s="77">
        <v>0</v>
      </c>
      <c r="N1524" s="77">
        <v>-9.5355100000000008E-13</v>
      </c>
      <c r="O1524" s="77">
        <v>0</v>
      </c>
      <c r="P1524" s="77">
        <v>-4.36352E-13</v>
      </c>
      <c r="Q1524" s="77">
        <v>-4.3635500000000001E-13</v>
      </c>
      <c r="R1524" s="77">
        <v>0</v>
      </c>
      <c r="S1524" s="77">
        <v>0</v>
      </c>
      <c r="T1524" s="77" t="s">
        <v>156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116</v>
      </c>
      <c r="C1525" s="76" t="s">
        <v>139</v>
      </c>
      <c r="D1525" s="55" t="s">
        <v>71</v>
      </c>
      <c r="E1525" s="55" t="s">
        <v>167</v>
      </c>
      <c r="F1525" s="70">
        <v>59.83</v>
      </c>
      <c r="G1525" s="77">
        <v>50750</v>
      </c>
      <c r="H1525" s="77">
        <v>59.97</v>
      </c>
      <c r="I1525" s="77">
        <v>1</v>
      </c>
      <c r="J1525" s="77">
        <v>39.831476190987502</v>
      </c>
      <c r="K1525" s="77">
        <v>3.7918461243721502E-2</v>
      </c>
      <c r="L1525" s="77">
        <v>94.895653804415502</v>
      </c>
      <c r="M1525" s="77">
        <v>0.21522392415212299</v>
      </c>
      <c r="N1525" s="77">
        <v>-55.064177613428001</v>
      </c>
      <c r="O1525" s="77">
        <v>-0.17730546290840099</v>
      </c>
      <c r="P1525" s="77">
        <v>-32.191817481883803</v>
      </c>
      <c r="Q1525" s="77">
        <v>-32.191817481883803</v>
      </c>
      <c r="R1525" s="77">
        <v>0</v>
      </c>
      <c r="S1525" s="77">
        <v>2.4767883395607398E-2</v>
      </c>
      <c r="T1525" s="77" t="s">
        <v>155</v>
      </c>
      <c r="U1525" s="105">
        <v>-2.9116123623332699</v>
      </c>
      <c r="V1525" s="105">
        <v>-1.30258283483715</v>
      </c>
      <c r="W1525" s="101">
        <v>-1.6090350171923899</v>
      </c>
    </row>
    <row r="1526" spans="2:23" x14ac:dyDescent="0.25">
      <c r="B1526" s="55" t="s">
        <v>116</v>
      </c>
      <c r="C1526" s="76" t="s">
        <v>139</v>
      </c>
      <c r="D1526" s="55" t="s">
        <v>71</v>
      </c>
      <c r="E1526" s="55" t="s">
        <v>167</v>
      </c>
      <c r="F1526" s="70">
        <v>59.83</v>
      </c>
      <c r="G1526" s="77">
        <v>50800</v>
      </c>
      <c r="H1526" s="77">
        <v>59.79</v>
      </c>
      <c r="I1526" s="77">
        <v>1</v>
      </c>
      <c r="J1526" s="77">
        <v>-10.8118284970587</v>
      </c>
      <c r="K1526" s="77">
        <v>2.18594838291146E-3</v>
      </c>
      <c r="L1526" s="77">
        <v>-66.004300536615006</v>
      </c>
      <c r="M1526" s="77">
        <v>8.1467815790429804E-2</v>
      </c>
      <c r="N1526" s="77">
        <v>55.1924720395563</v>
      </c>
      <c r="O1526" s="77">
        <v>-7.9281867407518303E-2</v>
      </c>
      <c r="P1526" s="77">
        <v>32.191817481883099</v>
      </c>
      <c r="Q1526" s="77">
        <v>32.191817481883099</v>
      </c>
      <c r="R1526" s="77">
        <v>0</v>
      </c>
      <c r="S1526" s="77">
        <v>1.93790552091146E-2</v>
      </c>
      <c r="T1526" s="77" t="s">
        <v>155</v>
      </c>
      <c r="U1526" s="105">
        <v>-2.5341496080614601</v>
      </c>
      <c r="V1526" s="105">
        <v>-1.13371540218523</v>
      </c>
      <c r="W1526" s="101">
        <v>-1.40043898388577</v>
      </c>
    </row>
    <row r="1527" spans="2:23" x14ac:dyDescent="0.25">
      <c r="B1527" s="55" t="s">
        <v>116</v>
      </c>
      <c r="C1527" s="76" t="s">
        <v>139</v>
      </c>
      <c r="D1527" s="55" t="s">
        <v>71</v>
      </c>
      <c r="E1527" s="55" t="s">
        <v>168</v>
      </c>
      <c r="F1527" s="70">
        <v>60.02</v>
      </c>
      <c r="G1527" s="77">
        <v>50750</v>
      </c>
      <c r="H1527" s="77">
        <v>59.97</v>
      </c>
      <c r="I1527" s="77">
        <v>1</v>
      </c>
      <c r="J1527" s="77">
        <v>-52.643585757511701</v>
      </c>
      <c r="K1527" s="77">
        <v>2.10622381227045E-2</v>
      </c>
      <c r="L1527" s="77">
        <v>-107.585657368886</v>
      </c>
      <c r="M1527" s="77">
        <v>8.7967519903364003E-2</v>
      </c>
      <c r="N1527" s="77">
        <v>54.942071611373997</v>
      </c>
      <c r="O1527" s="77">
        <v>-6.6905281780659506E-2</v>
      </c>
      <c r="P1527" s="77">
        <v>32.191817481883298</v>
      </c>
      <c r="Q1527" s="77">
        <v>32.191817481883298</v>
      </c>
      <c r="R1527" s="77">
        <v>0</v>
      </c>
      <c r="S1527" s="77">
        <v>7.8759796571803604E-3</v>
      </c>
      <c r="T1527" s="77" t="s">
        <v>155</v>
      </c>
      <c r="U1527" s="105">
        <v>-1.2668787998617299</v>
      </c>
      <c r="V1527" s="105">
        <v>-0.56677001371039804</v>
      </c>
      <c r="W1527" s="101">
        <v>-0.70011117478655405</v>
      </c>
    </row>
    <row r="1528" spans="2:23" x14ac:dyDescent="0.25">
      <c r="B1528" s="55" t="s">
        <v>116</v>
      </c>
      <c r="C1528" s="76" t="s">
        <v>139</v>
      </c>
      <c r="D1528" s="55" t="s">
        <v>71</v>
      </c>
      <c r="E1528" s="55" t="s">
        <v>168</v>
      </c>
      <c r="F1528" s="70">
        <v>60.02</v>
      </c>
      <c r="G1528" s="77">
        <v>50950</v>
      </c>
      <c r="H1528" s="77">
        <v>60.13</v>
      </c>
      <c r="I1528" s="77">
        <v>1</v>
      </c>
      <c r="J1528" s="77">
        <v>92.420171975040901</v>
      </c>
      <c r="K1528" s="77">
        <v>7.5165096053485994E-2</v>
      </c>
      <c r="L1528" s="77">
        <v>147.27094221255001</v>
      </c>
      <c r="M1528" s="77">
        <v>0.190860827697515</v>
      </c>
      <c r="N1528" s="77">
        <v>-54.850770237508797</v>
      </c>
      <c r="O1528" s="77">
        <v>-0.11569573164402901</v>
      </c>
      <c r="P1528" s="77">
        <v>-32.191817481886403</v>
      </c>
      <c r="Q1528" s="77">
        <v>-32.191817481886403</v>
      </c>
      <c r="R1528" s="77">
        <v>0</v>
      </c>
      <c r="S1528" s="77">
        <v>9.1195553925263895E-3</v>
      </c>
      <c r="T1528" s="77" t="s">
        <v>155</v>
      </c>
      <c r="U1528" s="105">
        <v>-0.91683635238910199</v>
      </c>
      <c r="V1528" s="105">
        <v>-0.41016974320706501</v>
      </c>
      <c r="W1528" s="101">
        <v>-0.506668337830114</v>
      </c>
    </row>
    <row r="1529" spans="2:23" x14ac:dyDescent="0.25">
      <c r="B1529" s="55" t="s">
        <v>116</v>
      </c>
      <c r="C1529" s="76" t="s">
        <v>139</v>
      </c>
      <c r="D1529" s="55" t="s">
        <v>71</v>
      </c>
      <c r="E1529" s="55" t="s">
        <v>169</v>
      </c>
      <c r="F1529" s="70">
        <v>59.79</v>
      </c>
      <c r="G1529" s="77">
        <v>51300</v>
      </c>
      <c r="H1529" s="77">
        <v>59.99</v>
      </c>
      <c r="I1529" s="77">
        <v>1</v>
      </c>
      <c r="J1529" s="77">
        <v>96.789352460367098</v>
      </c>
      <c r="K1529" s="77">
        <v>0.143426816657864</v>
      </c>
      <c r="L1529" s="77">
        <v>105.641984309199</v>
      </c>
      <c r="M1529" s="77">
        <v>0.17086310367489799</v>
      </c>
      <c r="N1529" s="77">
        <v>-8.8526318488315905</v>
      </c>
      <c r="O1529" s="77">
        <v>-2.7436287017034398E-2</v>
      </c>
      <c r="P1529" s="77">
        <v>-6.9558186845572498</v>
      </c>
      <c r="Q1529" s="77">
        <v>-6.9558186845572498</v>
      </c>
      <c r="R1529" s="77">
        <v>0</v>
      </c>
      <c r="S1529" s="77">
        <v>7.40750061793992E-4</v>
      </c>
      <c r="T1529" s="77" t="s">
        <v>155</v>
      </c>
      <c r="U1529" s="105">
        <v>0.12736714031615201</v>
      </c>
      <c r="V1529" s="105">
        <v>-5.6980885520476303E-2</v>
      </c>
      <c r="W1529" s="101">
        <v>0.184347396876964</v>
      </c>
    </row>
    <row r="1530" spans="2:23" x14ac:dyDescent="0.25">
      <c r="B1530" s="55" t="s">
        <v>116</v>
      </c>
      <c r="C1530" s="76" t="s">
        <v>139</v>
      </c>
      <c r="D1530" s="55" t="s">
        <v>71</v>
      </c>
      <c r="E1530" s="55" t="s">
        <v>170</v>
      </c>
      <c r="F1530" s="70">
        <v>60.34</v>
      </c>
      <c r="G1530" s="77">
        <v>54750</v>
      </c>
      <c r="H1530" s="77">
        <v>61.24</v>
      </c>
      <c r="I1530" s="77">
        <v>1</v>
      </c>
      <c r="J1530" s="77">
        <v>76.840223455853504</v>
      </c>
      <c r="K1530" s="77">
        <v>0.62758079550183998</v>
      </c>
      <c r="L1530" s="77">
        <v>113.895617234195</v>
      </c>
      <c r="M1530" s="77">
        <v>1.3788163736380801</v>
      </c>
      <c r="N1530" s="77">
        <v>-37.055393778341802</v>
      </c>
      <c r="O1530" s="77">
        <v>-0.75123557813623898</v>
      </c>
      <c r="P1530" s="77">
        <v>-23.564798943029199</v>
      </c>
      <c r="Q1530" s="77">
        <v>-23.5647989430291</v>
      </c>
      <c r="R1530" s="77">
        <v>0</v>
      </c>
      <c r="S1530" s="77">
        <v>5.9022810345166501E-2</v>
      </c>
      <c r="T1530" s="77" t="s">
        <v>156</v>
      </c>
      <c r="U1530" s="105">
        <v>-12.317756394394401</v>
      </c>
      <c r="V1530" s="105">
        <v>-5.5106573425131096</v>
      </c>
      <c r="W1530" s="101">
        <v>-6.8071222763813397</v>
      </c>
    </row>
    <row r="1531" spans="2:23" x14ac:dyDescent="0.25">
      <c r="B1531" s="55" t="s">
        <v>116</v>
      </c>
      <c r="C1531" s="76" t="s">
        <v>139</v>
      </c>
      <c r="D1531" s="55" t="s">
        <v>71</v>
      </c>
      <c r="E1531" s="55" t="s">
        <v>171</v>
      </c>
      <c r="F1531" s="70">
        <v>60.13</v>
      </c>
      <c r="G1531" s="77">
        <v>53150</v>
      </c>
      <c r="H1531" s="77">
        <v>61.05</v>
      </c>
      <c r="I1531" s="77">
        <v>1</v>
      </c>
      <c r="J1531" s="77">
        <v>164.24478402589099</v>
      </c>
      <c r="K1531" s="77">
        <v>1.18695935950731</v>
      </c>
      <c r="L1531" s="77">
        <v>153.708177159222</v>
      </c>
      <c r="M1531" s="77">
        <v>1.0395529639268699</v>
      </c>
      <c r="N1531" s="77">
        <v>10.536606866669301</v>
      </c>
      <c r="O1531" s="77">
        <v>0.14740639558044</v>
      </c>
      <c r="P1531" s="77">
        <v>1.17263301948343</v>
      </c>
      <c r="Q1531" s="77">
        <v>1.17263301948342</v>
      </c>
      <c r="R1531" s="77">
        <v>0</v>
      </c>
      <c r="S1531" s="77">
        <v>6.0503000728844001E-5</v>
      </c>
      <c r="T1531" s="77" t="s">
        <v>155</v>
      </c>
      <c r="U1531" s="105">
        <v>-0.76232480911686396</v>
      </c>
      <c r="V1531" s="105">
        <v>-0.34104512804389497</v>
      </c>
      <c r="W1531" s="101">
        <v>-0.42128111839742899</v>
      </c>
    </row>
    <row r="1532" spans="2:23" x14ac:dyDescent="0.25">
      <c r="B1532" s="55" t="s">
        <v>116</v>
      </c>
      <c r="C1532" s="76" t="s">
        <v>139</v>
      </c>
      <c r="D1532" s="55" t="s">
        <v>71</v>
      </c>
      <c r="E1532" s="55" t="s">
        <v>171</v>
      </c>
      <c r="F1532" s="70">
        <v>60.13</v>
      </c>
      <c r="G1532" s="77">
        <v>54500</v>
      </c>
      <c r="H1532" s="77">
        <v>59.88</v>
      </c>
      <c r="I1532" s="77">
        <v>1</v>
      </c>
      <c r="J1532" s="77">
        <v>-37.541693036405199</v>
      </c>
      <c r="K1532" s="77">
        <v>7.8037299507116797E-2</v>
      </c>
      <c r="L1532" s="77">
        <v>27.8790393252185</v>
      </c>
      <c r="M1532" s="77">
        <v>4.3035824961807301E-2</v>
      </c>
      <c r="N1532" s="77">
        <v>-65.420732361623706</v>
      </c>
      <c r="O1532" s="77">
        <v>3.5001474545309497E-2</v>
      </c>
      <c r="P1532" s="77">
        <v>-33.364450501369802</v>
      </c>
      <c r="Q1532" s="77">
        <v>-33.364450501369802</v>
      </c>
      <c r="R1532" s="77">
        <v>0</v>
      </c>
      <c r="S1532" s="77">
        <v>6.1637139675395303E-2</v>
      </c>
      <c r="T1532" s="77" t="s">
        <v>155</v>
      </c>
      <c r="U1532" s="105">
        <v>-14.2549196103146</v>
      </c>
      <c r="V1532" s="105">
        <v>-6.3772959053860596</v>
      </c>
      <c r="W1532" s="101">
        <v>-7.8776505818508298</v>
      </c>
    </row>
    <row r="1533" spans="2:23" x14ac:dyDescent="0.25">
      <c r="B1533" s="55" t="s">
        <v>116</v>
      </c>
      <c r="C1533" s="76" t="s">
        <v>139</v>
      </c>
      <c r="D1533" s="55" t="s">
        <v>71</v>
      </c>
      <c r="E1533" s="55" t="s">
        <v>172</v>
      </c>
      <c r="F1533" s="70">
        <v>59.8</v>
      </c>
      <c r="G1533" s="77">
        <v>51250</v>
      </c>
      <c r="H1533" s="77">
        <v>59.8</v>
      </c>
      <c r="I1533" s="77">
        <v>1</v>
      </c>
      <c r="J1533" s="77">
        <v>2.6235199999999998E-13</v>
      </c>
      <c r="K1533" s="77">
        <v>0</v>
      </c>
      <c r="L1533" s="77">
        <v>-9.5245000000000005E-13</v>
      </c>
      <c r="M1533" s="77">
        <v>0</v>
      </c>
      <c r="N1533" s="77">
        <v>1.214802E-12</v>
      </c>
      <c r="O1533" s="77">
        <v>0</v>
      </c>
      <c r="P1533" s="77">
        <v>1.131994E-12</v>
      </c>
      <c r="Q1533" s="77">
        <v>1.131995E-12</v>
      </c>
      <c r="R1533" s="77">
        <v>0</v>
      </c>
      <c r="S1533" s="77">
        <v>0</v>
      </c>
      <c r="T1533" s="77" t="s">
        <v>156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116</v>
      </c>
      <c r="C1534" s="76" t="s">
        <v>139</v>
      </c>
      <c r="D1534" s="55" t="s">
        <v>71</v>
      </c>
      <c r="E1534" s="55" t="s">
        <v>173</v>
      </c>
      <c r="F1534" s="70">
        <v>59.99</v>
      </c>
      <c r="G1534" s="77">
        <v>53200</v>
      </c>
      <c r="H1534" s="77">
        <v>60.69</v>
      </c>
      <c r="I1534" s="77">
        <v>1</v>
      </c>
      <c r="J1534" s="77">
        <v>104.011822416028</v>
      </c>
      <c r="K1534" s="77">
        <v>0.55163323472544701</v>
      </c>
      <c r="L1534" s="77">
        <v>112.802145954864</v>
      </c>
      <c r="M1534" s="77">
        <v>0.64881328749182399</v>
      </c>
      <c r="N1534" s="77">
        <v>-8.7903235388361107</v>
      </c>
      <c r="O1534" s="77">
        <v>-9.7180052766377797E-2</v>
      </c>
      <c r="P1534" s="77">
        <v>-6.9558186845596301</v>
      </c>
      <c r="Q1534" s="77">
        <v>-6.9558186845596204</v>
      </c>
      <c r="R1534" s="77">
        <v>0</v>
      </c>
      <c r="S1534" s="77">
        <v>2.46707025806019E-3</v>
      </c>
      <c r="T1534" s="77" t="s">
        <v>156</v>
      </c>
      <c r="U1534" s="105">
        <v>0.28938209326199998</v>
      </c>
      <c r="V1534" s="105">
        <v>-0.129462339241566</v>
      </c>
      <c r="W1534" s="101">
        <v>0.41884300348770098</v>
      </c>
    </row>
    <row r="1535" spans="2:23" x14ac:dyDescent="0.25">
      <c r="B1535" s="55" t="s">
        <v>116</v>
      </c>
      <c r="C1535" s="76" t="s">
        <v>139</v>
      </c>
      <c r="D1535" s="55" t="s">
        <v>71</v>
      </c>
      <c r="E1535" s="55" t="s">
        <v>174</v>
      </c>
      <c r="F1535" s="70">
        <v>61.28</v>
      </c>
      <c r="G1535" s="77">
        <v>53100</v>
      </c>
      <c r="H1535" s="77">
        <v>61.28</v>
      </c>
      <c r="I1535" s="77">
        <v>1</v>
      </c>
      <c r="J1535" s="77">
        <v>-4.3491732000000001E-11</v>
      </c>
      <c r="K1535" s="77">
        <v>0</v>
      </c>
      <c r="L1535" s="77">
        <v>-4.8498905000000002E-11</v>
      </c>
      <c r="M1535" s="77">
        <v>0</v>
      </c>
      <c r="N1535" s="77">
        <v>5.0071740000000002E-12</v>
      </c>
      <c r="O1535" s="77">
        <v>0</v>
      </c>
      <c r="P1535" s="77">
        <v>1.0888502E-11</v>
      </c>
      <c r="Q1535" s="77">
        <v>1.0888504E-11</v>
      </c>
      <c r="R1535" s="77">
        <v>0</v>
      </c>
      <c r="S1535" s="77">
        <v>0</v>
      </c>
      <c r="T1535" s="77" t="s">
        <v>156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116</v>
      </c>
      <c r="C1536" s="76" t="s">
        <v>139</v>
      </c>
      <c r="D1536" s="55" t="s">
        <v>71</v>
      </c>
      <c r="E1536" s="55" t="s">
        <v>175</v>
      </c>
      <c r="F1536" s="70">
        <v>61.28</v>
      </c>
      <c r="G1536" s="77">
        <v>52000</v>
      </c>
      <c r="H1536" s="77">
        <v>61.28</v>
      </c>
      <c r="I1536" s="77">
        <v>1</v>
      </c>
      <c r="J1536" s="77">
        <v>1.6422563E-11</v>
      </c>
      <c r="K1536" s="77">
        <v>0</v>
      </c>
      <c r="L1536" s="77">
        <v>2.6766647000000002E-11</v>
      </c>
      <c r="M1536" s="77">
        <v>0</v>
      </c>
      <c r="N1536" s="77">
        <v>-1.0344084E-11</v>
      </c>
      <c r="O1536" s="77">
        <v>0</v>
      </c>
      <c r="P1536" s="77">
        <v>-6.4517940000000002E-12</v>
      </c>
      <c r="Q1536" s="77">
        <v>-6.4517929999999996E-12</v>
      </c>
      <c r="R1536" s="77">
        <v>0</v>
      </c>
      <c r="S1536" s="77">
        <v>0</v>
      </c>
      <c r="T1536" s="77" t="s">
        <v>156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116</v>
      </c>
      <c r="C1537" s="76" t="s">
        <v>139</v>
      </c>
      <c r="D1537" s="55" t="s">
        <v>71</v>
      </c>
      <c r="E1537" s="55" t="s">
        <v>175</v>
      </c>
      <c r="F1537" s="70">
        <v>61.28</v>
      </c>
      <c r="G1537" s="77">
        <v>53050</v>
      </c>
      <c r="H1537" s="77">
        <v>61.14</v>
      </c>
      <c r="I1537" s="77">
        <v>1</v>
      </c>
      <c r="J1537" s="77">
        <v>-127.484726921017</v>
      </c>
      <c r="K1537" s="77">
        <v>0.152772142622387</v>
      </c>
      <c r="L1537" s="77">
        <v>-120.80112605730901</v>
      </c>
      <c r="M1537" s="77">
        <v>0.13717337333311</v>
      </c>
      <c r="N1537" s="77">
        <v>-6.6836008637079196</v>
      </c>
      <c r="O1537" s="77">
        <v>1.55987692892765E-2</v>
      </c>
      <c r="P1537" s="77">
        <v>-4.6977654319921598</v>
      </c>
      <c r="Q1537" s="77">
        <v>-4.6977654319921598</v>
      </c>
      <c r="R1537" s="77">
        <v>0</v>
      </c>
      <c r="S1537" s="77">
        <v>2.0744860050779301E-4</v>
      </c>
      <c r="T1537" s="77" t="s">
        <v>155</v>
      </c>
      <c r="U1537" s="105">
        <v>1.90965472775044E-2</v>
      </c>
      <c r="V1537" s="105">
        <v>-8.5433195057598998E-3</v>
      </c>
      <c r="W1537" s="101">
        <v>2.7639772481406401E-2</v>
      </c>
    </row>
    <row r="1538" spans="2:23" x14ac:dyDescent="0.25">
      <c r="B1538" s="55" t="s">
        <v>116</v>
      </c>
      <c r="C1538" s="76" t="s">
        <v>139</v>
      </c>
      <c r="D1538" s="55" t="s">
        <v>71</v>
      </c>
      <c r="E1538" s="55" t="s">
        <v>175</v>
      </c>
      <c r="F1538" s="70">
        <v>61.28</v>
      </c>
      <c r="G1538" s="77">
        <v>53050</v>
      </c>
      <c r="H1538" s="77">
        <v>61.14</v>
      </c>
      <c r="I1538" s="77">
        <v>2</v>
      </c>
      <c r="J1538" s="77">
        <v>-113.195720751238</v>
      </c>
      <c r="K1538" s="77">
        <v>0.10891280516933299</v>
      </c>
      <c r="L1538" s="77">
        <v>-107.261245028121</v>
      </c>
      <c r="M1538" s="77">
        <v>9.7792284822351402E-2</v>
      </c>
      <c r="N1538" s="77">
        <v>-5.9344757231170497</v>
      </c>
      <c r="O1538" s="77">
        <v>1.1120520346982E-2</v>
      </c>
      <c r="P1538" s="77">
        <v>-4.1712207951315898</v>
      </c>
      <c r="Q1538" s="77">
        <v>-4.1712207951315898</v>
      </c>
      <c r="R1538" s="77">
        <v>0</v>
      </c>
      <c r="S1538" s="77">
        <v>1.4789220483477501E-4</v>
      </c>
      <c r="T1538" s="77" t="s">
        <v>155</v>
      </c>
      <c r="U1538" s="105">
        <v>-0.15013955079762101</v>
      </c>
      <c r="V1538" s="105">
        <v>-6.71686946480817E-2</v>
      </c>
      <c r="W1538" s="101">
        <v>-8.2971139229988403E-2</v>
      </c>
    </row>
    <row r="1539" spans="2:23" x14ac:dyDescent="0.25">
      <c r="B1539" s="55" t="s">
        <v>116</v>
      </c>
      <c r="C1539" s="76" t="s">
        <v>139</v>
      </c>
      <c r="D1539" s="55" t="s">
        <v>71</v>
      </c>
      <c r="E1539" s="55" t="s">
        <v>175</v>
      </c>
      <c r="F1539" s="70">
        <v>61.28</v>
      </c>
      <c r="G1539" s="77">
        <v>53100</v>
      </c>
      <c r="H1539" s="77">
        <v>61.28</v>
      </c>
      <c r="I1539" s="77">
        <v>2</v>
      </c>
      <c r="J1539" s="77">
        <v>8.1332819999999998E-12</v>
      </c>
      <c r="K1539" s="77">
        <v>0</v>
      </c>
      <c r="L1539" s="77">
        <v>1.7361330000000001E-11</v>
      </c>
      <c r="M1539" s="77">
        <v>0</v>
      </c>
      <c r="N1539" s="77">
        <v>-9.2280470000000003E-12</v>
      </c>
      <c r="O1539" s="77">
        <v>0</v>
      </c>
      <c r="P1539" s="77">
        <v>-4.0568950000000002E-12</v>
      </c>
      <c r="Q1539" s="77">
        <v>-4.0568969999999997E-12</v>
      </c>
      <c r="R1539" s="77">
        <v>0</v>
      </c>
      <c r="S1539" s="77">
        <v>0</v>
      </c>
      <c r="T1539" s="77" t="s">
        <v>156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116</v>
      </c>
      <c r="C1540" s="76" t="s">
        <v>139</v>
      </c>
      <c r="D1540" s="55" t="s">
        <v>71</v>
      </c>
      <c r="E1540" s="55" t="s">
        <v>176</v>
      </c>
      <c r="F1540" s="70">
        <v>61.32</v>
      </c>
      <c r="G1540" s="77">
        <v>53000</v>
      </c>
      <c r="H1540" s="77">
        <v>61.28</v>
      </c>
      <c r="I1540" s="77">
        <v>1</v>
      </c>
      <c r="J1540" s="77">
        <v>-28.139460527063399</v>
      </c>
      <c r="K1540" s="77">
        <v>0</v>
      </c>
      <c r="L1540" s="77">
        <v>-34.563490329709801</v>
      </c>
      <c r="M1540" s="77">
        <v>0</v>
      </c>
      <c r="N1540" s="77">
        <v>6.4240298026464604</v>
      </c>
      <c r="O1540" s="77">
        <v>0</v>
      </c>
      <c r="P1540" s="77">
        <v>3.93338040269018</v>
      </c>
      <c r="Q1540" s="77">
        <v>3.9333804026901702</v>
      </c>
      <c r="R1540" s="77">
        <v>0</v>
      </c>
      <c r="S1540" s="77">
        <v>0</v>
      </c>
      <c r="T1540" s="77" t="s">
        <v>155</v>
      </c>
      <c r="U1540" s="105">
        <v>0.256961192105853</v>
      </c>
      <c r="V1540" s="105">
        <v>-0.114958035755882</v>
      </c>
      <c r="W1540" s="101">
        <v>0.37191795894555502</v>
      </c>
    </row>
    <row r="1541" spans="2:23" x14ac:dyDescent="0.25">
      <c r="B1541" s="55" t="s">
        <v>116</v>
      </c>
      <c r="C1541" s="76" t="s">
        <v>139</v>
      </c>
      <c r="D1541" s="55" t="s">
        <v>71</v>
      </c>
      <c r="E1541" s="55" t="s">
        <v>176</v>
      </c>
      <c r="F1541" s="70">
        <v>61.32</v>
      </c>
      <c r="G1541" s="77">
        <v>53000</v>
      </c>
      <c r="H1541" s="77">
        <v>61.28</v>
      </c>
      <c r="I1541" s="77">
        <v>2</v>
      </c>
      <c r="J1541" s="77">
        <v>-24.856523465572501</v>
      </c>
      <c r="K1541" s="77">
        <v>0</v>
      </c>
      <c r="L1541" s="77">
        <v>-30.531083124576899</v>
      </c>
      <c r="M1541" s="77">
        <v>0</v>
      </c>
      <c r="N1541" s="77">
        <v>5.6745596590043998</v>
      </c>
      <c r="O1541" s="77">
        <v>0</v>
      </c>
      <c r="P1541" s="77">
        <v>3.4744860223763299</v>
      </c>
      <c r="Q1541" s="77">
        <v>3.4744860223763299</v>
      </c>
      <c r="R1541" s="77">
        <v>0</v>
      </c>
      <c r="S1541" s="77">
        <v>0</v>
      </c>
      <c r="T1541" s="77" t="s">
        <v>155</v>
      </c>
      <c r="U1541" s="105">
        <v>0.22698238636017101</v>
      </c>
      <c r="V1541" s="105">
        <v>-0.101546264917696</v>
      </c>
      <c r="W1541" s="101">
        <v>0.32852753040190902</v>
      </c>
    </row>
    <row r="1542" spans="2:23" x14ac:dyDescent="0.25">
      <c r="B1542" s="55" t="s">
        <v>116</v>
      </c>
      <c r="C1542" s="76" t="s">
        <v>139</v>
      </c>
      <c r="D1542" s="55" t="s">
        <v>71</v>
      </c>
      <c r="E1542" s="55" t="s">
        <v>176</v>
      </c>
      <c r="F1542" s="70">
        <v>61.32</v>
      </c>
      <c r="G1542" s="77">
        <v>53000</v>
      </c>
      <c r="H1542" s="77">
        <v>61.28</v>
      </c>
      <c r="I1542" s="77">
        <v>3</v>
      </c>
      <c r="J1542" s="77">
        <v>-24.856523465572501</v>
      </c>
      <c r="K1542" s="77">
        <v>0</v>
      </c>
      <c r="L1542" s="77">
        <v>-30.531083124576899</v>
      </c>
      <c r="M1542" s="77">
        <v>0</v>
      </c>
      <c r="N1542" s="77">
        <v>5.6745596590043998</v>
      </c>
      <c r="O1542" s="77">
        <v>0</v>
      </c>
      <c r="P1542" s="77">
        <v>3.4744860223763299</v>
      </c>
      <c r="Q1542" s="77">
        <v>3.4744860223763299</v>
      </c>
      <c r="R1542" s="77">
        <v>0</v>
      </c>
      <c r="S1542" s="77">
        <v>0</v>
      </c>
      <c r="T1542" s="77" t="s">
        <v>155</v>
      </c>
      <c r="U1542" s="105">
        <v>0.22698238636017101</v>
      </c>
      <c r="V1542" s="105">
        <v>-0.101546264917696</v>
      </c>
      <c r="W1542" s="101">
        <v>0.32852753040190902</v>
      </c>
    </row>
    <row r="1543" spans="2:23" x14ac:dyDescent="0.25">
      <c r="B1543" s="55" t="s">
        <v>116</v>
      </c>
      <c r="C1543" s="76" t="s">
        <v>139</v>
      </c>
      <c r="D1543" s="55" t="s">
        <v>71</v>
      </c>
      <c r="E1543" s="55" t="s">
        <v>176</v>
      </c>
      <c r="F1543" s="70">
        <v>61.32</v>
      </c>
      <c r="G1543" s="77">
        <v>53000</v>
      </c>
      <c r="H1543" s="77">
        <v>61.28</v>
      </c>
      <c r="I1543" s="77">
        <v>4</v>
      </c>
      <c r="J1543" s="77">
        <v>-27.281550145141001</v>
      </c>
      <c r="K1543" s="77">
        <v>0</v>
      </c>
      <c r="L1543" s="77">
        <v>-33.509725380633597</v>
      </c>
      <c r="M1543" s="77">
        <v>0</v>
      </c>
      <c r="N1543" s="77">
        <v>6.2281752354925599</v>
      </c>
      <c r="O1543" s="77">
        <v>0</v>
      </c>
      <c r="P1543" s="77">
        <v>3.8134602684617902</v>
      </c>
      <c r="Q1543" s="77">
        <v>3.8134602684617902</v>
      </c>
      <c r="R1543" s="77">
        <v>0</v>
      </c>
      <c r="S1543" s="77">
        <v>0</v>
      </c>
      <c r="T1543" s="77" t="s">
        <v>155</v>
      </c>
      <c r="U1543" s="105">
        <v>0.24912700941969601</v>
      </c>
      <c r="V1543" s="105">
        <v>-0.111453217592592</v>
      </c>
      <c r="W1543" s="101">
        <v>0.36057899678257799</v>
      </c>
    </row>
    <row r="1544" spans="2:23" x14ac:dyDescent="0.25">
      <c r="B1544" s="55" t="s">
        <v>116</v>
      </c>
      <c r="C1544" s="76" t="s">
        <v>139</v>
      </c>
      <c r="D1544" s="55" t="s">
        <v>71</v>
      </c>
      <c r="E1544" s="55" t="s">
        <v>176</v>
      </c>
      <c r="F1544" s="70">
        <v>61.32</v>
      </c>
      <c r="G1544" s="77">
        <v>53204</v>
      </c>
      <c r="H1544" s="77">
        <v>60.86</v>
      </c>
      <c r="I1544" s="77">
        <v>1</v>
      </c>
      <c r="J1544" s="77">
        <v>-24.999557914090101</v>
      </c>
      <c r="K1544" s="77">
        <v>7.9872175096012896E-2</v>
      </c>
      <c r="L1544" s="77">
        <v>-31.305562337548501</v>
      </c>
      <c r="M1544" s="77">
        <v>0.12524888621192301</v>
      </c>
      <c r="N1544" s="77">
        <v>6.3060044234584298</v>
      </c>
      <c r="O1544" s="77">
        <v>-4.5376711115910497E-2</v>
      </c>
      <c r="P1544" s="77">
        <v>4.0603507604582303</v>
      </c>
      <c r="Q1544" s="77">
        <v>4.0603507604582196</v>
      </c>
      <c r="R1544" s="77">
        <v>0</v>
      </c>
      <c r="S1544" s="77">
        <v>2.10696809247848E-3</v>
      </c>
      <c r="T1544" s="77" t="s">
        <v>155</v>
      </c>
      <c r="U1544" s="105">
        <v>0.12869875271990999</v>
      </c>
      <c r="V1544" s="105">
        <v>-5.7576615735882103E-2</v>
      </c>
      <c r="W1544" s="101">
        <v>0.186274732920409</v>
      </c>
    </row>
    <row r="1545" spans="2:23" x14ac:dyDescent="0.25">
      <c r="B1545" s="55" t="s">
        <v>116</v>
      </c>
      <c r="C1545" s="76" t="s">
        <v>139</v>
      </c>
      <c r="D1545" s="55" t="s">
        <v>71</v>
      </c>
      <c r="E1545" s="55" t="s">
        <v>176</v>
      </c>
      <c r="F1545" s="70">
        <v>61.32</v>
      </c>
      <c r="G1545" s="77">
        <v>53304</v>
      </c>
      <c r="H1545" s="77">
        <v>61.54</v>
      </c>
      <c r="I1545" s="77">
        <v>1</v>
      </c>
      <c r="J1545" s="77">
        <v>21.444635569095102</v>
      </c>
      <c r="K1545" s="77">
        <v>4.2630170987883499E-2</v>
      </c>
      <c r="L1545" s="77">
        <v>17.424108755369101</v>
      </c>
      <c r="M1545" s="77">
        <v>2.8143679760684801E-2</v>
      </c>
      <c r="N1545" s="77">
        <v>4.0205268137260202</v>
      </c>
      <c r="O1545" s="77">
        <v>1.4486491227198601E-2</v>
      </c>
      <c r="P1545" s="77">
        <v>2.59396656041186</v>
      </c>
      <c r="Q1545" s="77">
        <v>2.59396656041186</v>
      </c>
      <c r="R1545" s="77">
        <v>0</v>
      </c>
      <c r="S1545" s="77">
        <v>6.2374701528278905E-4</v>
      </c>
      <c r="T1545" s="77" t="s">
        <v>155</v>
      </c>
      <c r="U1545" s="105">
        <v>5.3892570670932196E-3</v>
      </c>
      <c r="V1545" s="105">
        <v>-2.4110193509739399E-3</v>
      </c>
      <c r="W1545" s="101">
        <v>7.8002498050388103E-3</v>
      </c>
    </row>
    <row r="1546" spans="2:23" x14ac:dyDescent="0.25">
      <c r="B1546" s="55" t="s">
        <v>116</v>
      </c>
      <c r="C1546" s="76" t="s">
        <v>139</v>
      </c>
      <c r="D1546" s="55" t="s">
        <v>71</v>
      </c>
      <c r="E1546" s="55" t="s">
        <v>176</v>
      </c>
      <c r="F1546" s="70">
        <v>61.32</v>
      </c>
      <c r="G1546" s="77">
        <v>53354</v>
      </c>
      <c r="H1546" s="77">
        <v>61.43</v>
      </c>
      <c r="I1546" s="77">
        <v>1</v>
      </c>
      <c r="J1546" s="77">
        <v>38.379994026284798</v>
      </c>
      <c r="K1546" s="77">
        <v>3.0933502770610698E-2</v>
      </c>
      <c r="L1546" s="77">
        <v>48.927720442813502</v>
      </c>
      <c r="M1546" s="77">
        <v>5.0272358382332301E-2</v>
      </c>
      <c r="N1546" s="77">
        <v>-10.5477264165288</v>
      </c>
      <c r="O1546" s="77">
        <v>-1.9338855611721599E-2</v>
      </c>
      <c r="P1546" s="77">
        <v>-6.6006252277350104</v>
      </c>
      <c r="Q1546" s="77">
        <v>-6.6006252277350104</v>
      </c>
      <c r="R1546" s="77">
        <v>0</v>
      </c>
      <c r="S1546" s="77">
        <v>9.1493332133725004E-4</v>
      </c>
      <c r="T1546" s="77" t="s">
        <v>156</v>
      </c>
      <c r="U1546" s="105">
        <v>-2.6672357351257E-2</v>
      </c>
      <c r="V1546" s="105">
        <v>-1.1932548199015101E-2</v>
      </c>
      <c r="W1546" s="101">
        <v>-1.47398594416083E-2</v>
      </c>
    </row>
    <row r="1547" spans="2:23" x14ac:dyDescent="0.25">
      <c r="B1547" s="55" t="s">
        <v>116</v>
      </c>
      <c r="C1547" s="76" t="s">
        <v>139</v>
      </c>
      <c r="D1547" s="55" t="s">
        <v>71</v>
      </c>
      <c r="E1547" s="55" t="s">
        <v>176</v>
      </c>
      <c r="F1547" s="70">
        <v>61.32</v>
      </c>
      <c r="G1547" s="77">
        <v>53454</v>
      </c>
      <c r="H1547" s="77">
        <v>61.57</v>
      </c>
      <c r="I1547" s="77">
        <v>1</v>
      </c>
      <c r="J1547" s="77">
        <v>31.543782813983501</v>
      </c>
      <c r="K1547" s="77">
        <v>6.7859697973515098E-2</v>
      </c>
      <c r="L1547" s="77">
        <v>41.774043280770996</v>
      </c>
      <c r="M1547" s="77">
        <v>0.119013821196018</v>
      </c>
      <c r="N1547" s="77">
        <v>-10.230260466787399</v>
      </c>
      <c r="O1547" s="77">
        <v>-5.1154123222503102E-2</v>
      </c>
      <c r="P1547" s="77">
        <v>-6.4074575835195198</v>
      </c>
      <c r="Q1547" s="77">
        <v>-6.4074575835195198</v>
      </c>
      <c r="R1547" s="77">
        <v>0</v>
      </c>
      <c r="S1547" s="77">
        <v>2.7999859650898501E-3</v>
      </c>
      <c r="T1547" s="77" t="s">
        <v>156</v>
      </c>
      <c r="U1547" s="105">
        <v>-0.58559998470984498</v>
      </c>
      <c r="V1547" s="105">
        <v>-0.26198284429341701</v>
      </c>
      <c r="W1547" s="101">
        <v>-0.323618244535265</v>
      </c>
    </row>
    <row r="1548" spans="2:23" x14ac:dyDescent="0.25">
      <c r="B1548" s="55" t="s">
        <v>116</v>
      </c>
      <c r="C1548" s="76" t="s">
        <v>139</v>
      </c>
      <c r="D1548" s="55" t="s">
        <v>71</v>
      </c>
      <c r="E1548" s="55" t="s">
        <v>176</v>
      </c>
      <c r="F1548" s="70">
        <v>61.32</v>
      </c>
      <c r="G1548" s="77">
        <v>53604</v>
      </c>
      <c r="H1548" s="77">
        <v>61.57</v>
      </c>
      <c r="I1548" s="77">
        <v>1</v>
      </c>
      <c r="J1548" s="77">
        <v>42.772266332035997</v>
      </c>
      <c r="K1548" s="77">
        <v>7.9581804372269804E-2</v>
      </c>
      <c r="L1548" s="77">
        <v>48.043789519362498</v>
      </c>
      <c r="M1548" s="77">
        <v>0.10040694844506499</v>
      </c>
      <c r="N1548" s="77">
        <v>-5.27152318732651</v>
      </c>
      <c r="O1548" s="77">
        <v>-2.08251440727951E-2</v>
      </c>
      <c r="P1548" s="77">
        <v>-3.2600455237594801</v>
      </c>
      <c r="Q1548" s="77">
        <v>-3.2600455237594699</v>
      </c>
      <c r="R1548" s="77">
        <v>0</v>
      </c>
      <c r="S1548" s="77">
        <v>4.6231351153881299E-4</v>
      </c>
      <c r="T1548" s="77" t="s">
        <v>156</v>
      </c>
      <c r="U1548" s="105">
        <v>3.8279819278731898E-2</v>
      </c>
      <c r="V1548" s="105">
        <v>-1.7125437492368101E-2</v>
      </c>
      <c r="W1548" s="101">
        <v>5.5405067739123397E-2</v>
      </c>
    </row>
    <row r="1549" spans="2:23" x14ac:dyDescent="0.25">
      <c r="B1549" s="55" t="s">
        <v>116</v>
      </c>
      <c r="C1549" s="76" t="s">
        <v>139</v>
      </c>
      <c r="D1549" s="55" t="s">
        <v>71</v>
      </c>
      <c r="E1549" s="55" t="s">
        <v>176</v>
      </c>
      <c r="F1549" s="70">
        <v>61.32</v>
      </c>
      <c r="G1549" s="77">
        <v>53654</v>
      </c>
      <c r="H1549" s="77">
        <v>61.34</v>
      </c>
      <c r="I1549" s="77">
        <v>1</v>
      </c>
      <c r="J1549" s="77">
        <v>-4.1579234754276202</v>
      </c>
      <c r="K1549" s="77">
        <v>8.4315173839376604E-4</v>
      </c>
      <c r="L1549" s="77">
        <v>4.0593376302845501</v>
      </c>
      <c r="M1549" s="77">
        <v>8.0364288677633598E-4</v>
      </c>
      <c r="N1549" s="77">
        <v>-8.2172611057121703</v>
      </c>
      <c r="O1549" s="77">
        <v>3.9508851617429999E-5</v>
      </c>
      <c r="P1549" s="77">
        <v>-5.0820017017572896</v>
      </c>
      <c r="Q1549" s="77">
        <v>-5.0820017017572798</v>
      </c>
      <c r="R1549" s="77">
        <v>0</v>
      </c>
      <c r="S1549" s="77">
        <v>1.2595701730383001E-3</v>
      </c>
      <c r="T1549" s="77" t="s">
        <v>156</v>
      </c>
      <c r="U1549" s="105">
        <v>0.166768299983966</v>
      </c>
      <c r="V1549" s="105">
        <v>-7.4607982767323805E-2</v>
      </c>
      <c r="W1549" s="101">
        <v>0.24137545922228701</v>
      </c>
    </row>
    <row r="1550" spans="2:23" x14ac:dyDescent="0.25">
      <c r="B1550" s="55" t="s">
        <v>116</v>
      </c>
      <c r="C1550" s="76" t="s">
        <v>139</v>
      </c>
      <c r="D1550" s="55" t="s">
        <v>71</v>
      </c>
      <c r="E1550" s="55" t="s">
        <v>177</v>
      </c>
      <c r="F1550" s="70">
        <v>61.14</v>
      </c>
      <c r="G1550" s="77">
        <v>53150</v>
      </c>
      <c r="H1550" s="77">
        <v>61.05</v>
      </c>
      <c r="I1550" s="77">
        <v>1</v>
      </c>
      <c r="J1550" s="77">
        <v>-16.845288981618399</v>
      </c>
      <c r="K1550" s="77">
        <v>7.7637764975190598E-3</v>
      </c>
      <c r="L1550" s="77">
        <v>17.550241869590099</v>
      </c>
      <c r="M1550" s="77">
        <v>8.4271806776752608E-3</v>
      </c>
      <c r="N1550" s="77">
        <v>-34.395530851208498</v>
      </c>
      <c r="O1550" s="77">
        <v>-6.6340418015620303E-4</v>
      </c>
      <c r="P1550" s="77">
        <v>-20.659782212496101</v>
      </c>
      <c r="Q1550" s="77">
        <v>-20.659782212496101</v>
      </c>
      <c r="R1550" s="77">
        <v>0</v>
      </c>
      <c r="S1550" s="77">
        <v>1.1677975805214199E-2</v>
      </c>
      <c r="T1550" s="77" t="s">
        <v>155</v>
      </c>
      <c r="U1550" s="105">
        <v>-3.1361284549955202</v>
      </c>
      <c r="V1550" s="105">
        <v>-1.40302574139639</v>
      </c>
      <c r="W1550" s="101">
        <v>-1.7331086266090201</v>
      </c>
    </row>
    <row r="1551" spans="2:23" x14ac:dyDescent="0.25">
      <c r="B1551" s="55" t="s">
        <v>116</v>
      </c>
      <c r="C1551" s="76" t="s">
        <v>139</v>
      </c>
      <c r="D1551" s="55" t="s">
        <v>71</v>
      </c>
      <c r="E1551" s="55" t="s">
        <v>177</v>
      </c>
      <c r="F1551" s="70">
        <v>61.14</v>
      </c>
      <c r="G1551" s="77">
        <v>53150</v>
      </c>
      <c r="H1551" s="77">
        <v>61.05</v>
      </c>
      <c r="I1551" s="77">
        <v>2</v>
      </c>
      <c r="J1551" s="77">
        <v>-16.7958291003931</v>
      </c>
      <c r="K1551" s="77">
        <v>7.72671558089566E-3</v>
      </c>
      <c r="L1551" s="77">
        <v>17.498712158265899</v>
      </c>
      <c r="M1551" s="77">
        <v>8.3869529559488908E-3</v>
      </c>
      <c r="N1551" s="77">
        <v>-34.294541258659002</v>
      </c>
      <c r="O1551" s="77">
        <v>-6.6023737505322496E-4</v>
      </c>
      <c r="P1551" s="77">
        <v>-20.599122500720402</v>
      </c>
      <c r="Q1551" s="77">
        <v>-20.599122500720402</v>
      </c>
      <c r="R1551" s="77">
        <v>0</v>
      </c>
      <c r="S1551" s="77">
        <v>1.16222301912334E-2</v>
      </c>
      <c r="T1551" s="77" t="s">
        <v>155</v>
      </c>
      <c r="U1551" s="105">
        <v>-3.1268459157083002</v>
      </c>
      <c r="V1551" s="105">
        <v>-1.39887296457223</v>
      </c>
      <c r="W1551" s="101">
        <v>-1.7279788466442001</v>
      </c>
    </row>
    <row r="1552" spans="2:23" x14ac:dyDescent="0.25">
      <c r="B1552" s="55" t="s">
        <v>116</v>
      </c>
      <c r="C1552" s="76" t="s">
        <v>139</v>
      </c>
      <c r="D1552" s="55" t="s">
        <v>71</v>
      </c>
      <c r="E1552" s="55" t="s">
        <v>177</v>
      </c>
      <c r="F1552" s="70">
        <v>61.14</v>
      </c>
      <c r="G1552" s="77">
        <v>53900</v>
      </c>
      <c r="H1552" s="77">
        <v>61.08</v>
      </c>
      <c r="I1552" s="77">
        <v>1</v>
      </c>
      <c r="J1552" s="77">
        <v>-2.8433737852055598</v>
      </c>
      <c r="K1552" s="77">
        <v>3.7917592322428802E-4</v>
      </c>
      <c r="L1552" s="77">
        <v>15.3008981818446</v>
      </c>
      <c r="M1552" s="77">
        <v>1.09801100545281E-2</v>
      </c>
      <c r="N1552" s="77">
        <v>-18.144271967050098</v>
      </c>
      <c r="O1552" s="77">
        <v>-1.0600934131303801E-2</v>
      </c>
      <c r="P1552" s="77">
        <v>-14.123235317775199</v>
      </c>
      <c r="Q1552" s="77">
        <v>-14.1232353177751</v>
      </c>
      <c r="R1552" s="77">
        <v>0</v>
      </c>
      <c r="S1552" s="77">
        <v>9.3549448869547393E-3</v>
      </c>
      <c r="T1552" s="77" t="s">
        <v>155</v>
      </c>
      <c r="U1552" s="105">
        <v>-1.7364794027870201</v>
      </c>
      <c r="V1552" s="105">
        <v>-0.77685762444902995</v>
      </c>
      <c r="W1552" s="101">
        <v>-0.95962505238114404</v>
      </c>
    </row>
    <row r="1553" spans="2:23" x14ac:dyDescent="0.25">
      <c r="B1553" s="55" t="s">
        <v>116</v>
      </c>
      <c r="C1553" s="76" t="s">
        <v>139</v>
      </c>
      <c r="D1553" s="55" t="s">
        <v>71</v>
      </c>
      <c r="E1553" s="55" t="s">
        <v>177</v>
      </c>
      <c r="F1553" s="70">
        <v>61.14</v>
      </c>
      <c r="G1553" s="77">
        <v>53900</v>
      </c>
      <c r="H1553" s="77">
        <v>61.08</v>
      </c>
      <c r="I1553" s="77">
        <v>2</v>
      </c>
      <c r="J1553" s="77">
        <v>-2.8464444837332801</v>
      </c>
      <c r="K1553" s="77">
        <v>3.7967125688399697E-4</v>
      </c>
      <c r="L1553" s="77">
        <v>15.3174223707374</v>
      </c>
      <c r="M1553" s="77">
        <v>1.0994453839995999E-2</v>
      </c>
      <c r="N1553" s="77">
        <v>-18.163866854470701</v>
      </c>
      <c r="O1553" s="77">
        <v>-1.0614782583111999E-2</v>
      </c>
      <c r="P1553" s="77">
        <v>-14.138487690897099</v>
      </c>
      <c r="Q1553" s="77">
        <v>-14.138487690897</v>
      </c>
      <c r="R1553" s="77">
        <v>0</v>
      </c>
      <c r="S1553" s="77">
        <v>9.3671656499394792E-3</v>
      </c>
      <c r="T1553" s="77" t="s">
        <v>155</v>
      </c>
      <c r="U1553" s="105">
        <v>-1.73850137492225</v>
      </c>
      <c r="V1553" s="105">
        <v>-0.77776220440958499</v>
      </c>
      <c r="W1553" s="101">
        <v>-0.96074244836814604</v>
      </c>
    </row>
    <row r="1554" spans="2:23" x14ac:dyDescent="0.25">
      <c r="B1554" s="55" t="s">
        <v>116</v>
      </c>
      <c r="C1554" s="76" t="s">
        <v>139</v>
      </c>
      <c r="D1554" s="55" t="s">
        <v>71</v>
      </c>
      <c r="E1554" s="55" t="s">
        <v>178</v>
      </c>
      <c r="F1554" s="70">
        <v>61.05</v>
      </c>
      <c r="G1554" s="77">
        <v>53550</v>
      </c>
      <c r="H1554" s="77">
        <v>60.99</v>
      </c>
      <c r="I1554" s="77">
        <v>1</v>
      </c>
      <c r="J1554" s="77">
        <v>-5.6699946338731104</v>
      </c>
      <c r="K1554" s="77">
        <v>7.8989697787004297E-4</v>
      </c>
      <c r="L1554" s="77">
        <v>22.358509019980001</v>
      </c>
      <c r="M1554" s="77">
        <v>1.2282614881906699E-2</v>
      </c>
      <c r="N1554" s="77">
        <v>-28.0285036538531</v>
      </c>
      <c r="O1554" s="77">
        <v>-1.1492717904036699E-2</v>
      </c>
      <c r="P1554" s="77">
        <v>-19.229772446024501</v>
      </c>
      <c r="Q1554" s="77">
        <v>-19.229772446024398</v>
      </c>
      <c r="R1554" s="77">
        <v>0</v>
      </c>
      <c r="S1554" s="77">
        <v>9.0855965243669505E-3</v>
      </c>
      <c r="T1554" s="77" t="s">
        <v>156</v>
      </c>
      <c r="U1554" s="105">
        <v>-2.38299586573536</v>
      </c>
      <c r="V1554" s="105">
        <v>-1.06609298351354</v>
      </c>
      <c r="W1554" s="101">
        <v>-1.3169073752387099</v>
      </c>
    </row>
    <row r="1555" spans="2:23" x14ac:dyDescent="0.25">
      <c r="B1555" s="55" t="s">
        <v>116</v>
      </c>
      <c r="C1555" s="76" t="s">
        <v>139</v>
      </c>
      <c r="D1555" s="55" t="s">
        <v>71</v>
      </c>
      <c r="E1555" s="55" t="s">
        <v>178</v>
      </c>
      <c r="F1555" s="70">
        <v>61.05</v>
      </c>
      <c r="G1555" s="77">
        <v>54200</v>
      </c>
      <c r="H1555" s="77">
        <v>61.05</v>
      </c>
      <c r="I1555" s="77">
        <v>1</v>
      </c>
      <c r="J1555" s="77">
        <v>11.6199865690817</v>
      </c>
      <c r="K1555" s="77">
        <v>8.9115897991321998E-4</v>
      </c>
      <c r="L1555" s="77">
        <v>40.137807709800398</v>
      </c>
      <c r="M1555" s="77">
        <v>1.0632887811142799E-2</v>
      </c>
      <c r="N1555" s="77">
        <v>-28.517821140718699</v>
      </c>
      <c r="O1555" s="77">
        <v>-9.7417288312295902E-3</v>
      </c>
      <c r="P1555" s="77">
        <v>-19.562537255005601</v>
      </c>
      <c r="Q1555" s="77">
        <v>-19.562537255005498</v>
      </c>
      <c r="R1555" s="77">
        <v>0</v>
      </c>
      <c r="S1555" s="77">
        <v>2.5257729014329798E-3</v>
      </c>
      <c r="T1555" s="77" t="s">
        <v>156</v>
      </c>
      <c r="U1555" s="105">
        <v>-0.59473254514656604</v>
      </c>
      <c r="V1555" s="105">
        <v>-0.26606852431623901</v>
      </c>
      <c r="W1555" s="101">
        <v>-0.32866514216814002</v>
      </c>
    </row>
    <row r="1556" spans="2:23" x14ac:dyDescent="0.25">
      <c r="B1556" s="55" t="s">
        <v>116</v>
      </c>
      <c r="C1556" s="76" t="s">
        <v>139</v>
      </c>
      <c r="D1556" s="55" t="s">
        <v>71</v>
      </c>
      <c r="E1556" s="55" t="s">
        <v>179</v>
      </c>
      <c r="F1556" s="70">
        <v>61.1</v>
      </c>
      <c r="G1556" s="77">
        <v>53150</v>
      </c>
      <c r="H1556" s="77">
        <v>61.05</v>
      </c>
      <c r="I1556" s="77">
        <v>1</v>
      </c>
      <c r="J1556" s="77">
        <v>-28.942560049776901</v>
      </c>
      <c r="K1556" s="77">
        <v>0</v>
      </c>
      <c r="L1556" s="77">
        <v>-29.524916215986298</v>
      </c>
      <c r="M1556" s="77">
        <v>0</v>
      </c>
      <c r="N1556" s="77">
        <v>0.58235616620942499</v>
      </c>
      <c r="O1556" s="77">
        <v>0</v>
      </c>
      <c r="P1556" s="77">
        <v>0.45134326893769999</v>
      </c>
      <c r="Q1556" s="77">
        <v>0.45134326893769999</v>
      </c>
      <c r="R1556" s="77">
        <v>0</v>
      </c>
      <c r="S1556" s="77">
        <v>0</v>
      </c>
      <c r="T1556" s="77" t="s">
        <v>156</v>
      </c>
      <c r="U1556" s="105">
        <v>2.9117808310473701E-2</v>
      </c>
      <c r="V1556" s="105">
        <v>-1.3026582035428299E-2</v>
      </c>
      <c r="W1556" s="101">
        <v>4.2144246557426497E-2</v>
      </c>
    </row>
    <row r="1557" spans="2:23" x14ac:dyDescent="0.25">
      <c r="B1557" s="55" t="s">
        <v>116</v>
      </c>
      <c r="C1557" s="76" t="s">
        <v>139</v>
      </c>
      <c r="D1557" s="55" t="s">
        <v>71</v>
      </c>
      <c r="E1557" s="55" t="s">
        <v>179</v>
      </c>
      <c r="F1557" s="70">
        <v>61.1</v>
      </c>
      <c r="G1557" s="77">
        <v>53150</v>
      </c>
      <c r="H1557" s="77">
        <v>61.05</v>
      </c>
      <c r="I1557" s="77">
        <v>2</v>
      </c>
      <c r="J1557" s="77">
        <v>-24.3004479079021</v>
      </c>
      <c r="K1557" s="77">
        <v>0</v>
      </c>
      <c r="L1557" s="77">
        <v>-24.789399668094699</v>
      </c>
      <c r="M1557" s="77">
        <v>0</v>
      </c>
      <c r="N1557" s="77">
        <v>0.48895176019257103</v>
      </c>
      <c r="O1557" s="77">
        <v>0</v>
      </c>
      <c r="P1557" s="77">
        <v>0.378952089122019</v>
      </c>
      <c r="Q1557" s="77">
        <v>0.378952089122018</v>
      </c>
      <c r="R1557" s="77">
        <v>0</v>
      </c>
      <c r="S1557" s="77">
        <v>0</v>
      </c>
      <c r="T1557" s="77" t="s">
        <v>156</v>
      </c>
      <c r="U1557" s="105">
        <v>2.4447588009630601E-2</v>
      </c>
      <c r="V1557" s="105">
        <v>-1.0937241820540899E-2</v>
      </c>
      <c r="W1557" s="101">
        <v>3.5384709104003799E-2</v>
      </c>
    </row>
    <row r="1558" spans="2:23" x14ac:dyDescent="0.25">
      <c r="B1558" s="55" t="s">
        <v>116</v>
      </c>
      <c r="C1558" s="76" t="s">
        <v>139</v>
      </c>
      <c r="D1558" s="55" t="s">
        <v>71</v>
      </c>
      <c r="E1558" s="55" t="s">
        <v>179</v>
      </c>
      <c r="F1558" s="70">
        <v>61.1</v>
      </c>
      <c r="G1558" s="77">
        <v>53150</v>
      </c>
      <c r="H1558" s="77">
        <v>61.05</v>
      </c>
      <c r="I1558" s="77">
        <v>3</v>
      </c>
      <c r="J1558" s="77">
        <v>-29.7328005972109</v>
      </c>
      <c r="K1558" s="77">
        <v>0</v>
      </c>
      <c r="L1558" s="77">
        <v>-30.331057273077999</v>
      </c>
      <c r="M1558" s="77">
        <v>0</v>
      </c>
      <c r="N1558" s="77">
        <v>0.59825667586707598</v>
      </c>
      <c r="O1558" s="77">
        <v>0</v>
      </c>
      <c r="P1558" s="77">
        <v>0.46366663464244801</v>
      </c>
      <c r="Q1558" s="77">
        <v>0.46366663464244801</v>
      </c>
      <c r="R1558" s="77">
        <v>0</v>
      </c>
      <c r="S1558" s="77">
        <v>0</v>
      </c>
      <c r="T1558" s="77" t="s">
        <v>156</v>
      </c>
      <c r="U1558" s="105">
        <v>2.9912833793356301E-2</v>
      </c>
      <c r="V1558" s="105">
        <v>-1.33822566302536E-2</v>
      </c>
      <c r="W1558" s="101">
        <v>4.3294942709169199E-2</v>
      </c>
    </row>
    <row r="1559" spans="2:23" x14ac:dyDescent="0.25">
      <c r="B1559" s="55" t="s">
        <v>116</v>
      </c>
      <c r="C1559" s="76" t="s">
        <v>139</v>
      </c>
      <c r="D1559" s="55" t="s">
        <v>71</v>
      </c>
      <c r="E1559" s="55" t="s">
        <v>179</v>
      </c>
      <c r="F1559" s="70">
        <v>61.1</v>
      </c>
      <c r="G1559" s="77">
        <v>53654</v>
      </c>
      <c r="H1559" s="77">
        <v>61.34</v>
      </c>
      <c r="I1559" s="77">
        <v>1</v>
      </c>
      <c r="J1559" s="77">
        <v>67.985556137586002</v>
      </c>
      <c r="K1559" s="77">
        <v>0.145131925480777</v>
      </c>
      <c r="L1559" s="77">
        <v>61.222730865541401</v>
      </c>
      <c r="M1559" s="77">
        <v>0.117694195123524</v>
      </c>
      <c r="N1559" s="77">
        <v>6.7628252720446396</v>
      </c>
      <c r="O1559" s="77">
        <v>2.7437730357253699E-2</v>
      </c>
      <c r="P1559" s="77">
        <v>4.1710236127598099</v>
      </c>
      <c r="Q1559" s="77">
        <v>4.1710236127598002</v>
      </c>
      <c r="R1559" s="77">
        <v>0</v>
      </c>
      <c r="S1559" s="77">
        <v>5.4627955251547596E-4</v>
      </c>
      <c r="T1559" s="77" t="s">
        <v>156</v>
      </c>
      <c r="U1559" s="105">
        <v>5.6659787180344E-2</v>
      </c>
      <c r="V1559" s="105">
        <v>-2.5348177237267299E-2</v>
      </c>
      <c r="W1559" s="101">
        <v>8.2007684622362506E-2</v>
      </c>
    </row>
    <row r="1560" spans="2:23" x14ac:dyDescent="0.25">
      <c r="B1560" s="55" t="s">
        <v>116</v>
      </c>
      <c r="C1560" s="76" t="s">
        <v>139</v>
      </c>
      <c r="D1560" s="55" t="s">
        <v>71</v>
      </c>
      <c r="E1560" s="55" t="s">
        <v>179</v>
      </c>
      <c r="F1560" s="70">
        <v>61.1</v>
      </c>
      <c r="G1560" s="77">
        <v>53654</v>
      </c>
      <c r="H1560" s="77">
        <v>61.34</v>
      </c>
      <c r="I1560" s="77">
        <v>2</v>
      </c>
      <c r="J1560" s="77">
        <v>67.985556137586002</v>
      </c>
      <c r="K1560" s="77">
        <v>0.145131925480777</v>
      </c>
      <c r="L1560" s="77">
        <v>61.222730865541401</v>
      </c>
      <c r="M1560" s="77">
        <v>0.117694195123524</v>
      </c>
      <c r="N1560" s="77">
        <v>6.7628252720446396</v>
      </c>
      <c r="O1560" s="77">
        <v>2.7437730357253699E-2</v>
      </c>
      <c r="P1560" s="77">
        <v>4.1710236127598099</v>
      </c>
      <c r="Q1560" s="77">
        <v>4.1710236127598002</v>
      </c>
      <c r="R1560" s="77">
        <v>0</v>
      </c>
      <c r="S1560" s="77">
        <v>5.4627955251547596E-4</v>
      </c>
      <c r="T1560" s="77" t="s">
        <v>156</v>
      </c>
      <c r="U1560" s="105">
        <v>5.6659787180344E-2</v>
      </c>
      <c r="V1560" s="105">
        <v>-2.5348177237267299E-2</v>
      </c>
      <c r="W1560" s="101">
        <v>8.2007684622362506E-2</v>
      </c>
    </row>
    <row r="1561" spans="2:23" x14ac:dyDescent="0.25">
      <c r="B1561" s="55" t="s">
        <v>116</v>
      </c>
      <c r="C1561" s="76" t="s">
        <v>139</v>
      </c>
      <c r="D1561" s="55" t="s">
        <v>71</v>
      </c>
      <c r="E1561" s="55" t="s">
        <v>179</v>
      </c>
      <c r="F1561" s="70">
        <v>61.1</v>
      </c>
      <c r="G1561" s="77">
        <v>53704</v>
      </c>
      <c r="H1561" s="77">
        <v>61.2</v>
      </c>
      <c r="I1561" s="77">
        <v>1</v>
      </c>
      <c r="J1561" s="77">
        <v>10.124530196218601</v>
      </c>
      <c r="K1561" s="77">
        <v>4.2847554688151303E-3</v>
      </c>
      <c r="L1561" s="77">
        <v>17.1461660473705</v>
      </c>
      <c r="M1561" s="77">
        <v>1.22888242231833E-2</v>
      </c>
      <c r="N1561" s="77">
        <v>-7.0216358511519603</v>
      </c>
      <c r="O1561" s="77">
        <v>-8.00406875436817E-3</v>
      </c>
      <c r="P1561" s="77">
        <v>-4.4408269360203496</v>
      </c>
      <c r="Q1561" s="77">
        <v>-4.4408269360203398</v>
      </c>
      <c r="R1561" s="77">
        <v>0</v>
      </c>
      <c r="S1561" s="77">
        <v>8.2433545400358705E-4</v>
      </c>
      <c r="T1561" s="77" t="s">
        <v>156</v>
      </c>
      <c r="U1561" s="105">
        <v>0.212714780785592</v>
      </c>
      <c r="V1561" s="105">
        <v>-9.5163293627940099E-2</v>
      </c>
      <c r="W1561" s="101">
        <v>0.307877023993331</v>
      </c>
    </row>
    <row r="1562" spans="2:23" x14ac:dyDescent="0.25">
      <c r="B1562" s="55" t="s">
        <v>116</v>
      </c>
      <c r="C1562" s="76" t="s">
        <v>139</v>
      </c>
      <c r="D1562" s="55" t="s">
        <v>71</v>
      </c>
      <c r="E1562" s="55" t="s">
        <v>179</v>
      </c>
      <c r="F1562" s="70">
        <v>61.1</v>
      </c>
      <c r="G1562" s="77">
        <v>58004</v>
      </c>
      <c r="H1562" s="77">
        <v>59.74</v>
      </c>
      <c r="I1562" s="77">
        <v>1</v>
      </c>
      <c r="J1562" s="77">
        <v>-63.696774068647898</v>
      </c>
      <c r="K1562" s="77">
        <v>0.85933169786615304</v>
      </c>
      <c r="L1562" s="77">
        <v>-55.395059302353303</v>
      </c>
      <c r="M1562" s="77">
        <v>0.64993214764455998</v>
      </c>
      <c r="N1562" s="77">
        <v>-8.3017147662945803</v>
      </c>
      <c r="O1562" s="77">
        <v>0.20939955022159201</v>
      </c>
      <c r="P1562" s="77">
        <v>-5.1951822821999798</v>
      </c>
      <c r="Q1562" s="77">
        <v>-5.19518228219997</v>
      </c>
      <c r="R1562" s="77">
        <v>0</v>
      </c>
      <c r="S1562" s="77">
        <v>5.71646483261127E-3</v>
      </c>
      <c r="T1562" s="77" t="s">
        <v>156</v>
      </c>
      <c r="U1562" s="105">
        <v>1.36158874222797</v>
      </c>
      <c r="V1562" s="105">
        <v>-0.60914088244644804</v>
      </c>
      <c r="W1562" s="101">
        <v>1.9707229009276499</v>
      </c>
    </row>
    <row r="1563" spans="2:23" x14ac:dyDescent="0.25">
      <c r="B1563" s="55" t="s">
        <v>116</v>
      </c>
      <c r="C1563" s="76" t="s">
        <v>139</v>
      </c>
      <c r="D1563" s="55" t="s">
        <v>71</v>
      </c>
      <c r="E1563" s="55" t="s">
        <v>180</v>
      </c>
      <c r="F1563" s="70">
        <v>60.69</v>
      </c>
      <c r="G1563" s="77">
        <v>53050</v>
      </c>
      <c r="H1563" s="77">
        <v>61.14</v>
      </c>
      <c r="I1563" s="77">
        <v>1</v>
      </c>
      <c r="J1563" s="77">
        <v>154.93395709670199</v>
      </c>
      <c r="K1563" s="77">
        <v>0.57850919858559202</v>
      </c>
      <c r="L1563" s="77">
        <v>209.97537957400999</v>
      </c>
      <c r="M1563" s="77">
        <v>1.06256080665671</v>
      </c>
      <c r="N1563" s="77">
        <v>-55.0414224773073</v>
      </c>
      <c r="O1563" s="77">
        <v>-0.48405160807112002</v>
      </c>
      <c r="P1563" s="77">
        <v>-36.258057535599498</v>
      </c>
      <c r="Q1563" s="77">
        <v>-36.258057535599498</v>
      </c>
      <c r="R1563" s="77">
        <v>0</v>
      </c>
      <c r="S1563" s="77">
        <v>3.1682986343741802E-2</v>
      </c>
      <c r="T1563" s="77" t="s">
        <v>155</v>
      </c>
      <c r="U1563" s="105">
        <v>-4.7173635908638101</v>
      </c>
      <c r="V1563" s="105">
        <v>-2.1104309483769201</v>
      </c>
      <c r="W1563" s="101">
        <v>-2.6069415368348001</v>
      </c>
    </row>
    <row r="1564" spans="2:23" x14ac:dyDescent="0.25">
      <c r="B1564" s="55" t="s">
        <v>116</v>
      </c>
      <c r="C1564" s="76" t="s">
        <v>139</v>
      </c>
      <c r="D1564" s="55" t="s">
        <v>71</v>
      </c>
      <c r="E1564" s="55" t="s">
        <v>180</v>
      </c>
      <c r="F1564" s="70">
        <v>60.69</v>
      </c>
      <c r="G1564" s="77">
        <v>53204</v>
      </c>
      <c r="H1564" s="77">
        <v>60.86</v>
      </c>
      <c r="I1564" s="77">
        <v>1</v>
      </c>
      <c r="J1564" s="77">
        <v>20.633101068415399</v>
      </c>
      <c r="K1564" s="77">
        <v>0</v>
      </c>
      <c r="L1564" s="77">
        <v>25.826110932477299</v>
      </c>
      <c r="M1564" s="77">
        <v>0</v>
      </c>
      <c r="N1564" s="77">
        <v>-5.1930098640619304</v>
      </c>
      <c r="O1564" s="77">
        <v>0</v>
      </c>
      <c r="P1564" s="77">
        <v>-3.3271586604343102</v>
      </c>
      <c r="Q1564" s="77">
        <v>-3.3271586604343</v>
      </c>
      <c r="R1564" s="77">
        <v>0</v>
      </c>
      <c r="S1564" s="77">
        <v>0</v>
      </c>
      <c r="T1564" s="77" t="s">
        <v>156</v>
      </c>
      <c r="U1564" s="105">
        <v>0.88281167689053597</v>
      </c>
      <c r="V1564" s="105">
        <v>-0.39494795103490299</v>
      </c>
      <c r="W1564" s="101">
        <v>1.27775526845772</v>
      </c>
    </row>
    <row r="1565" spans="2:23" x14ac:dyDescent="0.25">
      <c r="B1565" s="55" t="s">
        <v>116</v>
      </c>
      <c r="C1565" s="76" t="s">
        <v>139</v>
      </c>
      <c r="D1565" s="55" t="s">
        <v>71</v>
      </c>
      <c r="E1565" s="55" t="s">
        <v>180</v>
      </c>
      <c r="F1565" s="70">
        <v>60.69</v>
      </c>
      <c r="G1565" s="77">
        <v>53204</v>
      </c>
      <c r="H1565" s="77">
        <v>60.86</v>
      </c>
      <c r="I1565" s="77">
        <v>2</v>
      </c>
      <c r="J1565" s="77">
        <v>20.633101068415399</v>
      </c>
      <c r="K1565" s="77">
        <v>0</v>
      </c>
      <c r="L1565" s="77">
        <v>25.826110932477299</v>
      </c>
      <c r="M1565" s="77">
        <v>0</v>
      </c>
      <c r="N1565" s="77">
        <v>-5.1930098640619304</v>
      </c>
      <c r="O1565" s="77">
        <v>0</v>
      </c>
      <c r="P1565" s="77">
        <v>-3.3271586604343102</v>
      </c>
      <c r="Q1565" s="77">
        <v>-3.3271586604343</v>
      </c>
      <c r="R1565" s="77">
        <v>0</v>
      </c>
      <c r="S1565" s="77">
        <v>0</v>
      </c>
      <c r="T1565" s="77" t="s">
        <v>156</v>
      </c>
      <c r="U1565" s="105">
        <v>0.88281167689053597</v>
      </c>
      <c r="V1565" s="105">
        <v>-0.39494795103490299</v>
      </c>
      <c r="W1565" s="101">
        <v>1.27775526845772</v>
      </c>
    </row>
    <row r="1566" spans="2:23" x14ac:dyDescent="0.25">
      <c r="B1566" s="55" t="s">
        <v>116</v>
      </c>
      <c r="C1566" s="76" t="s">
        <v>139</v>
      </c>
      <c r="D1566" s="55" t="s">
        <v>71</v>
      </c>
      <c r="E1566" s="55" t="s">
        <v>181</v>
      </c>
      <c r="F1566" s="70">
        <v>60.86</v>
      </c>
      <c r="G1566" s="77">
        <v>53254</v>
      </c>
      <c r="H1566" s="77">
        <v>61.22</v>
      </c>
      <c r="I1566" s="77">
        <v>1</v>
      </c>
      <c r="J1566" s="77">
        <v>27.886486847893501</v>
      </c>
      <c r="K1566" s="77">
        <v>8.1964958074849506E-2</v>
      </c>
      <c r="L1566" s="77">
        <v>27.886486930655401</v>
      </c>
      <c r="M1566" s="77">
        <v>8.1964958561363196E-2</v>
      </c>
      <c r="N1566" s="77">
        <v>-8.2761941744E-8</v>
      </c>
      <c r="O1566" s="77">
        <v>-4.8651370499999997E-10</v>
      </c>
      <c r="P1566" s="77">
        <v>3.17345E-13</v>
      </c>
      <c r="Q1566" s="77">
        <v>3.1734699999999999E-13</v>
      </c>
      <c r="R1566" s="77">
        <v>0</v>
      </c>
      <c r="S1566" s="77">
        <v>0</v>
      </c>
      <c r="T1566" s="77" t="s">
        <v>156</v>
      </c>
      <c r="U1566" s="105">
        <v>9.7502490000000002E-11</v>
      </c>
      <c r="V1566" s="105">
        <v>0</v>
      </c>
      <c r="W1566" s="101">
        <v>9.7502157339999999E-11</v>
      </c>
    </row>
    <row r="1567" spans="2:23" x14ac:dyDescent="0.25">
      <c r="B1567" s="55" t="s">
        <v>116</v>
      </c>
      <c r="C1567" s="76" t="s">
        <v>139</v>
      </c>
      <c r="D1567" s="55" t="s">
        <v>71</v>
      </c>
      <c r="E1567" s="55" t="s">
        <v>181</v>
      </c>
      <c r="F1567" s="70">
        <v>60.86</v>
      </c>
      <c r="G1567" s="77">
        <v>53304</v>
      </c>
      <c r="H1567" s="77">
        <v>61.54</v>
      </c>
      <c r="I1567" s="77">
        <v>1</v>
      </c>
      <c r="J1567" s="77">
        <v>46.967752036841098</v>
      </c>
      <c r="K1567" s="77">
        <v>0.24574502807731299</v>
      </c>
      <c r="L1567" s="77">
        <v>51.003056203066102</v>
      </c>
      <c r="M1567" s="77">
        <v>0.28978612806471798</v>
      </c>
      <c r="N1567" s="77">
        <v>-4.0353041662250497</v>
      </c>
      <c r="O1567" s="77">
        <v>-4.4041099987405102E-2</v>
      </c>
      <c r="P1567" s="77">
        <v>-2.5939665604099398</v>
      </c>
      <c r="Q1567" s="77">
        <v>-2.59396656040993</v>
      </c>
      <c r="R1567" s="77">
        <v>0</v>
      </c>
      <c r="S1567" s="77">
        <v>7.4957300434087999E-4</v>
      </c>
      <c r="T1567" s="77" t="s">
        <v>155</v>
      </c>
      <c r="U1567" s="105">
        <v>4.86915138038366E-2</v>
      </c>
      <c r="V1567" s="105">
        <v>-2.1783370239672799E-2</v>
      </c>
      <c r="W1567" s="101">
        <v>7.0474643596891096E-2</v>
      </c>
    </row>
    <row r="1568" spans="2:23" x14ac:dyDescent="0.25">
      <c r="B1568" s="55" t="s">
        <v>116</v>
      </c>
      <c r="C1568" s="76" t="s">
        <v>139</v>
      </c>
      <c r="D1568" s="55" t="s">
        <v>71</v>
      </c>
      <c r="E1568" s="55" t="s">
        <v>181</v>
      </c>
      <c r="F1568" s="70">
        <v>60.86</v>
      </c>
      <c r="G1568" s="77">
        <v>54104</v>
      </c>
      <c r="H1568" s="77">
        <v>61.17</v>
      </c>
      <c r="I1568" s="77">
        <v>1</v>
      </c>
      <c r="J1568" s="77">
        <v>25.686557013816</v>
      </c>
      <c r="K1568" s="77">
        <v>6.5913941201279497E-2</v>
      </c>
      <c r="L1568" s="77">
        <v>25.686557111994102</v>
      </c>
      <c r="M1568" s="77">
        <v>6.5913941705146598E-2</v>
      </c>
      <c r="N1568" s="77">
        <v>-9.8178098983999994E-8</v>
      </c>
      <c r="O1568" s="77">
        <v>-5.0386710900000004E-10</v>
      </c>
      <c r="P1568" s="77">
        <v>4.8589200000000001E-13</v>
      </c>
      <c r="Q1568" s="77">
        <v>4.8588700000000005E-13</v>
      </c>
      <c r="R1568" s="77">
        <v>0</v>
      </c>
      <c r="S1568" s="77">
        <v>0</v>
      </c>
      <c r="T1568" s="77" t="s">
        <v>156</v>
      </c>
      <c r="U1568" s="105">
        <v>-3.0824094800000002E-10</v>
      </c>
      <c r="V1568" s="105">
        <v>0</v>
      </c>
      <c r="W1568" s="101">
        <v>-3.0824199966E-10</v>
      </c>
    </row>
    <row r="1569" spans="2:23" x14ac:dyDescent="0.25">
      <c r="B1569" s="55" t="s">
        <v>116</v>
      </c>
      <c r="C1569" s="76" t="s">
        <v>139</v>
      </c>
      <c r="D1569" s="55" t="s">
        <v>71</v>
      </c>
      <c r="E1569" s="55" t="s">
        <v>182</v>
      </c>
      <c r="F1569" s="70">
        <v>61.22</v>
      </c>
      <c r="G1569" s="77">
        <v>54104</v>
      </c>
      <c r="H1569" s="77">
        <v>61.17</v>
      </c>
      <c r="I1569" s="77">
        <v>1</v>
      </c>
      <c r="J1569" s="77">
        <v>-5.0163978346803004</v>
      </c>
      <c r="K1569" s="77">
        <v>2.2043880578547798E-3</v>
      </c>
      <c r="L1569" s="77">
        <v>-5.0163978235986502</v>
      </c>
      <c r="M1569" s="77">
        <v>2.2043880481154299E-3</v>
      </c>
      <c r="N1569" s="77">
        <v>-1.1081645323999999E-8</v>
      </c>
      <c r="O1569" s="77">
        <v>9.7393570000000005E-12</v>
      </c>
      <c r="P1569" s="77">
        <v>9.8329999999999996E-14</v>
      </c>
      <c r="Q1569" s="77">
        <v>9.8328000000000003E-14</v>
      </c>
      <c r="R1569" s="77">
        <v>0</v>
      </c>
      <c r="S1569" s="77">
        <v>0</v>
      </c>
      <c r="T1569" s="77" t="s">
        <v>156</v>
      </c>
      <c r="U1569" s="105">
        <v>4.1917703000000001E-11</v>
      </c>
      <c r="V1569" s="105">
        <v>0</v>
      </c>
      <c r="W1569" s="101">
        <v>4.1917559980000003E-11</v>
      </c>
    </row>
    <row r="1570" spans="2:23" x14ac:dyDescent="0.25">
      <c r="B1570" s="55" t="s">
        <v>116</v>
      </c>
      <c r="C1570" s="76" t="s">
        <v>139</v>
      </c>
      <c r="D1570" s="55" t="s">
        <v>71</v>
      </c>
      <c r="E1570" s="55" t="s">
        <v>183</v>
      </c>
      <c r="F1570" s="70">
        <v>61.43</v>
      </c>
      <c r="G1570" s="77">
        <v>53404</v>
      </c>
      <c r="H1570" s="77">
        <v>61.52</v>
      </c>
      <c r="I1570" s="77">
        <v>1</v>
      </c>
      <c r="J1570" s="77">
        <v>1.2426522168172101</v>
      </c>
      <c r="K1570" s="77">
        <v>1.5009473650658199E-4</v>
      </c>
      <c r="L1570" s="77">
        <v>11.7740468428941</v>
      </c>
      <c r="M1570" s="77">
        <v>1.34746590045023E-2</v>
      </c>
      <c r="N1570" s="77">
        <v>-10.531394626076899</v>
      </c>
      <c r="O1570" s="77">
        <v>-1.3324564267995701E-2</v>
      </c>
      <c r="P1570" s="77">
        <v>-6.6006252277352404</v>
      </c>
      <c r="Q1570" s="77">
        <v>-6.6006252277352404</v>
      </c>
      <c r="R1570" s="77">
        <v>0</v>
      </c>
      <c r="S1570" s="77">
        <v>4.2348342301898496E-3</v>
      </c>
      <c r="T1570" s="77" t="s">
        <v>156</v>
      </c>
      <c r="U1570" s="105">
        <v>0.128697927971923</v>
      </c>
      <c r="V1570" s="105">
        <v>-5.75762467641798E-2</v>
      </c>
      <c r="W1570" s="101">
        <v>0.186273539204793</v>
      </c>
    </row>
    <row r="1571" spans="2:23" x14ac:dyDescent="0.25">
      <c r="B1571" s="55" t="s">
        <v>116</v>
      </c>
      <c r="C1571" s="76" t="s">
        <v>139</v>
      </c>
      <c r="D1571" s="55" t="s">
        <v>71</v>
      </c>
      <c r="E1571" s="55" t="s">
        <v>184</v>
      </c>
      <c r="F1571" s="70">
        <v>61.52</v>
      </c>
      <c r="G1571" s="77">
        <v>53854</v>
      </c>
      <c r="H1571" s="77">
        <v>60.04</v>
      </c>
      <c r="I1571" s="77">
        <v>1</v>
      </c>
      <c r="J1571" s="77">
        <v>-67.602358162163597</v>
      </c>
      <c r="K1571" s="77">
        <v>0.90227066322633898</v>
      </c>
      <c r="L1571" s="77">
        <v>-56.946615034702297</v>
      </c>
      <c r="M1571" s="77">
        <v>0.64024909618486503</v>
      </c>
      <c r="N1571" s="77">
        <v>-10.655743127461299</v>
      </c>
      <c r="O1571" s="77">
        <v>0.262021567041474</v>
      </c>
      <c r="P1571" s="77">
        <v>-6.6006252277338904</v>
      </c>
      <c r="Q1571" s="77">
        <v>-6.6006252277338797</v>
      </c>
      <c r="R1571" s="77">
        <v>0</v>
      </c>
      <c r="S1571" s="77">
        <v>8.6016802681691297E-3</v>
      </c>
      <c r="T1571" s="77" t="s">
        <v>156</v>
      </c>
      <c r="U1571" s="105">
        <v>0.155171016138</v>
      </c>
      <c r="V1571" s="105">
        <v>-6.9419646894074802E-2</v>
      </c>
      <c r="W1571" s="101">
        <v>0.224589896772347</v>
      </c>
    </row>
    <row r="1572" spans="2:23" x14ac:dyDescent="0.25">
      <c r="B1572" s="55" t="s">
        <v>116</v>
      </c>
      <c r="C1572" s="76" t="s">
        <v>139</v>
      </c>
      <c r="D1572" s="55" t="s">
        <v>71</v>
      </c>
      <c r="E1572" s="55" t="s">
        <v>185</v>
      </c>
      <c r="F1572" s="70">
        <v>61.57</v>
      </c>
      <c r="G1572" s="77">
        <v>53754</v>
      </c>
      <c r="H1572" s="77">
        <v>60.32</v>
      </c>
      <c r="I1572" s="77">
        <v>1</v>
      </c>
      <c r="J1572" s="77">
        <v>-60.440004863641398</v>
      </c>
      <c r="K1572" s="77">
        <v>0.592515657280136</v>
      </c>
      <c r="L1572" s="77">
        <v>-50.1429748133936</v>
      </c>
      <c r="M1572" s="77">
        <v>0.40782236713275999</v>
      </c>
      <c r="N1572" s="77">
        <v>-10.2970300502478</v>
      </c>
      <c r="O1572" s="77">
        <v>0.18469329014737601</v>
      </c>
      <c r="P1572" s="77">
        <v>-6.4074575835181804</v>
      </c>
      <c r="Q1572" s="77">
        <v>-6.4074575835181697</v>
      </c>
      <c r="R1572" s="77">
        <v>0</v>
      </c>
      <c r="S1572" s="77">
        <v>6.6592041574396197E-3</v>
      </c>
      <c r="T1572" s="77" t="s">
        <v>156</v>
      </c>
      <c r="U1572" s="105">
        <v>-1.6151549947779</v>
      </c>
      <c r="V1572" s="105">
        <v>-0.72258010682205898</v>
      </c>
      <c r="W1572" s="101">
        <v>-0.89257793324803203</v>
      </c>
    </row>
    <row r="1573" spans="2:23" x14ac:dyDescent="0.25">
      <c r="B1573" s="55" t="s">
        <v>116</v>
      </c>
      <c r="C1573" s="76" t="s">
        <v>139</v>
      </c>
      <c r="D1573" s="55" t="s">
        <v>71</v>
      </c>
      <c r="E1573" s="55" t="s">
        <v>186</v>
      </c>
      <c r="F1573" s="70">
        <v>60.99</v>
      </c>
      <c r="G1573" s="77">
        <v>54050</v>
      </c>
      <c r="H1573" s="77">
        <v>60.78</v>
      </c>
      <c r="I1573" s="77">
        <v>1</v>
      </c>
      <c r="J1573" s="77">
        <v>-68.548275060372703</v>
      </c>
      <c r="K1573" s="77">
        <v>6.5502192231709999E-2</v>
      </c>
      <c r="L1573" s="77">
        <v>6.3449591823007498</v>
      </c>
      <c r="M1573" s="77">
        <v>5.6120358792937297E-4</v>
      </c>
      <c r="N1573" s="77">
        <v>-74.893234242673401</v>
      </c>
      <c r="O1573" s="77">
        <v>6.4940988643780603E-2</v>
      </c>
      <c r="P1573" s="77">
        <v>-48.225541846673302</v>
      </c>
      <c r="Q1573" s="77">
        <v>-48.225541846673202</v>
      </c>
      <c r="R1573" s="77">
        <v>0</v>
      </c>
      <c r="S1573" s="77">
        <v>3.2420298236489002E-2</v>
      </c>
      <c r="T1573" s="77" t="s">
        <v>155</v>
      </c>
      <c r="U1573" s="105">
        <v>-11.773647097384799</v>
      </c>
      <c r="V1573" s="105">
        <v>-5.2672363982525399</v>
      </c>
      <c r="W1573" s="101">
        <v>-6.5064328977421297</v>
      </c>
    </row>
    <row r="1574" spans="2:23" x14ac:dyDescent="0.25">
      <c r="B1574" s="55" t="s">
        <v>116</v>
      </c>
      <c r="C1574" s="76" t="s">
        <v>139</v>
      </c>
      <c r="D1574" s="55" t="s">
        <v>71</v>
      </c>
      <c r="E1574" s="55" t="s">
        <v>186</v>
      </c>
      <c r="F1574" s="70">
        <v>60.99</v>
      </c>
      <c r="G1574" s="77">
        <v>54850</v>
      </c>
      <c r="H1574" s="77">
        <v>61.07</v>
      </c>
      <c r="I1574" s="77">
        <v>1</v>
      </c>
      <c r="J1574" s="77">
        <v>13.192363926558199</v>
      </c>
      <c r="K1574" s="77">
        <v>4.5232597305799004E-3</v>
      </c>
      <c r="L1574" s="77">
        <v>-5.1328123009279496</v>
      </c>
      <c r="M1574" s="77">
        <v>6.8472635740932303E-4</v>
      </c>
      <c r="N1574" s="77">
        <v>18.3251762274861</v>
      </c>
      <c r="O1574" s="77">
        <v>3.8385333731705698E-3</v>
      </c>
      <c r="P1574" s="77">
        <v>9.4332321456501695</v>
      </c>
      <c r="Q1574" s="77">
        <v>9.4332321456501607</v>
      </c>
      <c r="R1574" s="77">
        <v>0</v>
      </c>
      <c r="S1574" s="77">
        <v>2.3127427278697801E-3</v>
      </c>
      <c r="T1574" s="77" t="s">
        <v>156</v>
      </c>
      <c r="U1574" s="105">
        <v>-1.2317484064342601</v>
      </c>
      <c r="V1574" s="105">
        <v>-0.55105355088324004</v>
      </c>
      <c r="W1574" s="101">
        <v>-0.68069717794967699</v>
      </c>
    </row>
    <row r="1575" spans="2:23" x14ac:dyDescent="0.25">
      <c r="B1575" s="55" t="s">
        <v>116</v>
      </c>
      <c r="C1575" s="76" t="s">
        <v>139</v>
      </c>
      <c r="D1575" s="55" t="s">
        <v>71</v>
      </c>
      <c r="E1575" s="55" t="s">
        <v>187</v>
      </c>
      <c r="F1575" s="70">
        <v>61.57</v>
      </c>
      <c r="G1575" s="77">
        <v>53654</v>
      </c>
      <c r="H1575" s="77">
        <v>61.34</v>
      </c>
      <c r="I1575" s="77">
        <v>1</v>
      </c>
      <c r="J1575" s="77">
        <v>-50.356779934271401</v>
      </c>
      <c r="K1575" s="77">
        <v>9.9910728242736405E-2</v>
      </c>
      <c r="L1575" s="77">
        <v>-45.085758649829302</v>
      </c>
      <c r="M1575" s="77">
        <v>8.0089389941408004E-2</v>
      </c>
      <c r="N1575" s="77">
        <v>-5.2710212844420896</v>
      </c>
      <c r="O1575" s="77">
        <v>1.9821338301328401E-2</v>
      </c>
      <c r="P1575" s="77">
        <v>-3.2600455237602302</v>
      </c>
      <c r="Q1575" s="77">
        <v>-3.2600455237602199</v>
      </c>
      <c r="R1575" s="77">
        <v>0</v>
      </c>
      <c r="S1575" s="77">
        <v>4.1873913458937101E-4</v>
      </c>
      <c r="T1575" s="77" t="s">
        <v>156</v>
      </c>
      <c r="U1575" s="105">
        <v>5.7854498864751101E-3</v>
      </c>
      <c r="V1575" s="105">
        <v>-2.58826614813997E-3</v>
      </c>
      <c r="W1575" s="101">
        <v>8.3736874651221208E-3</v>
      </c>
    </row>
    <row r="1576" spans="2:23" x14ac:dyDescent="0.25">
      <c r="B1576" s="55" t="s">
        <v>116</v>
      </c>
      <c r="C1576" s="76" t="s">
        <v>139</v>
      </c>
      <c r="D1576" s="55" t="s">
        <v>71</v>
      </c>
      <c r="E1576" s="55" t="s">
        <v>188</v>
      </c>
      <c r="F1576" s="70">
        <v>61.2</v>
      </c>
      <c r="G1576" s="77">
        <v>58004</v>
      </c>
      <c r="H1576" s="77">
        <v>59.74</v>
      </c>
      <c r="I1576" s="77">
        <v>1</v>
      </c>
      <c r="J1576" s="77">
        <v>-67.550638478110997</v>
      </c>
      <c r="K1576" s="77">
        <v>0.94045259318877295</v>
      </c>
      <c r="L1576" s="77">
        <v>-60.439209508380102</v>
      </c>
      <c r="M1576" s="77">
        <v>0.75286228728016102</v>
      </c>
      <c r="N1576" s="77">
        <v>-7.1114289697308699</v>
      </c>
      <c r="O1576" s="77">
        <v>0.187590305908612</v>
      </c>
      <c r="P1576" s="77">
        <v>-4.44082693602099</v>
      </c>
      <c r="Q1576" s="77">
        <v>-4.4408269360209802</v>
      </c>
      <c r="R1576" s="77">
        <v>0</v>
      </c>
      <c r="S1576" s="77">
        <v>4.0644865327796103E-3</v>
      </c>
      <c r="T1576" s="77" t="s">
        <v>156</v>
      </c>
      <c r="U1576" s="105">
        <v>0.96089950248671996</v>
      </c>
      <c r="V1576" s="105">
        <v>-0.42988249882952501</v>
      </c>
      <c r="W1576" s="101">
        <v>1.39077725623814</v>
      </c>
    </row>
    <row r="1577" spans="2:23" x14ac:dyDescent="0.25">
      <c r="B1577" s="55" t="s">
        <v>116</v>
      </c>
      <c r="C1577" s="76" t="s">
        <v>139</v>
      </c>
      <c r="D1577" s="55" t="s">
        <v>71</v>
      </c>
      <c r="E1577" s="55" t="s">
        <v>189</v>
      </c>
      <c r="F1577" s="70">
        <v>60.32</v>
      </c>
      <c r="G1577" s="77">
        <v>53854</v>
      </c>
      <c r="H1577" s="77">
        <v>60.04</v>
      </c>
      <c r="I1577" s="77">
        <v>1</v>
      </c>
      <c r="J1577" s="77">
        <v>-53.264830618639301</v>
      </c>
      <c r="K1577" s="77">
        <v>0.14043853795120101</v>
      </c>
      <c r="L1577" s="77">
        <v>-41.439780505793401</v>
      </c>
      <c r="M1577" s="77">
        <v>8.5004142714232497E-2</v>
      </c>
      <c r="N1577" s="77">
        <v>-11.825050112845901</v>
      </c>
      <c r="O1577" s="77">
        <v>5.5434395236968199E-2</v>
      </c>
      <c r="P1577" s="77">
        <v>-7.2881104258882701</v>
      </c>
      <c r="Q1577" s="77">
        <v>-7.2881104258882701</v>
      </c>
      <c r="R1577" s="77">
        <v>0</v>
      </c>
      <c r="S1577" s="77">
        <v>2.6292694022071001E-3</v>
      </c>
      <c r="T1577" s="77" t="s">
        <v>155</v>
      </c>
      <c r="U1577" s="105">
        <v>2.50278737638699E-2</v>
      </c>
      <c r="V1577" s="105">
        <v>-1.1196847210513601E-2</v>
      </c>
      <c r="W1577" s="101">
        <v>3.6224597382670302E-2</v>
      </c>
    </row>
    <row r="1578" spans="2:23" x14ac:dyDescent="0.25">
      <c r="B1578" s="55" t="s">
        <v>116</v>
      </c>
      <c r="C1578" s="76" t="s">
        <v>139</v>
      </c>
      <c r="D1578" s="55" t="s">
        <v>71</v>
      </c>
      <c r="E1578" s="55" t="s">
        <v>189</v>
      </c>
      <c r="F1578" s="70">
        <v>60.32</v>
      </c>
      <c r="G1578" s="77">
        <v>58104</v>
      </c>
      <c r="H1578" s="77">
        <v>59.33</v>
      </c>
      <c r="I1578" s="77">
        <v>1</v>
      </c>
      <c r="J1578" s="77">
        <v>-51.206389866190001</v>
      </c>
      <c r="K1578" s="77">
        <v>0.33667691622566698</v>
      </c>
      <c r="L1578" s="77">
        <v>-52.623794854934197</v>
      </c>
      <c r="M1578" s="77">
        <v>0.35557346998555101</v>
      </c>
      <c r="N1578" s="77">
        <v>1.4174049887442399</v>
      </c>
      <c r="O1578" s="77">
        <v>-1.8896553759884999E-2</v>
      </c>
      <c r="P1578" s="77">
        <v>0.88065284237283603</v>
      </c>
      <c r="Q1578" s="77">
        <v>0.88065284237283603</v>
      </c>
      <c r="R1578" s="77">
        <v>0</v>
      </c>
      <c r="S1578" s="77">
        <v>9.9580546655269003E-5</v>
      </c>
      <c r="T1578" s="77" t="s">
        <v>156</v>
      </c>
      <c r="U1578" s="105">
        <v>0.272744610171683</v>
      </c>
      <c r="V1578" s="105">
        <v>-0.122019143791271</v>
      </c>
      <c r="W1578" s="101">
        <v>0.39476240710568899</v>
      </c>
    </row>
    <row r="1579" spans="2:23" x14ac:dyDescent="0.25">
      <c r="B1579" s="55" t="s">
        <v>116</v>
      </c>
      <c r="C1579" s="76" t="s">
        <v>139</v>
      </c>
      <c r="D1579" s="55" t="s">
        <v>71</v>
      </c>
      <c r="E1579" s="55" t="s">
        <v>190</v>
      </c>
      <c r="F1579" s="70">
        <v>60.35</v>
      </c>
      <c r="G1579" s="77">
        <v>54050</v>
      </c>
      <c r="H1579" s="77">
        <v>60.78</v>
      </c>
      <c r="I1579" s="77">
        <v>1</v>
      </c>
      <c r="J1579" s="77">
        <v>131.50914414300999</v>
      </c>
      <c r="K1579" s="77">
        <v>0.36474427380715702</v>
      </c>
      <c r="L1579" s="77">
        <v>39.943340335965601</v>
      </c>
      <c r="M1579" s="77">
        <v>3.3648471520437803E-2</v>
      </c>
      <c r="N1579" s="77">
        <v>91.565803807044404</v>
      </c>
      <c r="O1579" s="77">
        <v>0.33109580228671898</v>
      </c>
      <c r="P1579" s="77">
        <v>52.588438888111298</v>
      </c>
      <c r="Q1579" s="77">
        <v>52.588438888111298</v>
      </c>
      <c r="R1579" s="77">
        <v>0</v>
      </c>
      <c r="S1579" s="77">
        <v>5.8325320949882901E-2</v>
      </c>
      <c r="T1579" s="77" t="s">
        <v>155</v>
      </c>
      <c r="U1579" s="105">
        <v>-19.320478371533898</v>
      </c>
      <c r="V1579" s="105">
        <v>-8.6435006985047291</v>
      </c>
      <c r="W1579" s="101">
        <v>-10.6770141008035</v>
      </c>
    </row>
    <row r="1580" spans="2:23" x14ac:dyDescent="0.25">
      <c r="B1580" s="55" t="s">
        <v>116</v>
      </c>
      <c r="C1580" s="76" t="s">
        <v>139</v>
      </c>
      <c r="D1580" s="55" t="s">
        <v>71</v>
      </c>
      <c r="E1580" s="55" t="s">
        <v>190</v>
      </c>
      <c r="F1580" s="70">
        <v>60.35</v>
      </c>
      <c r="G1580" s="77">
        <v>56000</v>
      </c>
      <c r="H1580" s="77">
        <v>60.8</v>
      </c>
      <c r="I1580" s="77">
        <v>1</v>
      </c>
      <c r="J1580" s="77">
        <v>36.694023223568202</v>
      </c>
      <c r="K1580" s="77">
        <v>0.13002680593583801</v>
      </c>
      <c r="L1580" s="77">
        <v>61.347396600221998</v>
      </c>
      <c r="M1580" s="77">
        <v>0.36344149143367999</v>
      </c>
      <c r="N1580" s="77">
        <v>-24.653373376653899</v>
      </c>
      <c r="O1580" s="77">
        <v>-0.233414685497842</v>
      </c>
      <c r="P1580" s="77">
        <v>-37.825016407962302</v>
      </c>
      <c r="Q1580" s="77">
        <v>-37.825016407962202</v>
      </c>
      <c r="R1580" s="77">
        <v>0</v>
      </c>
      <c r="S1580" s="77">
        <v>0.138165776324981</v>
      </c>
      <c r="T1580" s="77" t="s">
        <v>155</v>
      </c>
      <c r="U1580" s="105">
        <v>-3.0450765545376299</v>
      </c>
      <c r="V1580" s="105">
        <v>-1.36229138947851</v>
      </c>
      <c r="W1580" s="101">
        <v>-1.6827909063953099</v>
      </c>
    </row>
    <row r="1581" spans="2:23" x14ac:dyDescent="0.25">
      <c r="B1581" s="55" t="s">
        <v>116</v>
      </c>
      <c r="C1581" s="76" t="s">
        <v>139</v>
      </c>
      <c r="D1581" s="55" t="s">
        <v>71</v>
      </c>
      <c r="E1581" s="55" t="s">
        <v>190</v>
      </c>
      <c r="F1581" s="70">
        <v>60.35</v>
      </c>
      <c r="G1581" s="77">
        <v>58450</v>
      </c>
      <c r="H1581" s="77">
        <v>59.79</v>
      </c>
      <c r="I1581" s="77">
        <v>1</v>
      </c>
      <c r="J1581" s="77">
        <v>-177.28073699095299</v>
      </c>
      <c r="K1581" s="77">
        <v>0.80393999933205695</v>
      </c>
      <c r="L1581" s="77">
        <v>-73.208908294032099</v>
      </c>
      <c r="M1581" s="77">
        <v>0.13709714200719</v>
      </c>
      <c r="N1581" s="77">
        <v>-104.071828696921</v>
      </c>
      <c r="O1581" s="77">
        <v>0.66684285732486603</v>
      </c>
      <c r="P1581" s="77">
        <v>-37.4075145096227</v>
      </c>
      <c r="Q1581" s="77">
        <v>-37.407514509622601</v>
      </c>
      <c r="R1581" s="77">
        <v>0</v>
      </c>
      <c r="S1581" s="77">
        <v>3.57946603869276E-2</v>
      </c>
      <c r="T1581" s="77" t="s">
        <v>155</v>
      </c>
      <c r="U1581" s="105">
        <v>-18.222973630771101</v>
      </c>
      <c r="V1581" s="105">
        <v>-8.1525044192732405</v>
      </c>
      <c r="W1581" s="101">
        <v>-10.070503569983099</v>
      </c>
    </row>
    <row r="1582" spans="2:23" x14ac:dyDescent="0.25">
      <c r="B1582" s="55" t="s">
        <v>116</v>
      </c>
      <c r="C1582" s="76" t="s">
        <v>139</v>
      </c>
      <c r="D1582" s="55" t="s">
        <v>71</v>
      </c>
      <c r="E1582" s="55" t="s">
        <v>191</v>
      </c>
      <c r="F1582" s="70">
        <v>60.04</v>
      </c>
      <c r="G1582" s="77">
        <v>53850</v>
      </c>
      <c r="H1582" s="77">
        <v>60.35</v>
      </c>
      <c r="I1582" s="77">
        <v>1</v>
      </c>
      <c r="J1582" s="77">
        <v>-2.5440001039487599</v>
      </c>
      <c r="K1582" s="77">
        <v>0</v>
      </c>
      <c r="L1582" s="77">
        <v>8.5569327361682301</v>
      </c>
      <c r="M1582" s="77">
        <v>0</v>
      </c>
      <c r="N1582" s="77">
        <v>-11.100932840117</v>
      </c>
      <c r="O1582" s="77">
        <v>0</v>
      </c>
      <c r="P1582" s="77">
        <v>-6.8349678706474402</v>
      </c>
      <c r="Q1582" s="77">
        <v>-6.8349678706474402</v>
      </c>
      <c r="R1582" s="77">
        <v>0</v>
      </c>
      <c r="S1582" s="77">
        <v>0</v>
      </c>
      <c r="T1582" s="77" t="s">
        <v>155</v>
      </c>
      <c r="U1582" s="105">
        <v>3.4412891804362902</v>
      </c>
      <c r="V1582" s="105">
        <v>-1.5395470475866999</v>
      </c>
      <c r="W1582" s="101">
        <v>4.9808192343770497</v>
      </c>
    </row>
    <row r="1583" spans="2:23" x14ac:dyDescent="0.25">
      <c r="B1583" s="55" t="s">
        <v>116</v>
      </c>
      <c r="C1583" s="76" t="s">
        <v>139</v>
      </c>
      <c r="D1583" s="55" t="s">
        <v>71</v>
      </c>
      <c r="E1583" s="55" t="s">
        <v>191</v>
      </c>
      <c r="F1583" s="70">
        <v>60.04</v>
      </c>
      <c r="G1583" s="77">
        <v>53850</v>
      </c>
      <c r="H1583" s="77">
        <v>60.35</v>
      </c>
      <c r="I1583" s="77">
        <v>2</v>
      </c>
      <c r="J1583" s="77">
        <v>-5.8842139808890099</v>
      </c>
      <c r="K1583" s="77">
        <v>0</v>
      </c>
      <c r="L1583" s="77">
        <v>19.791989458465601</v>
      </c>
      <c r="M1583" s="77">
        <v>0</v>
      </c>
      <c r="N1583" s="77">
        <v>-25.676203439354602</v>
      </c>
      <c r="O1583" s="77">
        <v>0</v>
      </c>
      <c r="P1583" s="77">
        <v>-15.8091241588257</v>
      </c>
      <c r="Q1583" s="77">
        <v>-15.8091241588257</v>
      </c>
      <c r="R1583" s="77">
        <v>0</v>
      </c>
      <c r="S1583" s="77">
        <v>0</v>
      </c>
      <c r="T1583" s="77" t="s">
        <v>155</v>
      </c>
      <c r="U1583" s="105">
        <v>7.9596230661999803</v>
      </c>
      <c r="V1583" s="105">
        <v>-3.5609370642654401</v>
      </c>
      <c r="W1583" s="101">
        <v>11.5205208245515</v>
      </c>
    </row>
    <row r="1584" spans="2:23" x14ac:dyDescent="0.25">
      <c r="B1584" s="55" t="s">
        <v>116</v>
      </c>
      <c r="C1584" s="76" t="s">
        <v>139</v>
      </c>
      <c r="D1584" s="55" t="s">
        <v>71</v>
      </c>
      <c r="E1584" s="55" t="s">
        <v>191</v>
      </c>
      <c r="F1584" s="70">
        <v>60.04</v>
      </c>
      <c r="G1584" s="77">
        <v>58004</v>
      </c>
      <c r="H1584" s="77">
        <v>59.74</v>
      </c>
      <c r="I1584" s="77">
        <v>1</v>
      </c>
      <c r="J1584" s="77">
        <v>-52.987960772375303</v>
      </c>
      <c r="K1584" s="77">
        <v>9.5462615551702504E-2</v>
      </c>
      <c r="L1584" s="77">
        <v>-67.154511167841704</v>
      </c>
      <c r="M1584" s="77">
        <v>0.15333076458652001</v>
      </c>
      <c r="N1584" s="77">
        <v>14.1665503954664</v>
      </c>
      <c r="O1584" s="77">
        <v>-5.7868149034817601E-2</v>
      </c>
      <c r="P1584" s="77">
        <v>8.7553563758502406</v>
      </c>
      <c r="Q1584" s="77">
        <v>8.75535637585023</v>
      </c>
      <c r="R1584" s="77">
        <v>0</v>
      </c>
      <c r="S1584" s="77">
        <v>2.60631301911681E-3</v>
      </c>
      <c r="T1584" s="77" t="s">
        <v>155</v>
      </c>
      <c r="U1584" s="105">
        <v>0.78424167294464597</v>
      </c>
      <c r="V1584" s="105">
        <v>-0.350850186912602</v>
      </c>
      <c r="W1584" s="101">
        <v>1.1350879871442501</v>
      </c>
    </row>
    <row r="1585" spans="2:23" x14ac:dyDescent="0.25">
      <c r="B1585" s="55" t="s">
        <v>116</v>
      </c>
      <c r="C1585" s="76" t="s">
        <v>139</v>
      </c>
      <c r="D1585" s="55" t="s">
        <v>71</v>
      </c>
      <c r="E1585" s="55" t="s">
        <v>192</v>
      </c>
      <c r="F1585" s="70">
        <v>61.08</v>
      </c>
      <c r="G1585" s="77">
        <v>54000</v>
      </c>
      <c r="H1585" s="77">
        <v>60.9</v>
      </c>
      <c r="I1585" s="77">
        <v>1</v>
      </c>
      <c r="J1585" s="77">
        <v>-16.857235632974401</v>
      </c>
      <c r="K1585" s="77">
        <v>1.7220483427048801E-2</v>
      </c>
      <c r="L1585" s="77">
        <v>1.12240830574617</v>
      </c>
      <c r="M1585" s="77">
        <v>7.6343904531364005E-5</v>
      </c>
      <c r="N1585" s="77">
        <v>-17.979643938720599</v>
      </c>
      <c r="O1585" s="77">
        <v>1.71441395225174E-2</v>
      </c>
      <c r="P1585" s="77">
        <v>-18.828490863022399</v>
      </c>
      <c r="Q1585" s="77">
        <v>-18.828490863022299</v>
      </c>
      <c r="R1585" s="77">
        <v>0</v>
      </c>
      <c r="S1585" s="77">
        <v>2.1483431331642398E-2</v>
      </c>
      <c r="T1585" s="77" t="s">
        <v>155</v>
      </c>
      <c r="U1585" s="105">
        <v>-2.1907148394913598</v>
      </c>
      <c r="V1585" s="105">
        <v>-0.98007124260790102</v>
      </c>
      <c r="W1585" s="101">
        <v>-1.2106477273643099</v>
      </c>
    </row>
    <row r="1586" spans="2:23" x14ac:dyDescent="0.25">
      <c r="B1586" s="55" t="s">
        <v>116</v>
      </c>
      <c r="C1586" s="76" t="s">
        <v>139</v>
      </c>
      <c r="D1586" s="55" t="s">
        <v>71</v>
      </c>
      <c r="E1586" s="55" t="s">
        <v>192</v>
      </c>
      <c r="F1586" s="70">
        <v>61.08</v>
      </c>
      <c r="G1586" s="77">
        <v>54850</v>
      </c>
      <c r="H1586" s="77">
        <v>61.07</v>
      </c>
      <c r="I1586" s="77">
        <v>1</v>
      </c>
      <c r="J1586" s="77">
        <v>1.9535127010160001</v>
      </c>
      <c r="K1586" s="77">
        <v>2.9995425322022E-5</v>
      </c>
      <c r="L1586" s="77">
        <v>20.278370728520098</v>
      </c>
      <c r="M1586" s="77">
        <v>3.2321288305099498E-3</v>
      </c>
      <c r="N1586" s="77">
        <v>-18.324858027504099</v>
      </c>
      <c r="O1586" s="77">
        <v>-3.2021334051879299E-3</v>
      </c>
      <c r="P1586" s="77">
        <v>-9.4332321456510808</v>
      </c>
      <c r="Q1586" s="77">
        <v>-9.4332321456510808</v>
      </c>
      <c r="R1586" s="77">
        <v>0</v>
      </c>
      <c r="S1586" s="77">
        <v>6.9942892809003504E-4</v>
      </c>
      <c r="T1586" s="77" t="s">
        <v>156</v>
      </c>
      <c r="U1586" s="105">
        <v>-0.37881887799685698</v>
      </c>
      <c r="V1586" s="105">
        <v>-0.16947412862182901</v>
      </c>
      <c r="W1586" s="101">
        <v>-0.209345463618658</v>
      </c>
    </row>
    <row r="1587" spans="2:23" x14ac:dyDescent="0.25">
      <c r="B1587" s="55" t="s">
        <v>116</v>
      </c>
      <c r="C1587" s="76" t="s">
        <v>139</v>
      </c>
      <c r="D1587" s="55" t="s">
        <v>71</v>
      </c>
      <c r="E1587" s="55" t="s">
        <v>137</v>
      </c>
      <c r="F1587" s="70">
        <v>60.9</v>
      </c>
      <c r="G1587" s="77">
        <v>54250</v>
      </c>
      <c r="H1587" s="77">
        <v>60.88</v>
      </c>
      <c r="I1587" s="77">
        <v>1</v>
      </c>
      <c r="J1587" s="77">
        <v>-10.7747014892875</v>
      </c>
      <c r="K1587" s="77">
        <v>1.5788810136922501E-3</v>
      </c>
      <c r="L1587" s="77">
        <v>5.6943381257708499</v>
      </c>
      <c r="M1587" s="77">
        <v>4.40986618992262E-4</v>
      </c>
      <c r="N1587" s="77">
        <v>-16.4690396150583</v>
      </c>
      <c r="O1587" s="77">
        <v>1.1378943946999899E-3</v>
      </c>
      <c r="P1587" s="77">
        <v>-4.3628970414366899</v>
      </c>
      <c r="Q1587" s="77">
        <v>-4.3628970414366899</v>
      </c>
      <c r="R1587" s="77">
        <v>0</v>
      </c>
      <c r="S1587" s="77">
        <v>2.5887424008080802E-4</v>
      </c>
      <c r="T1587" s="77" t="s">
        <v>155</v>
      </c>
      <c r="U1587" s="105">
        <v>-0.26009440260781802</v>
      </c>
      <c r="V1587" s="105">
        <v>-0.11635975607778699</v>
      </c>
      <c r="W1587" s="101">
        <v>-0.143735136924732</v>
      </c>
    </row>
    <row r="1588" spans="2:23" x14ac:dyDescent="0.25">
      <c r="B1588" s="55" t="s">
        <v>116</v>
      </c>
      <c r="C1588" s="76" t="s">
        <v>139</v>
      </c>
      <c r="D1588" s="55" t="s">
        <v>71</v>
      </c>
      <c r="E1588" s="55" t="s">
        <v>193</v>
      </c>
      <c r="F1588" s="70">
        <v>60.78</v>
      </c>
      <c r="G1588" s="77">
        <v>54250</v>
      </c>
      <c r="H1588" s="77">
        <v>60.88</v>
      </c>
      <c r="I1588" s="77">
        <v>1</v>
      </c>
      <c r="J1588" s="77">
        <v>10.778918389709</v>
      </c>
      <c r="K1588" s="77">
        <v>6.8549198174683501E-3</v>
      </c>
      <c r="L1588" s="77">
        <v>-5.6931614758735298</v>
      </c>
      <c r="M1588" s="77">
        <v>1.9123131678318601E-3</v>
      </c>
      <c r="N1588" s="77">
        <v>16.472079865582501</v>
      </c>
      <c r="O1588" s="77">
        <v>4.9426066496365004E-3</v>
      </c>
      <c r="P1588" s="77">
        <v>4.3628970414380097</v>
      </c>
      <c r="Q1588" s="77">
        <v>4.3628970414379999</v>
      </c>
      <c r="R1588" s="77">
        <v>0</v>
      </c>
      <c r="S1588" s="77">
        <v>1.12305736505712E-3</v>
      </c>
      <c r="T1588" s="77" t="s">
        <v>155</v>
      </c>
      <c r="U1588" s="105">
        <v>-1.3465492240608801</v>
      </c>
      <c r="V1588" s="105">
        <v>-0.60241257669321302</v>
      </c>
      <c r="W1588" s="101">
        <v>-0.74413918621740105</v>
      </c>
    </row>
    <row r="1589" spans="2:23" x14ac:dyDescent="0.25">
      <c r="B1589" s="55" t="s">
        <v>116</v>
      </c>
      <c r="C1589" s="76" t="s">
        <v>139</v>
      </c>
      <c r="D1589" s="55" t="s">
        <v>71</v>
      </c>
      <c r="E1589" s="55" t="s">
        <v>194</v>
      </c>
      <c r="F1589" s="70">
        <v>61.05</v>
      </c>
      <c r="G1589" s="77">
        <v>53550</v>
      </c>
      <c r="H1589" s="77">
        <v>60.99</v>
      </c>
      <c r="I1589" s="77">
        <v>1</v>
      </c>
      <c r="J1589" s="77">
        <v>-12.2354839179376</v>
      </c>
      <c r="K1589" s="77">
        <v>2.6498150806981398E-3</v>
      </c>
      <c r="L1589" s="77">
        <v>16.276446699849298</v>
      </c>
      <c r="M1589" s="77">
        <v>4.6891320939627303E-3</v>
      </c>
      <c r="N1589" s="77">
        <v>-28.511930617786899</v>
      </c>
      <c r="O1589" s="77">
        <v>-2.0393170132645901E-3</v>
      </c>
      <c r="P1589" s="77">
        <v>-19.5625372549998</v>
      </c>
      <c r="Q1589" s="77">
        <v>-19.5625372549998</v>
      </c>
      <c r="R1589" s="77">
        <v>0</v>
      </c>
      <c r="S1589" s="77">
        <v>6.77366369020262E-3</v>
      </c>
      <c r="T1589" s="77" t="s">
        <v>156</v>
      </c>
      <c r="U1589" s="105">
        <v>-1.8351549612164799</v>
      </c>
      <c r="V1589" s="105">
        <v>-0.82100261101763405</v>
      </c>
      <c r="W1589" s="101">
        <v>-1.0141558102897199</v>
      </c>
    </row>
    <row r="1590" spans="2:23" x14ac:dyDescent="0.25">
      <c r="B1590" s="55" t="s">
        <v>116</v>
      </c>
      <c r="C1590" s="76" t="s">
        <v>139</v>
      </c>
      <c r="D1590" s="55" t="s">
        <v>71</v>
      </c>
      <c r="E1590" s="55" t="s">
        <v>195</v>
      </c>
      <c r="F1590" s="70">
        <v>59.88</v>
      </c>
      <c r="G1590" s="77">
        <v>58200</v>
      </c>
      <c r="H1590" s="77">
        <v>59.88</v>
      </c>
      <c r="I1590" s="77">
        <v>1</v>
      </c>
      <c r="J1590" s="77">
        <v>-2.8879853344487398</v>
      </c>
      <c r="K1590" s="77">
        <v>1.4712570191072099E-4</v>
      </c>
      <c r="L1590" s="77">
        <v>62.515850083261</v>
      </c>
      <c r="M1590" s="77">
        <v>6.8941203865202097E-2</v>
      </c>
      <c r="N1590" s="77">
        <v>-65.4038354177098</v>
      </c>
      <c r="O1590" s="77">
        <v>-6.8794078163291306E-2</v>
      </c>
      <c r="P1590" s="77">
        <v>-33.364450501371003</v>
      </c>
      <c r="Q1590" s="77">
        <v>-33.364450501370897</v>
      </c>
      <c r="R1590" s="77">
        <v>0</v>
      </c>
      <c r="S1590" s="77">
        <v>1.96366108700388E-2</v>
      </c>
      <c r="T1590" s="77" t="s">
        <v>156</v>
      </c>
      <c r="U1590" s="105">
        <v>-4.1193894004178802</v>
      </c>
      <c r="V1590" s="105">
        <v>-1.8429121927118199</v>
      </c>
      <c r="W1590" s="101">
        <v>-2.2764849746042</v>
      </c>
    </row>
    <row r="1591" spans="2:23" x14ac:dyDescent="0.25">
      <c r="B1591" s="55" t="s">
        <v>116</v>
      </c>
      <c r="C1591" s="76" t="s">
        <v>139</v>
      </c>
      <c r="D1591" s="55" t="s">
        <v>71</v>
      </c>
      <c r="E1591" s="55" t="s">
        <v>196</v>
      </c>
      <c r="F1591" s="70">
        <v>61.24</v>
      </c>
      <c r="G1591" s="77">
        <v>53000</v>
      </c>
      <c r="H1591" s="77">
        <v>61.28</v>
      </c>
      <c r="I1591" s="77">
        <v>1</v>
      </c>
      <c r="J1591" s="77">
        <v>22.3793427377298</v>
      </c>
      <c r="K1591" s="77">
        <v>1.23806407395351E-2</v>
      </c>
      <c r="L1591" s="77">
        <v>59.022251427991698</v>
      </c>
      <c r="M1591" s="77">
        <v>8.6115238764910507E-2</v>
      </c>
      <c r="N1591" s="77">
        <v>-36.642908690261798</v>
      </c>
      <c r="O1591" s="77">
        <v>-7.3734598025375298E-2</v>
      </c>
      <c r="P1591" s="77">
        <v>-23.5647989430297</v>
      </c>
      <c r="Q1591" s="77">
        <v>-23.564798943029601</v>
      </c>
      <c r="R1591" s="77">
        <v>0</v>
      </c>
      <c r="S1591" s="77">
        <v>1.3727009800852201E-2</v>
      </c>
      <c r="T1591" s="77" t="s">
        <v>156</v>
      </c>
      <c r="U1591" s="105">
        <v>-3.0512651274240499</v>
      </c>
      <c r="V1591" s="105">
        <v>-1.3650600028139399</v>
      </c>
      <c r="W1591" s="101">
        <v>-1.6862108776145299</v>
      </c>
    </row>
    <row r="1592" spans="2:23" x14ac:dyDescent="0.25">
      <c r="B1592" s="55" t="s">
        <v>116</v>
      </c>
      <c r="C1592" s="76" t="s">
        <v>139</v>
      </c>
      <c r="D1592" s="55" t="s">
        <v>71</v>
      </c>
      <c r="E1592" s="55" t="s">
        <v>197</v>
      </c>
      <c r="F1592" s="70">
        <v>60.8</v>
      </c>
      <c r="G1592" s="77">
        <v>56100</v>
      </c>
      <c r="H1592" s="77">
        <v>60.74</v>
      </c>
      <c r="I1592" s="77">
        <v>1</v>
      </c>
      <c r="J1592" s="77">
        <v>-7.9140119428420803</v>
      </c>
      <c r="K1592" s="77">
        <v>5.8435268834340099E-3</v>
      </c>
      <c r="L1592" s="77">
        <v>16.612701301460099</v>
      </c>
      <c r="M1592" s="77">
        <v>2.5749106094792199E-2</v>
      </c>
      <c r="N1592" s="77">
        <v>-24.526713244302201</v>
      </c>
      <c r="O1592" s="77">
        <v>-1.9905579211358201E-2</v>
      </c>
      <c r="P1592" s="77">
        <v>-37.825016407963403</v>
      </c>
      <c r="Q1592" s="77">
        <v>-37.825016407963403</v>
      </c>
      <c r="R1592" s="77">
        <v>0</v>
      </c>
      <c r="S1592" s="77">
        <v>0.13348728312231001</v>
      </c>
      <c r="T1592" s="77" t="s">
        <v>155</v>
      </c>
      <c r="U1592" s="105">
        <v>-2.6812648433322499</v>
      </c>
      <c r="V1592" s="105">
        <v>-1.19953109341042</v>
      </c>
      <c r="W1592" s="101">
        <v>-1.4817388053096301</v>
      </c>
    </row>
    <row r="1593" spans="2:23" x14ac:dyDescent="0.25">
      <c r="B1593" s="55" t="s">
        <v>116</v>
      </c>
      <c r="C1593" s="76" t="s">
        <v>139</v>
      </c>
      <c r="D1593" s="55" t="s">
        <v>71</v>
      </c>
      <c r="E1593" s="55" t="s">
        <v>138</v>
      </c>
      <c r="F1593" s="70">
        <v>60.63</v>
      </c>
      <c r="G1593" s="77">
        <v>56100</v>
      </c>
      <c r="H1593" s="77">
        <v>60.74</v>
      </c>
      <c r="I1593" s="77">
        <v>1</v>
      </c>
      <c r="J1593" s="77">
        <v>13.193853074733401</v>
      </c>
      <c r="K1593" s="77">
        <v>1.4378822889902099E-2</v>
      </c>
      <c r="L1593" s="77">
        <v>-19.680759481154301</v>
      </c>
      <c r="M1593" s="77">
        <v>3.1993647464166802E-2</v>
      </c>
      <c r="N1593" s="77">
        <v>32.874612555887801</v>
      </c>
      <c r="O1593" s="77">
        <v>-1.7614824574264599E-2</v>
      </c>
      <c r="P1593" s="77">
        <v>40.2444040178666</v>
      </c>
      <c r="Q1593" s="77">
        <v>40.244404017866501</v>
      </c>
      <c r="R1593" s="77">
        <v>0</v>
      </c>
      <c r="S1593" s="77">
        <v>0.13377995572262</v>
      </c>
      <c r="T1593" s="77" t="s">
        <v>155</v>
      </c>
      <c r="U1593" s="105">
        <v>-4.68516301043688</v>
      </c>
      <c r="V1593" s="105">
        <v>-2.0960252108967099</v>
      </c>
      <c r="W1593" s="101">
        <v>-2.5891466331755399</v>
      </c>
    </row>
    <row r="1594" spans="2:23" x14ac:dyDescent="0.25">
      <c r="B1594" s="55" t="s">
        <v>116</v>
      </c>
      <c r="C1594" s="76" t="s">
        <v>139</v>
      </c>
      <c r="D1594" s="55" t="s">
        <v>71</v>
      </c>
      <c r="E1594" s="55" t="s">
        <v>198</v>
      </c>
      <c r="F1594" s="70">
        <v>59.74</v>
      </c>
      <c r="G1594" s="77">
        <v>58054</v>
      </c>
      <c r="H1594" s="77">
        <v>59.51</v>
      </c>
      <c r="I1594" s="77">
        <v>1</v>
      </c>
      <c r="J1594" s="77">
        <v>-38.951408555857398</v>
      </c>
      <c r="K1594" s="77">
        <v>8.5267327240875199E-2</v>
      </c>
      <c r="L1594" s="77">
        <v>-38.241350367174597</v>
      </c>
      <c r="M1594" s="77">
        <v>8.2186929338261203E-2</v>
      </c>
      <c r="N1594" s="77">
        <v>-0.71005818868284398</v>
      </c>
      <c r="O1594" s="77">
        <v>3.08039790261396E-3</v>
      </c>
      <c r="P1594" s="77">
        <v>-0.44055970670594402</v>
      </c>
      <c r="Q1594" s="77">
        <v>-0.44055970670594402</v>
      </c>
      <c r="R1594" s="77">
        <v>0</v>
      </c>
      <c r="S1594" s="77">
        <v>1.0908018460712999E-5</v>
      </c>
      <c r="T1594" s="77" t="s">
        <v>155</v>
      </c>
      <c r="U1594" s="105">
        <v>2.03553415463004E-2</v>
      </c>
      <c r="V1594" s="105">
        <v>-9.1064727016788392E-3</v>
      </c>
      <c r="W1594" s="101">
        <v>2.9461713729990398E-2</v>
      </c>
    </row>
    <row r="1595" spans="2:23" x14ac:dyDescent="0.25">
      <c r="B1595" s="55" t="s">
        <v>116</v>
      </c>
      <c r="C1595" s="76" t="s">
        <v>139</v>
      </c>
      <c r="D1595" s="55" t="s">
        <v>71</v>
      </c>
      <c r="E1595" s="55" t="s">
        <v>198</v>
      </c>
      <c r="F1595" s="70">
        <v>59.74</v>
      </c>
      <c r="G1595" s="77">
        <v>58104</v>
      </c>
      <c r="H1595" s="77">
        <v>59.33</v>
      </c>
      <c r="I1595" s="77">
        <v>1</v>
      </c>
      <c r="J1595" s="77">
        <v>-42.397673201510997</v>
      </c>
      <c r="K1595" s="77">
        <v>0.16070210474544999</v>
      </c>
      <c r="L1595" s="77">
        <v>-41.687369268949702</v>
      </c>
      <c r="M1595" s="77">
        <v>0.15536260603697999</v>
      </c>
      <c r="N1595" s="77">
        <v>-0.71030393256130098</v>
      </c>
      <c r="O1595" s="77">
        <v>5.3394987084699102E-3</v>
      </c>
      <c r="P1595" s="77">
        <v>-0.44009313566374098</v>
      </c>
      <c r="Q1595" s="77">
        <v>-0.44009313566374098</v>
      </c>
      <c r="R1595" s="77">
        <v>0</v>
      </c>
      <c r="S1595" s="77">
        <v>1.7315167944415999E-5</v>
      </c>
      <c r="T1595" s="77" t="s">
        <v>155</v>
      </c>
      <c r="U1595" s="105">
        <v>2.6662443258620099E-2</v>
      </c>
      <c r="V1595" s="105">
        <v>-1.1928112880956E-2</v>
      </c>
      <c r="W1595" s="101">
        <v>3.8590424476092698E-2</v>
      </c>
    </row>
    <row r="1596" spans="2:23" x14ac:dyDescent="0.25">
      <c r="B1596" s="55" t="s">
        <v>116</v>
      </c>
      <c r="C1596" s="76" t="s">
        <v>139</v>
      </c>
      <c r="D1596" s="55" t="s">
        <v>71</v>
      </c>
      <c r="E1596" s="55" t="s">
        <v>199</v>
      </c>
      <c r="F1596" s="70">
        <v>59.51</v>
      </c>
      <c r="G1596" s="77">
        <v>58104</v>
      </c>
      <c r="H1596" s="77">
        <v>59.33</v>
      </c>
      <c r="I1596" s="77">
        <v>1</v>
      </c>
      <c r="J1596" s="77">
        <v>-48.3267446418822</v>
      </c>
      <c r="K1596" s="77">
        <v>7.8004839872568399E-2</v>
      </c>
      <c r="L1596" s="77">
        <v>-47.614004312712403</v>
      </c>
      <c r="M1596" s="77">
        <v>7.5720919783479196E-2</v>
      </c>
      <c r="N1596" s="77">
        <v>-0.71274032916978602</v>
      </c>
      <c r="O1596" s="77">
        <v>2.2839200890891601E-3</v>
      </c>
      <c r="P1596" s="77">
        <v>-0.44055970670639999</v>
      </c>
      <c r="Q1596" s="77">
        <v>-0.44055970670639999</v>
      </c>
      <c r="R1596" s="77">
        <v>0</v>
      </c>
      <c r="S1596" s="77">
        <v>6.4827013627860003E-6</v>
      </c>
      <c r="T1596" s="77" t="s">
        <v>155</v>
      </c>
      <c r="U1596" s="105">
        <v>7.4172724431163404E-3</v>
      </c>
      <c r="V1596" s="105">
        <v>-3.3183029069060199E-3</v>
      </c>
      <c r="W1596" s="101">
        <v>1.0735538722324E-2</v>
      </c>
    </row>
    <row r="1597" spans="2:23" x14ac:dyDescent="0.25">
      <c r="B1597" s="55" t="s">
        <v>116</v>
      </c>
      <c r="C1597" s="76" t="s">
        <v>139</v>
      </c>
      <c r="D1597" s="55" t="s">
        <v>71</v>
      </c>
      <c r="E1597" s="55" t="s">
        <v>200</v>
      </c>
      <c r="F1597" s="70">
        <v>59.62</v>
      </c>
      <c r="G1597" s="77">
        <v>58200</v>
      </c>
      <c r="H1597" s="77">
        <v>59.88</v>
      </c>
      <c r="I1597" s="77">
        <v>1</v>
      </c>
      <c r="J1597" s="77">
        <v>52.730890593498998</v>
      </c>
      <c r="K1597" s="77">
        <v>0.113863392392987</v>
      </c>
      <c r="L1597" s="77">
        <v>-12.6921811336458</v>
      </c>
      <c r="M1597" s="77">
        <v>6.5966953660037296E-3</v>
      </c>
      <c r="N1597" s="77">
        <v>65.423071727144702</v>
      </c>
      <c r="O1597" s="77">
        <v>0.10726669702698299</v>
      </c>
      <c r="P1597" s="77">
        <v>33.364450501373298</v>
      </c>
      <c r="Q1597" s="77">
        <v>33.364450501373199</v>
      </c>
      <c r="R1597" s="77">
        <v>0</v>
      </c>
      <c r="S1597" s="77">
        <v>4.5584989519739098E-2</v>
      </c>
      <c r="T1597" s="77" t="s">
        <v>155</v>
      </c>
      <c r="U1597" s="105">
        <v>-10.600813501695701</v>
      </c>
      <c r="V1597" s="105">
        <v>-4.7425398659707501</v>
      </c>
      <c r="W1597" s="101">
        <v>-5.8582936230169498</v>
      </c>
    </row>
    <row r="1598" spans="2:23" x14ac:dyDescent="0.25">
      <c r="B1598" s="55" t="s">
        <v>116</v>
      </c>
      <c r="C1598" s="76" t="s">
        <v>139</v>
      </c>
      <c r="D1598" s="55" t="s">
        <v>71</v>
      </c>
      <c r="E1598" s="55" t="s">
        <v>200</v>
      </c>
      <c r="F1598" s="70">
        <v>59.62</v>
      </c>
      <c r="G1598" s="77">
        <v>58300</v>
      </c>
      <c r="H1598" s="77">
        <v>59.63</v>
      </c>
      <c r="I1598" s="77">
        <v>1</v>
      </c>
      <c r="J1598" s="77">
        <v>4.4864126979586496</v>
      </c>
      <c r="K1598" s="77">
        <v>7.7351515458882797E-4</v>
      </c>
      <c r="L1598" s="77">
        <v>20.9378084917203</v>
      </c>
      <c r="M1598" s="77">
        <v>1.6847397813073699E-2</v>
      </c>
      <c r="N1598" s="77">
        <v>-16.451395793761598</v>
      </c>
      <c r="O1598" s="77">
        <v>-1.6073882658484799E-2</v>
      </c>
      <c r="P1598" s="77">
        <v>-39.512030438731898</v>
      </c>
      <c r="Q1598" s="77">
        <v>-39.512030438731799</v>
      </c>
      <c r="R1598" s="77">
        <v>0</v>
      </c>
      <c r="S1598" s="77">
        <v>5.9996937113106601E-2</v>
      </c>
      <c r="T1598" s="77" t="s">
        <v>155</v>
      </c>
      <c r="U1598" s="105">
        <v>-0.79389129557445803</v>
      </c>
      <c r="V1598" s="105">
        <v>-0.35516718767920702</v>
      </c>
      <c r="W1598" s="101">
        <v>-0.43872560473670702</v>
      </c>
    </row>
    <row r="1599" spans="2:23" x14ac:dyDescent="0.25">
      <c r="B1599" s="55" t="s">
        <v>116</v>
      </c>
      <c r="C1599" s="76" t="s">
        <v>139</v>
      </c>
      <c r="D1599" s="55" t="s">
        <v>71</v>
      </c>
      <c r="E1599" s="55" t="s">
        <v>200</v>
      </c>
      <c r="F1599" s="70">
        <v>59.62</v>
      </c>
      <c r="G1599" s="77">
        <v>58500</v>
      </c>
      <c r="H1599" s="77">
        <v>59.57</v>
      </c>
      <c r="I1599" s="77">
        <v>1</v>
      </c>
      <c r="J1599" s="77">
        <v>-86.888688568387394</v>
      </c>
      <c r="K1599" s="77">
        <v>3.9333646287909203E-2</v>
      </c>
      <c r="L1599" s="77">
        <v>-37.855482467497097</v>
      </c>
      <c r="M1599" s="77">
        <v>7.4661256503327604E-3</v>
      </c>
      <c r="N1599" s="77">
        <v>-49.033206100890297</v>
      </c>
      <c r="O1599" s="77">
        <v>3.1867520637576502E-2</v>
      </c>
      <c r="P1599" s="77">
        <v>6.1475799373569098</v>
      </c>
      <c r="Q1599" s="77">
        <v>6.1475799373569098</v>
      </c>
      <c r="R1599" s="77">
        <v>0</v>
      </c>
      <c r="S1599" s="77">
        <v>1.9690017063906699E-4</v>
      </c>
      <c r="T1599" s="77" t="s">
        <v>155</v>
      </c>
      <c r="U1599" s="105">
        <v>-0.55251541264800397</v>
      </c>
      <c r="V1599" s="105">
        <v>-0.247181630978348</v>
      </c>
      <c r="W1599" s="101">
        <v>-0.30533482340922402</v>
      </c>
    </row>
    <row r="1600" spans="2:23" x14ac:dyDescent="0.25">
      <c r="B1600" s="55" t="s">
        <v>116</v>
      </c>
      <c r="C1600" s="76" t="s">
        <v>139</v>
      </c>
      <c r="D1600" s="55" t="s">
        <v>71</v>
      </c>
      <c r="E1600" s="55" t="s">
        <v>201</v>
      </c>
      <c r="F1600" s="70">
        <v>59.63</v>
      </c>
      <c r="G1600" s="77">
        <v>58304</v>
      </c>
      <c r="H1600" s="77">
        <v>59.63</v>
      </c>
      <c r="I1600" s="77">
        <v>1</v>
      </c>
      <c r="J1600" s="77">
        <v>20.330985288190199</v>
      </c>
      <c r="K1600" s="77">
        <v>0</v>
      </c>
      <c r="L1600" s="77">
        <v>20.330985288190401</v>
      </c>
      <c r="M1600" s="77">
        <v>0</v>
      </c>
      <c r="N1600" s="77">
        <v>-1.8873799999999999E-13</v>
      </c>
      <c r="O1600" s="77">
        <v>0</v>
      </c>
      <c r="P1600" s="77">
        <v>-4.1397000000000003E-14</v>
      </c>
      <c r="Q1600" s="77">
        <v>-4.1394E-14</v>
      </c>
      <c r="R1600" s="77">
        <v>0</v>
      </c>
      <c r="S1600" s="77">
        <v>0</v>
      </c>
      <c r="T1600" s="77" t="s">
        <v>155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116</v>
      </c>
      <c r="C1601" s="76" t="s">
        <v>139</v>
      </c>
      <c r="D1601" s="55" t="s">
        <v>71</v>
      </c>
      <c r="E1601" s="55" t="s">
        <v>201</v>
      </c>
      <c r="F1601" s="70">
        <v>59.63</v>
      </c>
      <c r="G1601" s="77">
        <v>58350</v>
      </c>
      <c r="H1601" s="77">
        <v>59.41</v>
      </c>
      <c r="I1601" s="77">
        <v>1</v>
      </c>
      <c r="J1601" s="77">
        <v>-22.5263404200869</v>
      </c>
      <c r="K1601" s="77">
        <v>3.6692698079901997E-2</v>
      </c>
      <c r="L1601" s="77">
        <v>1.60215163147607</v>
      </c>
      <c r="M1601" s="77">
        <v>1.85611805070959E-4</v>
      </c>
      <c r="N1601" s="77">
        <v>-24.128492051563001</v>
      </c>
      <c r="O1601" s="77">
        <v>3.6507086274830999E-2</v>
      </c>
      <c r="P1601" s="77">
        <v>-70.771965010996595</v>
      </c>
      <c r="Q1601" s="77">
        <v>-70.771965010996496</v>
      </c>
      <c r="R1601" s="77">
        <v>0</v>
      </c>
      <c r="S1601" s="77">
        <v>0.36217700228904598</v>
      </c>
      <c r="T1601" s="77" t="s">
        <v>155</v>
      </c>
      <c r="U1601" s="105">
        <v>-3.1353664762660598</v>
      </c>
      <c r="V1601" s="105">
        <v>-1.4026848510957599</v>
      </c>
      <c r="W1601" s="101">
        <v>-1.7326875367435199</v>
      </c>
    </row>
    <row r="1602" spans="2:23" x14ac:dyDescent="0.25">
      <c r="B1602" s="55" t="s">
        <v>116</v>
      </c>
      <c r="C1602" s="76" t="s">
        <v>139</v>
      </c>
      <c r="D1602" s="55" t="s">
        <v>71</v>
      </c>
      <c r="E1602" s="55" t="s">
        <v>201</v>
      </c>
      <c r="F1602" s="70">
        <v>59.63</v>
      </c>
      <c r="G1602" s="77">
        <v>58600</v>
      </c>
      <c r="H1602" s="77">
        <v>59.62</v>
      </c>
      <c r="I1602" s="77">
        <v>1</v>
      </c>
      <c r="J1602" s="77">
        <v>-5.8667460724955403</v>
      </c>
      <c r="K1602" s="77">
        <v>1.3216784439990499E-4</v>
      </c>
      <c r="L1602" s="77">
        <v>-13.5339113247332</v>
      </c>
      <c r="M1602" s="77">
        <v>7.0336034206364302E-4</v>
      </c>
      <c r="N1602" s="77">
        <v>7.6671652522376199</v>
      </c>
      <c r="O1602" s="77">
        <v>-5.7119249766373898E-4</v>
      </c>
      <c r="P1602" s="77">
        <v>31.259934572263401</v>
      </c>
      <c r="Q1602" s="77">
        <v>31.259934572263401</v>
      </c>
      <c r="R1602" s="77">
        <v>0</v>
      </c>
      <c r="S1602" s="77">
        <v>3.7523846763348099E-3</v>
      </c>
      <c r="T1602" s="77" t="s">
        <v>156</v>
      </c>
      <c r="U1602" s="105">
        <v>4.2614299849214998E-2</v>
      </c>
      <c r="V1602" s="105">
        <v>-1.90645761160693E-2</v>
      </c>
      <c r="W1602" s="101">
        <v>6.1678665528937401E-2</v>
      </c>
    </row>
    <row r="1603" spans="2:23" x14ac:dyDescent="0.25">
      <c r="B1603" s="55" t="s">
        <v>116</v>
      </c>
      <c r="C1603" s="76" t="s">
        <v>139</v>
      </c>
      <c r="D1603" s="55" t="s">
        <v>71</v>
      </c>
      <c r="E1603" s="55" t="s">
        <v>202</v>
      </c>
      <c r="F1603" s="70">
        <v>59.63</v>
      </c>
      <c r="G1603" s="77">
        <v>58300</v>
      </c>
      <c r="H1603" s="77">
        <v>59.63</v>
      </c>
      <c r="I1603" s="77">
        <v>2</v>
      </c>
      <c r="J1603" s="77">
        <v>-12.5297147118099</v>
      </c>
      <c r="K1603" s="77">
        <v>0</v>
      </c>
      <c r="L1603" s="77">
        <v>-12.52971471181</v>
      </c>
      <c r="M1603" s="77">
        <v>0</v>
      </c>
      <c r="N1603" s="77">
        <v>6.9388999999999998E-14</v>
      </c>
      <c r="O1603" s="77">
        <v>0</v>
      </c>
      <c r="P1603" s="77">
        <v>1.818E-15</v>
      </c>
      <c r="Q1603" s="77">
        <v>1.818E-15</v>
      </c>
      <c r="R1603" s="77">
        <v>0</v>
      </c>
      <c r="S1603" s="77">
        <v>0</v>
      </c>
      <c r="T1603" s="77" t="s">
        <v>155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116</v>
      </c>
      <c r="C1604" s="76" t="s">
        <v>139</v>
      </c>
      <c r="D1604" s="55" t="s">
        <v>71</v>
      </c>
      <c r="E1604" s="55" t="s">
        <v>203</v>
      </c>
      <c r="F1604" s="70">
        <v>59.79</v>
      </c>
      <c r="G1604" s="77">
        <v>58500</v>
      </c>
      <c r="H1604" s="77">
        <v>59.57</v>
      </c>
      <c r="I1604" s="77">
        <v>1</v>
      </c>
      <c r="J1604" s="77">
        <v>-128.55121128005001</v>
      </c>
      <c r="K1604" s="77">
        <v>0.233008336294109</v>
      </c>
      <c r="L1604" s="77">
        <v>-24.033530052318898</v>
      </c>
      <c r="M1604" s="77">
        <v>8.1443089915376101E-3</v>
      </c>
      <c r="N1604" s="77">
        <v>-104.517681227731</v>
      </c>
      <c r="O1604" s="77">
        <v>0.22486402730257199</v>
      </c>
      <c r="P1604" s="77">
        <v>-37.407514509621599</v>
      </c>
      <c r="Q1604" s="77">
        <v>-37.407514509621599</v>
      </c>
      <c r="R1604" s="77">
        <v>0</v>
      </c>
      <c r="S1604" s="77">
        <v>1.9730442199204501E-2</v>
      </c>
      <c r="T1604" s="77" t="s">
        <v>155</v>
      </c>
      <c r="U1604" s="105">
        <v>-9.5740047206832202</v>
      </c>
      <c r="V1604" s="105">
        <v>-4.2831711979056397</v>
      </c>
      <c r="W1604" s="101">
        <v>-5.2908515740740896</v>
      </c>
    </row>
    <row r="1605" spans="2:23" x14ac:dyDescent="0.25">
      <c r="B1605" s="55" t="s">
        <v>116</v>
      </c>
      <c r="C1605" s="76" t="s">
        <v>139</v>
      </c>
      <c r="D1605" s="55" t="s">
        <v>71</v>
      </c>
      <c r="E1605" s="55" t="s">
        <v>204</v>
      </c>
      <c r="F1605" s="70">
        <v>59.57</v>
      </c>
      <c r="G1605" s="77">
        <v>58600</v>
      </c>
      <c r="H1605" s="77">
        <v>59.62</v>
      </c>
      <c r="I1605" s="77">
        <v>1</v>
      </c>
      <c r="J1605" s="77">
        <v>12.997070376884301</v>
      </c>
      <c r="K1605" s="77">
        <v>7.71644093727535E-3</v>
      </c>
      <c r="L1605" s="77">
        <v>20.670421768022099</v>
      </c>
      <c r="M1605" s="77">
        <v>1.9517526231582701E-2</v>
      </c>
      <c r="N1605" s="77">
        <v>-7.6733513911377402</v>
      </c>
      <c r="O1605" s="77">
        <v>-1.18010852943073E-2</v>
      </c>
      <c r="P1605" s="77">
        <v>-31.259934572265198</v>
      </c>
      <c r="Q1605" s="77">
        <v>-31.259934572265198</v>
      </c>
      <c r="R1605" s="77">
        <v>0</v>
      </c>
      <c r="S1605" s="77">
        <v>4.4637742712237902E-2</v>
      </c>
      <c r="T1605" s="77" t="s">
        <v>156</v>
      </c>
      <c r="U1605" s="105">
        <v>-0.31961810855737799</v>
      </c>
      <c r="V1605" s="105">
        <v>-0.14298917922450599</v>
      </c>
      <c r="W1605" s="101">
        <v>-0.17662953195647799</v>
      </c>
    </row>
    <row r="1606" spans="2:23" x14ac:dyDescent="0.25">
      <c r="B1606" s="55" t="s">
        <v>116</v>
      </c>
      <c r="C1606" s="76" t="s">
        <v>117</v>
      </c>
      <c r="D1606" s="55" t="s">
        <v>72</v>
      </c>
      <c r="E1606" s="55" t="s">
        <v>118</v>
      </c>
      <c r="F1606" s="70">
        <v>61.72</v>
      </c>
      <c r="G1606" s="77">
        <v>50050</v>
      </c>
      <c r="H1606" s="77">
        <v>59.73</v>
      </c>
      <c r="I1606" s="77">
        <v>1</v>
      </c>
      <c r="J1606" s="77">
        <v>-89.719936682198195</v>
      </c>
      <c r="K1606" s="77">
        <v>1.4730890680011499</v>
      </c>
      <c r="L1606" s="77">
        <v>10.667886863088</v>
      </c>
      <c r="M1606" s="77">
        <v>2.0826097252627199E-2</v>
      </c>
      <c r="N1606" s="77">
        <v>-100.387823545286</v>
      </c>
      <c r="O1606" s="77">
        <v>1.4522629707485299</v>
      </c>
      <c r="P1606" s="77">
        <v>-63.635047502491098</v>
      </c>
      <c r="Q1606" s="77">
        <v>-63.635047502491098</v>
      </c>
      <c r="R1606" s="77">
        <v>0</v>
      </c>
      <c r="S1606" s="77">
        <v>0.74104372652790695</v>
      </c>
      <c r="T1606" s="77" t="s">
        <v>133</v>
      </c>
      <c r="U1606" s="105">
        <v>-111.841256701457</v>
      </c>
      <c r="V1606" s="105">
        <v>-54.773313039015001</v>
      </c>
      <c r="W1606" s="101">
        <v>-57.067347881764299</v>
      </c>
    </row>
    <row r="1607" spans="2:23" x14ac:dyDescent="0.25">
      <c r="B1607" s="55" t="s">
        <v>116</v>
      </c>
      <c r="C1607" s="76" t="s">
        <v>117</v>
      </c>
      <c r="D1607" s="55" t="s">
        <v>72</v>
      </c>
      <c r="E1607" s="55" t="s">
        <v>134</v>
      </c>
      <c r="F1607" s="70">
        <v>60.62</v>
      </c>
      <c r="G1607" s="77">
        <v>56050</v>
      </c>
      <c r="H1607" s="77">
        <v>60.61</v>
      </c>
      <c r="I1607" s="77">
        <v>1</v>
      </c>
      <c r="J1607" s="77">
        <v>-6.2915002820076298</v>
      </c>
      <c r="K1607" s="77">
        <v>1.2666552255520701E-3</v>
      </c>
      <c r="L1607" s="77">
        <v>-32.957281377664998</v>
      </c>
      <c r="M1607" s="77">
        <v>3.4757836665810803E-2</v>
      </c>
      <c r="N1607" s="77">
        <v>26.665781095657401</v>
      </c>
      <c r="O1607" s="77">
        <v>-3.3491181440258699E-2</v>
      </c>
      <c r="P1607" s="77">
        <v>30.848094532676001</v>
      </c>
      <c r="Q1607" s="77">
        <v>30.848094532675901</v>
      </c>
      <c r="R1607" s="77">
        <v>0</v>
      </c>
      <c r="S1607" s="77">
        <v>3.04513579615012E-2</v>
      </c>
      <c r="T1607" s="77" t="s">
        <v>133</v>
      </c>
      <c r="U1607" s="105">
        <v>-1.7509301856745001</v>
      </c>
      <c r="V1607" s="105">
        <v>-0.85750330421815002</v>
      </c>
      <c r="W1607" s="101">
        <v>-0.89341755421518598</v>
      </c>
    </row>
    <row r="1608" spans="2:23" x14ac:dyDescent="0.25">
      <c r="B1608" s="55" t="s">
        <v>116</v>
      </c>
      <c r="C1608" s="76" t="s">
        <v>117</v>
      </c>
      <c r="D1608" s="55" t="s">
        <v>72</v>
      </c>
      <c r="E1608" s="55" t="s">
        <v>120</v>
      </c>
      <c r="F1608" s="70">
        <v>59.73</v>
      </c>
      <c r="G1608" s="77">
        <v>51450</v>
      </c>
      <c r="H1608" s="77">
        <v>60.76</v>
      </c>
      <c r="I1608" s="77">
        <v>10</v>
      </c>
      <c r="J1608" s="77">
        <v>41.831077554780101</v>
      </c>
      <c r="K1608" s="77">
        <v>0.30510193665234198</v>
      </c>
      <c r="L1608" s="77">
        <v>81.220694270896303</v>
      </c>
      <c r="M1608" s="77">
        <v>1.1502182533692999</v>
      </c>
      <c r="N1608" s="77">
        <v>-39.389616716116201</v>
      </c>
      <c r="O1608" s="77">
        <v>-0.84511631671695697</v>
      </c>
      <c r="P1608" s="77">
        <v>-26.9354247594244</v>
      </c>
      <c r="Q1608" s="77">
        <v>-26.935424759424301</v>
      </c>
      <c r="R1608" s="77">
        <v>0</v>
      </c>
      <c r="S1608" s="77">
        <v>0.126501162771396</v>
      </c>
      <c r="T1608" s="77" t="s">
        <v>135</v>
      </c>
      <c r="U1608" s="105">
        <v>-10.3427272830133</v>
      </c>
      <c r="V1608" s="105">
        <v>-5.0652635338482099</v>
      </c>
      <c r="W1608" s="101">
        <v>-5.2774086532438202</v>
      </c>
    </row>
    <row r="1609" spans="2:23" x14ac:dyDescent="0.25">
      <c r="B1609" s="55" t="s">
        <v>116</v>
      </c>
      <c r="C1609" s="76" t="s">
        <v>117</v>
      </c>
      <c r="D1609" s="55" t="s">
        <v>72</v>
      </c>
      <c r="E1609" s="55" t="s">
        <v>136</v>
      </c>
      <c r="F1609" s="70">
        <v>60.76</v>
      </c>
      <c r="G1609" s="77">
        <v>54000</v>
      </c>
      <c r="H1609" s="77">
        <v>60.91</v>
      </c>
      <c r="I1609" s="77">
        <v>10</v>
      </c>
      <c r="J1609" s="77">
        <v>19.205603569866199</v>
      </c>
      <c r="K1609" s="77">
        <v>1.7646033173819901E-2</v>
      </c>
      <c r="L1609" s="77">
        <v>58.100738500331403</v>
      </c>
      <c r="M1609" s="77">
        <v>0.161493287755341</v>
      </c>
      <c r="N1609" s="77">
        <v>-38.895134930465197</v>
      </c>
      <c r="O1609" s="77">
        <v>-0.14384725458152101</v>
      </c>
      <c r="P1609" s="77">
        <v>-26.935424759423</v>
      </c>
      <c r="Q1609" s="77">
        <v>-26.935424759423</v>
      </c>
      <c r="R1609" s="77">
        <v>0</v>
      </c>
      <c r="S1609" s="77">
        <v>3.4708738397470601E-2</v>
      </c>
      <c r="T1609" s="77" t="s">
        <v>135</v>
      </c>
      <c r="U1609" s="105">
        <v>-2.9166774928971302</v>
      </c>
      <c r="V1609" s="105">
        <v>-1.4284182247589301</v>
      </c>
      <c r="W1609" s="101">
        <v>-1.4882437309371099</v>
      </c>
    </row>
    <row r="1610" spans="2:23" x14ac:dyDescent="0.25">
      <c r="B1610" s="55" t="s">
        <v>116</v>
      </c>
      <c r="C1610" s="76" t="s">
        <v>117</v>
      </c>
      <c r="D1610" s="55" t="s">
        <v>72</v>
      </c>
      <c r="E1610" s="55" t="s">
        <v>137</v>
      </c>
      <c r="F1610" s="70">
        <v>60.91</v>
      </c>
      <c r="G1610" s="77">
        <v>56100</v>
      </c>
      <c r="H1610" s="77">
        <v>60.73</v>
      </c>
      <c r="I1610" s="77">
        <v>10</v>
      </c>
      <c r="J1610" s="77">
        <v>-8.8861392873470599</v>
      </c>
      <c r="K1610" s="77">
        <v>1.4434522578159499E-2</v>
      </c>
      <c r="L1610" s="77">
        <v>31.350309798153599</v>
      </c>
      <c r="M1610" s="77">
        <v>0.17966350378766899</v>
      </c>
      <c r="N1610" s="77">
        <v>-40.236449085500603</v>
      </c>
      <c r="O1610" s="77">
        <v>-0.16522898120950999</v>
      </c>
      <c r="P1610" s="77">
        <v>-41.401018581017098</v>
      </c>
      <c r="Q1610" s="77">
        <v>-41.401018581017098</v>
      </c>
      <c r="R1610" s="77">
        <v>0</v>
      </c>
      <c r="S1610" s="77">
        <v>0.31332730526895902</v>
      </c>
      <c r="T1610" s="77" t="s">
        <v>135</v>
      </c>
      <c r="U1610" s="105">
        <v>-17.2917874725524</v>
      </c>
      <c r="V1610" s="105">
        <v>-8.4685072054084998</v>
      </c>
      <c r="W1610" s="101">
        <v>-8.82318815343592</v>
      </c>
    </row>
    <row r="1611" spans="2:23" x14ac:dyDescent="0.25">
      <c r="B1611" s="55" t="s">
        <v>116</v>
      </c>
      <c r="C1611" s="76" t="s">
        <v>117</v>
      </c>
      <c r="D1611" s="55" t="s">
        <v>72</v>
      </c>
      <c r="E1611" s="55" t="s">
        <v>138</v>
      </c>
      <c r="F1611" s="70">
        <v>60.61</v>
      </c>
      <c r="G1611" s="77">
        <v>56100</v>
      </c>
      <c r="H1611" s="77">
        <v>60.73</v>
      </c>
      <c r="I1611" s="77">
        <v>10</v>
      </c>
      <c r="J1611" s="77">
        <v>13.2932698853594</v>
      </c>
      <c r="K1611" s="77">
        <v>1.26701804383666E-2</v>
      </c>
      <c r="L1611" s="77">
        <v>-18.487535072477201</v>
      </c>
      <c r="M1611" s="77">
        <v>2.4506267934120599E-2</v>
      </c>
      <c r="N1611" s="77">
        <v>31.780804957836601</v>
      </c>
      <c r="O1611" s="77">
        <v>-1.1836087495754001E-2</v>
      </c>
      <c r="P1611" s="77">
        <v>38.9816309711141</v>
      </c>
      <c r="Q1611" s="77">
        <v>38.981630971114001</v>
      </c>
      <c r="R1611" s="77">
        <v>0</v>
      </c>
      <c r="S1611" s="77">
        <v>0.108952993562154</v>
      </c>
      <c r="T1611" s="77" t="s">
        <v>135</v>
      </c>
      <c r="U1611" s="105">
        <v>-4.5317920233077</v>
      </c>
      <c r="V1611" s="105">
        <v>-2.2194069562624001</v>
      </c>
      <c r="W1611" s="101">
        <v>-2.31236092609584</v>
      </c>
    </row>
    <row r="1612" spans="2:23" x14ac:dyDescent="0.25">
      <c r="B1612" s="55" t="s">
        <v>116</v>
      </c>
      <c r="C1612" s="76" t="s">
        <v>139</v>
      </c>
      <c r="D1612" s="55" t="s">
        <v>72</v>
      </c>
      <c r="E1612" s="55" t="s">
        <v>140</v>
      </c>
      <c r="F1612" s="70">
        <v>61.53</v>
      </c>
      <c r="G1612" s="77">
        <v>50000</v>
      </c>
      <c r="H1612" s="77">
        <v>59.81</v>
      </c>
      <c r="I1612" s="77">
        <v>1</v>
      </c>
      <c r="J1612" s="77">
        <v>-148.42752206590299</v>
      </c>
      <c r="K1612" s="77">
        <v>2.0995285029212898</v>
      </c>
      <c r="L1612" s="77">
        <v>-10.6878147936118</v>
      </c>
      <c r="M1612" s="77">
        <v>1.0886060396460701E-2</v>
      </c>
      <c r="N1612" s="77">
        <v>-137.73970727229201</v>
      </c>
      <c r="O1612" s="77">
        <v>2.0886424425248298</v>
      </c>
      <c r="P1612" s="77">
        <v>-86.362952497496494</v>
      </c>
      <c r="Q1612" s="77">
        <v>-86.362952497496394</v>
      </c>
      <c r="R1612" s="77">
        <v>0</v>
      </c>
      <c r="S1612" s="77">
        <v>0.71080072645728398</v>
      </c>
      <c r="T1612" s="77" t="s">
        <v>141</v>
      </c>
      <c r="U1612" s="105">
        <v>-110.377264473618</v>
      </c>
      <c r="V1612" s="105">
        <v>-54.056335181763799</v>
      </c>
      <c r="W1612" s="101">
        <v>-56.3203413098935</v>
      </c>
    </row>
    <row r="1613" spans="2:23" x14ac:dyDescent="0.25">
      <c r="B1613" s="55" t="s">
        <v>116</v>
      </c>
      <c r="C1613" s="76" t="s">
        <v>139</v>
      </c>
      <c r="D1613" s="55" t="s">
        <v>72</v>
      </c>
      <c r="E1613" s="55" t="s">
        <v>142</v>
      </c>
      <c r="F1613" s="70">
        <v>60.23</v>
      </c>
      <c r="G1613" s="77">
        <v>56050</v>
      </c>
      <c r="H1613" s="77">
        <v>60.61</v>
      </c>
      <c r="I1613" s="77">
        <v>1</v>
      </c>
      <c r="J1613" s="77">
        <v>61.834462147405397</v>
      </c>
      <c r="K1613" s="77">
        <v>0.21870424055817</v>
      </c>
      <c r="L1613" s="77">
        <v>23.845965138735099</v>
      </c>
      <c r="M1613" s="77">
        <v>3.25256390543524E-2</v>
      </c>
      <c r="N1613" s="77">
        <v>37.988497008670301</v>
      </c>
      <c r="O1613" s="77">
        <v>0.18617860150381799</v>
      </c>
      <c r="P1613" s="77">
        <v>48.3779404563182</v>
      </c>
      <c r="Q1613" s="77">
        <v>48.3779404563181</v>
      </c>
      <c r="R1613" s="77">
        <v>0</v>
      </c>
      <c r="S1613" s="77">
        <v>0.133872317023878</v>
      </c>
      <c r="T1613" s="77" t="s">
        <v>141</v>
      </c>
      <c r="U1613" s="105">
        <v>-3.3571434610659399</v>
      </c>
      <c r="V1613" s="105">
        <v>-1.6441327210824399</v>
      </c>
      <c r="W1613" s="101">
        <v>-1.7129928564111301</v>
      </c>
    </row>
    <row r="1614" spans="2:23" x14ac:dyDescent="0.25">
      <c r="B1614" s="55" t="s">
        <v>116</v>
      </c>
      <c r="C1614" s="76" t="s">
        <v>139</v>
      </c>
      <c r="D1614" s="55" t="s">
        <v>72</v>
      </c>
      <c r="E1614" s="55" t="s">
        <v>153</v>
      </c>
      <c r="F1614" s="70">
        <v>59.09</v>
      </c>
      <c r="G1614" s="77">
        <v>58350</v>
      </c>
      <c r="H1614" s="77">
        <v>59.4</v>
      </c>
      <c r="I1614" s="77">
        <v>1</v>
      </c>
      <c r="J1614" s="77">
        <v>33.280215577753403</v>
      </c>
      <c r="K1614" s="77">
        <v>7.8859179721804007E-2</v>
      </c>
      <c r="L1614" s="77">
        <v>9.1112917170844998</v>
      </c>
      <c r="M1614" s="77">
        <v>5.9107133368714497E-3</v>
      </c>
      <c r="N1614" s="77">
        <v>24.168923860668901</v>
      </c>
      <c r="O1614" s="77">
        <v>7.2948466384932506E-2</v>
      </c>
      <c r="P1614" s="77">
        <v>70.7719650110092</v>
      </c>
      <c r="Q1614" s="77">
        <v>70.771965011009101</v>
      </c>
      <c r="R1614" s="77">
        <v>0</v>
      </c>
      <c r="S1614" s="77">
        <v>0.35661737744418898</v>
      </c>
      <c r="T1614" s="77" t="s">
        <v>141</v>
      </c>
      <c r="U1614" s="105">
        <v>-3.2670940517003699</v>
      </c>
      <c r="V1614" s="105">
        <v>-1.6000317816471401</v>
      </c>
      <c r="W1614" s="101">
        <v>-1.6670448661759201</v>
      </c>
    </row>
    <row r="1615" spans="2:23" x14ac:dyDescent="0.25">
      <c r="B1615" s="55" t="s">
        <v>116</v>
      </c>
      <c r="C1615" s="76" t="s">
        <v>139</v>
      </c>
      <c r="D1615" s="55" t="s">
        <v>72</v>
      </c>
      <c r="E1615" s="55" t="s">
        <v>154</v>
      </c>
      <c r="F1615" s="70">
        <v>59.81</v>
      </c>
      <c r="G1615" s="77">
        <v>50050</v>
      </c>
      <c r="H1615" s="77">
        <v>59.73</v>
      </c>
      <c r="I1615" s="77">
        <v>1</v>
      </c>
      <c r="J1615" s="77">
        <v>-3.6686366751733401</v>
      </c>
      <c r="K1615" s="77">
        <v>7.7927002365131602E-4</v>
      </c>
      <c r="L1615" s="77">
        <v>79.426818374590098</v>
      </c>
      <c r="M1615" s="77">
        <v>0.36526906772467599</v>
      </c>
      <c r="N1615" s="77">
        <v>-83.095455049763402</v>
      </c>
      <c r="O1615" s="77">
        <v>-0.36448979770102502</v>
      </c>
      <c r="P1615" s="77">
        <v>-51.663474160361297</v>
      </c>
      <c r="Q1615" s="77">
        <v>-51.663474160361297</v>
      </c>
      <c r="R1615" s="77">
        <v>0</v>
      </c>
      <c r="S1615" s="77">
        <v>0.154541733158231</v>
      </c>
      <c r="T1615" s="77" t="s">
        <v>155</v>
      </c>
      <c r="U1615" s="105">
        <v>-28.433191612571701</v>
      </c>
      <c r="V1615" s="105">
        <v>-13.924915999923501</v>
      </c>
      <c r="W1615" s="101">
        <v>-14.508124148450699</v>
      </c>
    </row>
    <row r="1616" spans="2:23" x14ac:dyDescent="0.25">
      <c r="B1616" s="55" t="s">
        <v>116</v>
      </c>
      <c r="C1616" s="76" t="s">
        <v>139</v>
      </c>
      <c r="D1616" s="55" t="s">
        <v>72</v>
      </c>
      <c r="E1616" s="55" t="s">
        <v>154</v>
      </c>
      <c r="F1616" s="70">
        <v>59.81</v>
      </c>
      <c r="G1616" s="77">
        <v>51150</v>
      </c>
      <c r="H1616" s="77">
        <v>58.92</v>
      </c>
      <c r="I1616" s="77">
        <v>1</v>
      </c>
      <c r="J1616" s="77">
        <v>-223.47641920113099</v>
      </c>
      <c r="K1616" s="77">
        <v>1.7479598478635801</v>
      </c>
      <c r="L1616" s="77">
        <v>-167.587608848456</v>
      </c>
      <c r="M1616" s="77">
        <v>0.98299623238400202</v>
      </c>
      <c r="N1616" s="77">
        <v>-55.888810352675002</v>
      </c>
      <c r="O1616" s="77">
        <v>0.76496361547957703</v>
      </c>
      <c r="P1616" s="77">
        <v>-34.699478337133201</v>
      </c>
      <c r="Q1616" s="77">
        <v>-34.699478337133201</v>
      </c>
      <c r="R1616" s="77">
        <v>0</v>
      </c>
      <c r="S1616" s="77">
        <v>4.2141882890421298E-2</v>
      </c>
      <c r="T1616" s="77" t="s">
        <v>155</v>
      </c>
      <c r="U1616" s="105">
        <v>-4.3289761809356797</v>
      </c>
      <c r="V1616" s="105">
        <v>-2.12007960648871</v>
      </c>
      <c r="W1616" s="101">
        <v>-2.2088735139016702</v>
      </c>
    </row>
    <row r="1617" spans="2:23" x14ac:dyDescent="0.25">
      <c r="B1617" s="55" t="s">
        <v>116</v>
      </c>
      <c r="C1617" s="76" t="s">
        <v>139</v>
      </c>
      <c r="D1617" s="55" t="s">
        <v>72</v>
      </c>
      <c r="E1617" s="55" t="s">
        <v>154</v>
      </c>
      <c r="F1617" s="70">
        <v>59.81</v>
      </c>
      <c r="G1617" s="77">
        <v>51200</v>
      </c>
      <c r="H1617" s="77">
        <v>59.81</v>
      </c>
      <c r="I1617" s="77">
        <v>1</v>
      </c>
      <c r="J1617" s="77">
        <v>6.1671600000000004E-13</v>
      </c>
      <c r="K1617" s="77">
        <v>0</v>
      </c>
      <c r="L1617" s="77">
        <v>-1.094057E-12</v>
      </c>
      <c r="M1617" s="77">
        <v>0</v>
      </c>
      <c r="N1617" s="77">
        <v>1.7107729999999999E-12</v>
      </c>
      <c r="O1617" s="77">
        <v>0</v>
      </c>
      <c r="P1617" s="77">
        <v>1.2360099999999999E-12</v>
      </c>
      <c r="Q1617" s="77">
        <v>1.236013E-12</v>
      </c>
      <c r="R1617" s="77">
        <v>0</v>
      </c>
      <c r="S1617" s="77">
        <v>0</v>
      </c>
      <c r="T1617" s="77" t="s">
        <v>156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116</v>
      </c>
      <c r="C1618" s="76" t="s">
        <v>139</v>
      </c>
      <c r="D1618" s="55" t="s">
        <v>72</v>
      </c>
      <c r="E1618" s="55" t="s">
        <v>120</v>
      </c>
      <c r="F1618" s="70">
        <v>59.73</v>
      </c>
      <c r="G1618" s="77">
        <v>50054</v>
      </c>
      <c r="H1618" s="77">
        <v>59.73</v>
      </c>
      <c r="I1618" s="77">
        <v>1</v>
      </c>
      <c r="J1618" s="77">
        <v>73.420201142360199</v>
      </c>
      <c r="K1618" s="77">
        <v>0</v>
      </c>
      <c r="L1618" s="77">
        <v>73.420200132685693</v>
      </c>
      <c r="M1618" s="77">
        <v>0</v>
      </c>
      <c r="N1618" s="77">
        <v>1.0096745106660001E-6</v>
      </c>
      <c r="O1618" s="77">
        <v>0</v>
      </c>
      <c r="P1618" s="77">
        <v>8.4460699999999996E-13</v>
      </c>
      <c r="Q1618" s="77">
        <v>8.4460699999999996E-13</v>
      </c>
      <c r="R1618" s="77">
        <v>0</v>
      </c>
      <c r="S1618" s="77">
        <v>0</v>
      </c>
      <c r="T1618" s="77" t="s">
        <v>156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116</v>
      </c>
      <c r="C1619" s="76" t="s">
        <v>139</v>
      </c>
      <c r="D1619" s="55" t="s">
        <v>72</v>
      </c>
      <c r="E1619" s="55" t="s">
        <v>120</v>
      </c>
      <c r="F1619" s="70">
        <v>59.73</v>
      </c>
      <c r="G1619" s="77">
        <v>50100</v>
      </c>
      <c r="H1619" s="77">
        <v>59.42</v>
      </c>
      <c r="I1619" s="77">
        <v>1</v>
      </c>
      <c r="J1619" s="77">
        <v>-299.38396397061001</v>
      </c>
      <c r="K1619" s="77">
        <v>0.71435714032556197</v>
      </c>
      <c r="L1619" s="77">
        <v>-222.47792421619599</v>
      </c>
      <c r="M1619" s="77">
        <v>0.39448652130547202</v>
      </c>
      <c r="N1619" s="77">
        <v>-76.906039754414394</v>
      </c>
      <c r="O1619" s="77">
        <v>0.31987061902009001</v>
      </c>
      <c r="P1619" s="77">
        <v>-46.8640337502937</v>
      </c>
      <c r="Q1619" s="77">
        <v>-46.8640337502937</v>
      </c>
      <c r="R1619" s="77">
        <v>0</v>
      </c>
      <c r="S1619" s="77">
        <v>1.7504014145008899E-2</v>
      </c>
      <c r="T1619" s="77" t="s">
        <v>155</v>
      </c>
      <c r="U1619" s="105">
        <v>-4.7845801957462397</v>
      </c>
      <c r="V1619" s="105">
        <v>-2.3432078335942501</v>
      </c>
      <c r="W1619" s="101">
        <v>-2.4413468745947302</v>
      </c>
    </row>
    <row r="1620" spans="2:23" x14ac:dyDescent="0.25">
      <c r="B1620" s="55" t="s">
        <v>116</v>
      </c>
      <c r="C1620" s="76" t="s">
        <v>139</v>
      </c>
      <c r="D1620" s="55" t="s">
        <v>72</v>
      </c>
      <c r="E1620" s="55" t="s">
        <v>120</v>
      </c>
      <c r="F1620" s="70">
        <v>59.73</v>
      </c>
      <c r="G1620" s="77">
        <v>50900</v>
      </c>
      <c r="H1620" s="77">
        <v>60.38</v>
      </c>
      <c r="I1620" s="77">
        <v>1</v>
      </c>
      <c r="J1620" s="77">
        <v>73.593433937571007</v>
      </c>
      <c r="K1620" s="77">
        <v>0.38182754307001499</v>
      </c>
      <c r="L1620" s="77">
        <v>140.556828198598</v>
      </c>
      <c r="M1620" s="77">
        <v>1.39281364770414</v>
      </c>
      <c r="N1620" s="77">
        <v>-66.963394261027105</v>
      </c>
      <c r="O1620" s="77">
        <v>-1.01098610463412</v>
      </c>
      <c r="P1620" s="77">
        <v>-41.499063153137797</v>
      </c>
      <c r="Q1620" s="77">
        <v>-41.499063153137797</v>
      </c>
      <c r="R1620" s="77">
        <v>0</v>
      </c>
      <c r="S1620" s="77">
        <v>0.121413143102462</v>
      </c>
      <c r="T1620" s="77" t="s">
        <v>155</v>
      </c>
      <c r="U1620" s="105">
        <v>-17.188564244134302</v>
      </c>
      <c r="V1620" s="105">
        <v>-8.4179544991014108</v>
      </c>
      <c r="W1620" s="101">
        <v>-8.7705181811971293</v>
      </c>
    </row>
    <row r="1621" spans="2:23" x14ac:dyDescent="0.25">
      <c r="B1621" s="55" t="s">
        <v>116</v>
      </c>
      <c r="C1621" s="76" t="s">
        <v>139</v>
      </c>
      <c r="D1621" s="55" t="s">
        <v>72</v>
      </c>
      <c r="E1621" s="55" t="s">
        <v>157</v>
      </c>
      <c r="F1621" s="70">
        <v>59.73</v>
      </c>
      <c r="G1621" s="77">
        <v>50454</v>
      </c>
      <c r="H1621" s="77">
        <v>59.73</v>
      </c>
      <c r="I1621" s="77">
        <v>1</v>
      </c>
      <c r="J1621" s="77">
        <v>8.10508E-13</v>
      </c>
      <c r="K1621" s="77">
        <v>0</v>
      </c>
      <c r="L1621" s="77">
        <v>2.3423379999999999E-12</v>
      </c>
      <c r="M1621" s="77">
        <v>0</v>
      </c>
      <c r="N1621" s="77">
        <v>-1.5318299999999999E-12</v>
      </c>
      <c r="O1621" s="77">
        <v>0</v>
      </c>
      <c r="P1621" s="77">
        <v>-5.6312000000000003E-13</v>
      </c>
      <c r="Q1621" s="77">
        <v>-5.6311799999999998E-13</v>
      </c>
      <c r="R1621" s="77">
        <v>0</v>
      </c>
      <c r="S1621" s="77">
        <v>0</v>
      </c>
      <c r="T1621" s="77" t="s">
        <v>156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116</v>
      </c>
      <c r="C1622" s="76" t="s">
        <v>139</v>
      </c>
      <c r="D1622" s="55" t="s">
        <v>72</v>
      </c>
      <c r="E1622" s="55" t="s">
        <v>157</v>
      </c>
      <c r="F1622" s="70">
        <v>59.73</v>
      </c>
      <c r="G1622" s="77">
        <v>50604</v>
      </c>
      <c r="H1622" s="77">
        <v>59.73</v>
      </c>
      <c r="I1622" s="77">
        <v>1</v>
      </c>
      <c r="J1622" s="77">
        <v>-1.3263E-14</v>
      </c>
      <c r="K1622" s="77">
        <v>0</v>
      </c>
      <c r="L1622" s="77">
        <v>-6.5656900000000003E-13</v>
      </c>
      <c r="M1622" s="77">
        <v>0</v>
      </c>
      <c r="N1622" s="77">
        <v>6.4330600000000003E-13</v>
      </c>
      <c r="O1622" s="77">
        <v>0</v>
      </c>
      <c r="P1622" s="77">
        <v>4.4534399999999999E-13</v>
      </c>
      <c r="Q1622" s="77">
        <v>4.4534500000000001E-13</v>
      </c>
      <c r="R1622" s="77">
        <v>0</v>
      </c>
      <c r="S1622" s="77">
        <v>0</v>
      </c>
      <c r="T1622" s="77" t="s">
        <v>156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116</v>
      </c>
      <c r="C1623" s="76" t="s">
        <v>139</v>
      </c>
      <c r="D1623" s="55" t="s">
        <v>72</v>
      </c>
      <c r="E1623" s="55" t="s">
        <v>158</v>
      </c>
      <c r="F1623" s="70">
        <v>59.42</v>
      </c>
      <c r="G1623" s="77">
        <v>50103</v>
      </c>
      <c r="H1623" s="77">
        <v>59.4</v>
      </c>
      <c r="I1623" s="77">
        <v>1</v>
      </c>
      <c r="J1623" s="77">
        <v>-30.6062568246201</v>
      </c>
      <c r="K1623" s="77">
        <v>4.6837147840730403E-3</v>
      </c>
      <c r="L1623" s="77">
        <v>-30.606257989338001</v>
      </c>
      <c r="M1623" s="77">
        <v>4.6837151405495804E-3</v>
      </c>
      <c r="N1623" s="77">
        <v>1.1647178332909999E-6</v>
      </c>
      <c r="O1623" s="77">
        <v>-3.56476538E-10</v>
      </c>
      <c r="P1623" s="77">
        <v>1.816063E-12</v>
      </c>
      <c r="Q1623" s="77">
        <v>1.8160639999999999E-12</v>
      </c>
      <c r="R1623" s="77">
        <v>0</v>
      </c>
      <c r="S1623" s="77">
        <v>0</v>
      </c>
      <c r="T1623" s="77" t="s">
        <v>156</v>
      </c>
      <c r="U1623" s="105">
        <v>2.1160855509999998E-9</v>
      </c>
      <c r="V1623" s="105">
        <v>0</v>
      </c>
      <c r="W1623" s="101">
        <v>2.11610764261E-9</v>
      </c>
    </row>
    <row r="1624" spans="2:23" x14ac:dyDescent="0.25">
      <c r="B1624" s="55" t="s">
        <v>116</v>
      </c>
      <c r="C1624" s="76" t="s">
        <v>139</v>
      </c>
      <c r="D1624" s="55" t="s">
        <v>72</v>
      </c>
      <c r="E1624" s="55" t="s">
        <v>158</v>
      </c>
      <c r="F1624" s="70">
        <v>59.42</v>
      </c>
      <c r="G1624" s="77">
        <v>50200</v>
      </c>
      <c r="H1624" s="77">
        <v>59.23</v>
      </c>
      <c r="I1624" s="77">
        <v>1</v>
      </c>
      <c r="J1624" s="77">
        <v>-80.885538185215694</v>
      </c>
      <c r="K1624" s="77">
        <v>0.10860500677269901</v>
      </c>
      <c r="L1624" s="77">
        <v>-3.76536996434724</v>
      </c>
      <c r="M1624" s="77">
        <v>2.3535498207557799E-4</v>
      </c>
      <c r="N1624" s="77">
        <v>-77.120168220868507</v>
      </c>
      <c r="O1624" s="77">
        <v>0.108369651790623</v>
      </c>
      <c r="P1624" s="77">
        <v>-46.864033750292101</v>
      </c>
      <c r="Q1624" s="77">
        <v>-46.864033750292002</v>
      </c>
      <c r="R1624" s="77">
        <v>0</v>
      </c>
      <c r="S1624" s="77">
        <v>3.6457545145185399E-2</v>
      </c>
      <c r="T1624" s="77" t="s">
        <v>155</v>
      </c>
      <c r="U1624" s="105">
        <v>-8.2238023694866396</v>
      </c>
      <c r="V1624" s="105">
        <v>-4.0275379125726003</v>
      </c>
      <c r="W1624" s="101">
        <v>-4.19622064854941</v>
      </c>
    </row>
    <row r="1625" spans="2:23" x14ac:dyDescent="0.25">
      <c r="B1625" s="55" t="s">
        <v>116</v>
      </c>
      <c r="C1625" s="76" t="s">
        <v>139</v>
      </c>
      <c r="D1625" s="55" t="s">
        <v>72</v>
      </c>
      <c r="E1625" s="55" t="s">
        <v>159</v>
      </c>
      <c r="F1625" s="70">
        <v>59.24</v>
      </c>
      <c r="G1625" s="77">
        <v>50800</v>
      </c>
      <c r="H1625" s="77">
        <v>59.83</v>
      </c>
      <c r="I1625" s="77">
        <v>1</v>
      </c>
      <c r="J1625" s="77">
        <v>74.7829518035213</v>
      </c>
      <c r="K1625" s="77">
        <v>0.28387478633153002</v>
      </c>
      <c r="L1625" s="77">
        <v>139.14486927303199</v>
      </c>
      <c r="M1625" s="77">
        <v>0.98277931618066094</v>
      </c>
      <c r="N1625" s="77">
        <v>-64.361917469510402</v>
      </c>
      <c r="O1625" s="77">
        <v>-0.69890452984913098</v>
      </c>
      <c r="P1625" s="77">
        <v>-39.1476361664485</v>
      </c>
      <c r="Q1625" s="77">
        <v>-39.1476361664485</v>
      </c>
      <c r="R1625" s="77">
        <v>0</v>
      </c>
      <c r="S1625" s="77">
        <v>7.7791599308271106E-2</v>
      </c>
      <c r="T1625" s="77" t="s">
        <v>155</v>
      </c>
      <c r="U1625" s="105">
        <v>-3.6357498775571102</v>
      </c>
      <c r="V1625" s="105">
        <v>-1.7805778658815801</v>
      </c>
      <c r="W1625" s="101">
        <v>-1.85515264396103</v>
      </c>
    </row>
    <row r="1626" spans="2:23" x14ac:dyDescent="0.25">
      <c r="B1626" s="55" t="s">
        <v>116</v>
      </c>
      <c r="C1626" s="76" t="s">
        <v>139</v>
      </c>
      <c r="D1626" s="55" t="s">
        <v>72</v>
      </c>
      <c r="E1626" s="55" t="s">
        <v>160</v>
      </c>
      <c r="F1626" s="70">
        <v>59.23</v>
      </c>
      <c r="G1626" s="77">
        <v>50150</v>
      </c>
      <c r="H1626" s="77">
        <v>59.24</v>
      </c>
      <c r="I1626" s="77">
        <v>1</v>
      </c>
      <c r="J1626" s="77">
        <v>-4.0450646966587396</v>
      </c>
      <c r="K1626" s="77">
        <v>8.5412502648807994E-5</v>
      </c>
      <c r="L1626" s="77">
        <v>60.675868200264297</v>
      </c>
      <c r="M1626" s="77">
        <v>1.9217748325287502E-2</v>
      </c>
      <c r="N1626" s="77">
        <v>-64.720932896923102</v>
      </c>
      <c r="O1626" s="77">
        <v>-1.9132335822638701E-2</v>
      </c>
      <c r="P1626" s="77">
        <v>-39.147636166447803</v>
      </c>
      <c r="Q1626" s="77">
        <v>-39.147636166447697</v>
      </c>
      <c r="R1626" s="77">
        <v>0</v>
      </c>
      <c r="S1626" s="77">
        <v>7.9998453189353801E-3</v>
      </c>
      <c r="T1626" s="77" t="s">
        <v>155</v>
      </c>
      <c r="U1626" s="105">
        <v>-0.48609458348444201</v>
      </c>
      <c r="V1626" s="105">
        <v>-0.23806072618474</v>
      </c>
      <c r="W1626" s="101">
        <v>-0.248031267863842</v>
      </c>
    </row>
    <row r="1627" spans="2:23" x14ac:dyDescent="0.25">
      <c r="B1627" s="55" t="s">
        <v>116</v>
      </c>
      <c r="C1627" s="76" t="s">
        <v>139</v>
      </c>
      <c r="D1627" s="55" t="s">
        <v>72</v>
      </c>
      <c r="E1627" s="55" t="s">
        <v>160</v>
      </c>
      <c r="F1627" s="70">
        <v>59.23</v>
      </c>
      <c r="G1627" s="77">
        <v>50250</v>
      </c>
      <c r="H1627" s="77">
        <v>58.64</v>
      </c>
      <c r="I1627" s="77">
        <v>1</v>
      </c>
      <c r="J1627" s="77">
        <v>-92.044998672793994</v>
      </c>
      <c r="K1627" s="77">
        <v>0.41827655151190701</v>
      </c>
      <c r="L1627" s="77">
        <v>-148.160110236299</v>
      </c>
      <c r="M1627" s="77">
        <v>1.0837415197545199</v>
      </c>
      <c r="N1627" s="77">
        <v>56.115111563505302</v>
      </c>
      <c r="O1627" s="77">
        <v>-0.66546496824261403</v>
      </c>
      <c r="P1627" s="77">
        <v>34.6994783371373</v>
      </c>
      <c r="Q1627" s="77">
        <v>34.6994783371373</v>
      </c>
      <c r="R1627" s="77">
        <v>0</v>
      </c>
      <c r="S1627" s="77">
        <v>5.9444135951445397E-2</v>
      </c>
      <c r="T1627" s="77" t="s">
        <v>155</v>
      </c>
      <c r="U1627" s="105">
        <v>-6.11126208091052</v>
      </c>
      <c r="V1627" s="105">
        <v>-2.99293910756648</v>
      </c>
      <c r="W1627" s="101">
        <v>-3.1182904185250502</v>
      </c>
    </row>
    <row r="1628" spans="2:23" x14ac:dyDescent="0.25">
      <c r="B1628" s="55" t="s">
        <v>116</v>
      </c>
      <c r="C1628" s="76" t="s">
        <v>139</v>
      </c>
      <c r="D1628" s="55" t="s">
        <v>72</v>
      </c>
      <c r="E1628" s="55" t="s">
        <v>160</v>
      </c>
      <c r="F1628" s="70">
        <v>59.23</v>
      </c>
      <c r="G1628" s="77">
        <v>50900</v>
      </c>
      <c r="H1628" s="77">
        <v>60.38</v>
      </c>
      <c r="I1628" s="77">
        <v>1</v>
      </c>
      <c r="J1628" s="77">
        <v>112.951393093196</v>
      </c>
      <c r="K1628" s="77">
        <v>1.2183906427617399</v>
      </c>
      <c r="L1628" s="77">
        <v>141.592385635493</v>
      </c>
      <c r="M1628" s="77">
        <v>1.9146225504802299</v>
      </c>
      <c r="N1628" s="77">
        <v>-28.640992542296999</v>
      </c>
      <c r="O1628" s="77">
        <v>-0.69623190771849197</v>
      </c>
      <c r="P1628" s="77">
        <v>-18.022291961806602</v>
      </c>
      <c r="Q1628" s="77">
        <v>-18.022291961806602</v>
      </c>
      <c r="R1628" s="77">
        <v>0</v>
      </c>
      <c r="S1628" s="77">
        <v>3.1018687221655301E-2</v>
      </c>
      <c r="T1628" s="77" t="s">
        <v>156</v>
      </c>
      <c r="U1628" s="105">
        <v>-8.7010078174626599</v>
      </c>
      <c r="V1628" s="105">
        <v>-4.2612452595464001</v>
      </c>
      <c r="W1628" s="101">
        <v>-4.4397162074683703</v>
      </c>
    </row>
    <row r="1629" spans="2:23" x14ac:dyDescent="0.25">
      <c r="B1629" s="55" t="s">
        <v>116</v>
      </c>
      <c r="C1629" s="76" t="s">
        <v>139</v>
      </c>
      <c r="D1629" s="55" t="s">
        <v>72</v>
      </c>
      <c r="E1629" s="55" t="s">
        <v>160</v>
      </c>
      <c r="F1629" s="70">
        <v>59.23</v>
      </c>
      <c r="G1629" s="77">
        <v>53050</v>
      </c>
      <c r="H1629" s="77">
        <v>61.18</v>
      </c>
      <c r="I1629" s="77">
        <v>1</v>
      </c>
      <c r="J1629" s="77">
        <v>92.032875009777101</v>
      </c>
      <c r="K1629" s="77">
        <v>1.6999390515708499</v>
      </c>
      <c r="L1629" s="77">
        <v>130.41326226908399</v>
      </c>
      <c r="M1629" s="77">
        <v>3.4134291284159199</v>
      </c>
      <c r="N1629" s="77">
        <v>-38.380387259306403</v>
      </c>
      <c r="O1629" s="77">
        <v>-1.71349007684507</v>
      </c>
      <c r="P1629" s="77">
        <v>-24.393583959172499</v>
      </c>
      <c r="Q1629" s="77">
        <v>-24.3935839591724</v>
      </c>
      <c r="R1629" s="77">
        <v>0</v>
      </c>
      <c r="S1629" s="77">
        <v>0.1194259205315</v>
      </c>
      <c r="T1629" s="77" t="s">
        <v>155</v>
      </c>
      <c r="U1629" s="105">
        <v>-28.318914920809899</v>
      </c>
      <c r="V1629" s="105">
        <v>-13.868949953085901</v>
      </c>
      <c r="W1629" s="101">
        <v>-14.4498141122808</v>
      </c>
    </row>
    <row r="1630" spans="2:23" x14ac:dyDescent="0.25">
      <c r="B1630" s="55" t="s">
        <v>116</v>
      </c>
      <c r="C1630" s="76" t="s">
        <v>139</v>
      </c>
      <c r="D1630" s="55" t="s">
        <v>72</v>
      </c>
      <c r="E1630" s="55" t="s">
        <v>161</v>
      </c>
      <c r="F1630" s="70">
        <v>58.64</v>
      </c>
      <c r="G1630" s="77">
        <v>50300</v>
      </c>
      <c r="H1630" s="77">
        <v>58.65</v>
      </c>
      <c r="I1630" s="77">
        <v>1</v>
      </c>
      <c r="J1630" s="77">
        <v>14.537488776367301</v>
      </c>
      <c r="K1630" s="77">
        <v>2.9376062609297701E-3</v>
      </c>
      <c r="L1630" s="77">
        <v>-41.921095410512898</v>
      </c>
      <c r="M1630" s="77">
        <v>2.4427557541800898E-2</v>
      </c>
      <c r="N1630" s="77">
        <v>56.458584186880202</v>
      </c>
      <c r="O1630" s="77">
        <v>-2.1489951280871101E-2</v>
      </c>
      <c r="P1630" s="77">
        <v>34.699478337137101</v>
      </c>
      <c r="Q1630" s="77">
        <v>34.699478337137101</v>
      </c>
      <c r="R1630" s="77">
        <v>0</v>
      </c>
      <c r="S1630" s="77">
        <v>1.6736347776485298E-2</v>
      </c>
      <c r="T1630" s="77" t="s">
        <v>155</v>
      </c>
      <c r="U1630" s="105">
        <v>-1.82486403473537</v>
      </c>
      <c r="V1630" s="105">
        <v>-0.89371178379201699</v>
      </c>
      <c r="W1630" s="101">
        <v>-0.93114252985505197</v>
      </c>
    </row>
    <row r="1631" spans="2:23" x14ac:dyDescent="0.25">
      <c r="B1631" s="55" t="s">
        <v>116</v>
      </c>
      <c r="C1631" s="76" t="s">
        <v>139</v>
      </c>
      <c r="D1631" s="55" t="s">
        <v>72</v>
      </c>
      <c r="E1631" s="55" t="s">
        <v>162</v>
      </c>
      <c r="F1631" s="70">
        <v>58.65</v>
      </c>
      <c r="G1631" s="77">
        <v>51150</v>
      </c>
      <c r="H1631" s="77">
        <v>58.92</v>
      </c>
      <c r="I1631" s="77">
        <v>1</v>
      </c>
      <c r="J1631" s="77">
        <v>89.601210944911102</v>
      </c>
      <c r="K1631" s="77">
        <v>0.22961158227992201</v>
      </c>
      <c r="L1631" s="77">
        <v>33.230899049800399</v>
      </c>
      <c r="M1631" s="77">
        <v>3.1582769837419498E-2</v>
      </c>
      <c r="N1631" s="77">
        <v>56.370311895110703</v>
      </c>
      <c r="O1631" s="77">
        <v>0.19802881244250201</v>
      </c>
      <c r="P1631" s="77">
        <v>34.699478337135403</v>
      </c>
      <c r="Q1631" s="77">
        <v>34.699478337135403</v>
      </c>
      <c r="R1631" s="77">
        <v>0</v>
      </c>
      <c r="S1631" s="77">
        <v>3.44359385904629E-2</v>
      </c>
      <c r="T1631" s="77" t="s">
        <v>155</v>
      </c>
      <c r="U1631" s="105">
        <v>-3.5788604722475799</v>
      </c>
      <c r="V1631" s="105">
        <v>-1.75271675900991</v>
      </c>
      <c r="W1631" s="101">
        <v>-1.82612464857421</v>
      </c>
    </row>
    <row r="1632" spans="2:23" x14ac:dyDescent="0.25">
      <c r="B1632" s="55" t="s">
        <v>116</v>
      </c>
      <c r="C1632" s="76" t="s">
        <v>139</v>
      </c>
      <c r="D1632" s="55" t="s">
        <v>72</v>
      </c>
      <c r="E1632" s="55" t="s">
        <v>163</v>
      </c>
      <c r="F1632" s="70">
        <v>60.48</v>
      </c>
      <c r="G1632" s="77">
        <v>50354</v>
      </c>
      <c r="H1632" s="77">
        <v>60.48</v>
      </c>
      <c r="I1632" s="77">
        <v>1</v>
      </c>
      <c r="J1632" s="77">
        <v>5.2156999999999999E-14</v>
      </c>
      <c r="K1632" s="77">
        <v>0</v>
      </c>
      <c r="L1632" s="77">
        <v>-2.3755090000000001E-12</v>
      </c>
      <c r="M1632" s="77">
        <v>0</v>
      </c>
      <c r="N1632" s="77">
        <v>2.4276649999999998E-12</v>
      </c>
      <c r="O1632" s="77">
        <v>0</v>
      </c>
      <c r="P1632" s="77">
        <v>1.2364070000000001E-12</v>
      </c>
      <c r="Q1632" s="77">
        <v>1.236409E-12</v>
      </c>
      <c r="R1632" s="77">
        <v>0</v>
      </c>
      <c r="S1632" s="77">
        <v>0</v>
      </c>
      <c r="T1632" s="77" t="s">
        <v>156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116</v>
      </c>
      <c r="C1633" s="76" t="s">
        <v>139</v>
      </c>
      <c r="D1633" s="55" t="s">
        <v>72</v>
      </c>
      <c r="E1633" s="55" t="s">
        <v>163</v>
      </c>
      <c r="F1633" s="70">
        <v>60.48</v>
      </c>
      <c r="G1633" s="77">
        <v>50900</v>
      </c>
      <c r="H1633" s="77">
        <v>60.38</v>
      </c>
      <c r="I1633" s="77">
        <v>1</v>
      </c>
      <c r="J1633" s="77">
        <v>-110.230084201579</v>
      </c>
      <c r="K1633" s="77">
        <v>9.5990304558389403E-2</v>
      </c>
      <c r="L1633" s="77">
        <v>-167.54191369260599</v>
      </c>
      <c r="M1633" s="77">
        <v>0.22175531346586599</v>
      </c>
      <c r="N1633" s="77">
        <v>57.311829491026401</v>
      </c>
      <c r="O1633" s="77">
        <v>-0.12576500890747699</v>
      </c>
      <c r="P1633" s="77">
        <v>35.956556171914499</v>
      </c>
      <c r="Q1633" s="77">
        <v>35.9565561719144</v>
      </c>
      <c r="R1633" s="77">
        <v>0</v>
      </c>
      <c r="S1633" s="77">
        <v>1.0213704060777901E-2</v>
      </c>
      <c r="T1633" s="77" t="s">
        <v>155</v>
      </c>
      <c r="U1633" s="105">
        <v>-1.86879653917651</v>
      </c>
      <c r="V1633" s="105">
        <v>-0.91522735764474805</v>
      </c>
      <c r="W1633" s="101">
        <v>-0.95355922641410396</v>
      </c>
    </row>
    <row r="1634" spans="2:23" x14ac:dyDescent="0.25">
      <c r="B1634" s="55" t="s">
        <v>116</v>
      </c>
      <c r="C1634" s="76" t="s">
        <v>139</v>
      </c>
      <c r="D1634" s="55" t="s">
        <v>72</v>
      </c>
      <c r="E1634" s="55" t="s">
        <v>163</v>
      </c>
      <c r="F1634" s="70">
        <v>60.48</v>
      </c>
      <c r="G1634" s="77">
        <v>53200</v>
      </c>
      <c r="H1634" s="77">
        <v>60.75</v>
      </c>
      <c r="I1634" s="77">
        <v>1</v>
      </c>
      <c r="J1634" s="77">
        <v>46.695730186379002</v>
      </c>
      <c r="K1634" s="77">
        <v>0.10531772581196901</v>
      </c>
      <c r="L1634" s="77">
        <v>103.73744682819201</v>
      </c>
      <c r="M1634" s="77">
        <v>0.51977841533506697</v>
      </c>
      <c r="N1634" s="77">
        <v>-57.041716641813302</v>
      </c>
      <c r="O1634" s="77">
        <v>-0.414460689523098</v>
      </c>
      <c r="P1634" s="77">
        <v>-35.956556171914897</v>
      </c>
      <c r="Q1634" s="77">
        <v>-35.956556171914897</v>
      </c>
      <c r="R1634" s="77">
        <v>0</v>
      </c>
      <c r="S1634" s="77">
        <v>6.2445810903238697E-2</v>
      </c>
      <c r="T1634" s="77" t="s">
        <v>155</v>
      </c>
      <c r="U1634" s="105">
        <v>-9.7212712021528098</v>
      </c>
      <c r="V1634" s="105">
        <v>-4.7609106549474101</v>
      </c>
      <c r="W1634" s="101">
        <v>-4.9603087617934598</v>
      </c>
    </row>
    <row r="1635" spans="2:23" x14ac:dyDescent="0.25">
      <c r="B1635" s="55" t="s">
        <v>116</v>
      </c>
      <c r="C1635" s="76" t="s">
        <v>139</v>
      </c>
      <c r="D1635" s="55" t="s">
        <v>72</v>
      </c>
      <c r="E1635" s="55" t="s">
        <v>164</v>
      </c>
      <c r="F1635" s="70">
        <v>60.48</v>
      </c>
      <c r="G1635" s="77">
        <v>50404</v>
      </c>
      <c r="H1635" s="77">
        <v>60.48</v>
      </c>
      <c r="I1635" s="77">
        <v>1</v>
      </c>
      <c r="J1635" s="77">
        <v>1.705223E-12</v>
      </c>
      <c r="K1635" s="77">
        <v>0</v>
      </c>
      <c r="L1635" s="77">
        <v>9.1051699999999993E-13</v>
      </c>
      <c r="M1635" s="77">
        <v>0</v>
      </c>
      <c r="N1635" s="77">
        <v>7.9470599999999997E-13</v>
      </c>
      <c r="O1635" s="77">
        <v>0</v>
      </c>
      <c r="P1635" s="77">
        <v>-3.00957E-13</v>
      </c>
      <c r="Q1635" s="77">
        <v>-3.0095899999999999E-13</v>
      </c>
      <c r="R1635" s="77">
        <v>0</v>
      </c>
      <c r="S1635" s="77">
        <v>0</v>
      </c>
      <c r="T1635" s="77" t="s">
        <v>156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116</v>
      </c>
      <c r="C1636" s="76" t="s">
        <v>139</v>
      </c>
      <c r="D1636" s="55" t="s">
        <v>72</v>
      </c>
      <c r="E1636" s="55" t="s">
        <v>165</v>
      </c>
      <c r="F1636" s="70">
        <v>59.73</v>
      </c>
      <c r="G1636" s="77">
        <v>50499</v>
      </c>
      <c r="H1636" s="77">
        <v>59.73</v>
      </c>
      <c r="I1636" s="77">
        <v>1</v>
      </c>
      <c r="J1636" s="77">
        <v>-2.9518400000000001E-12</v>
      </c>
      <c r="K1636" s="77">
        <v>0</v>
      </c>
      <c r="L1636" s="77">
        <v>-3.2386100000000002E-13</v>
      </c>
      <c r="M1636" s="77">
        <v>0</v>
      </c>
      <c r="N1636" s="77">
        <v>-2.6279790000000001E-12</v>
      </c>
      <c r="O1636" s="77">
        <v>0</v>
      </c>
      <c r="P1636" s="77">
        <v>-7.7831800000000002E-13</v>
      </c>
      <c r="Q1636" s="77">
        <v>-7.7831999999999996E-13</v>
      </c>
      <c r="R1636" s="77">
        <v>0</v>
      </c>
      <c r="S1636" s="77">
        <v>0</v>
      </c>
      <c r="T1636" s="77" t="s">
        <v>156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116</v>
      </c>
      <c r="C1637" s="76" t="s">
        <v>139</v>
      </c>
      <c r="D1637" s="55" t="s">
        <v>72</v>
      </c>
      <c r="E1637" s="55" t="s">
        <v>165</v>
      </c>
      <c r="F1637" s="70">
        <v>59.73</v>
      </c>
      <c r="G1637" s="77">
        <v>50554</v>
      </c>
      <c r="H1637" s="77">
        <v>59.73</v>
      </c>
      <c r="I1637" s="77">
        <v>1</v>
      </c>
      <c r="J1637" s="77">
        <v>4.1632899999999998E-13</v>
      </c>
      <c r="K1637" s="77">
        <v>0</v>
      </c>
      <c r="L1637" s="77">
        <v>4.35716E-13</v>
      </c>
      <c r="M1637" s="77">
        <v>0</v>
      </c>
      <c r="N1637" s="77">
        <v>-1.9386000000000001E-14</v>
      </c>
      <c r="O1637" s="77">
        <v>0</v>
      </c>
      <c r="P1637" s="77">
        <v>9.2666999999999995E-14</v>
      </c>
      <c r="Q1637" s="77">
        <v>9.2669000000000001E-14</v>
      </c>
      <c r="R1637" s="77">
        <v>0</v>
      </c>
      <c r="S1637" s="77">
        <v>0</v>
      </c>
      <c r="T1637" s="77" t="s">
        <v>156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116</v>
      </c>
      <c r="C1638" s="76" t="s">
        <v>139</v>
      </c>
      <c r="D1638" s="55" t="s">
        <v>72</v>
      </c>
      <c r="E1638" s="55" t="s">
        <v>166</v>
      </c>
      <c r="F1638" s="70">
        <v>59.73</v>
      </c>
      <c r="G1638" s="77">
        <v>50604</v>
      </c>
      <c r="H1638" s="77">
        <v>59.73</v>
      </c>
      <c r="I1638" s="77">
        <v>1</v>
      </c>
      <c r="J1638" s="77">
        <v>-8.0957299999999997E-13</v>
      </c>
      <c r="K1638" s="77">
        <v>0</v>
      </c>
      <c r="L1638" s="77">
        <v>-1.0252199999999999E-13</v>
      </c>
      <c r="M1638" s="77">
        <v>0</v>
      </c>
      <c r="N1638" s="77">
        <v>-7.0705099999999997E-13</v>
      </c>
      <c r="O1638" s="77">
        <v>0</v>
      </c>
      <c r="P1638" s="77">
        <v>-6.1992299999999996E-13</v>
      </c>
      <c r="Q1638" s="77">
        <v>-6.1992100000000002E-13</v>
      </c>
      <c r="R1638" s="77">
        <v>0</v>
      </c>
      <c r="S1638" s="77">
        <v>0</v>
      </c>
      <c r="T1638" s="77" t="s">
        <v>156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116</v>
      </c>
      <c r="C1639" s="76" t="s">
        <v>139</v>
      </c>
      <c r="D1639" s="55" t="s">
        <v>72</v>
      </c>
      <c r="E1639" s="55" t="s">
        <v>167</v>
      </c>
      <c r="F1639" s="70">
        <v>59.87</v>
      </c>
      <c r="G1639" s="77">
        <v>50750</v>
      </c>
      <c r="H1639" s="77">
        <v>59.99</v>
      </c>
      <c r="I1639" s="77">
        <v>1</v>
      </c>
      <c r="J1639" s="77">
        <v>37.6727740621685</v>
      </c>
      <c r="K1639" s="77">
        <v>3.3919785942386801E-2</v>
      </c>
      <c r="L1639" s="77">
        <v>92.6745374760646</v>
      </c>
      <c r="M1639" s="77">
        <v>0.20526682052402001</v>
      </c>
      <c r="N1639" s="77">
        <v>-55.0017634138961</v>
      </c>
      <c r="O1639" s="77">
        <v>-0.171347034581633</v>
      </c>
      <c r="P1639" s="77">
        <v>-32.191817481891</v>
      </c>
      <c r="Q1639" s="77">
        <v>-32.191817481891</v>
      </c>
      <c r="R1639" s="77">
        <v>0</v>
      </c>
      <c r="S1639" s="77">
        <v>2.4767883395618501E-2</v>
      </c>
      <c r="T1639" s="77" t="s">
        <v>155</v>
      </c>
      <c r="U1639" s="105">
        <v>-3.6686161728094802</v>
      </c>
      <c r="V1639" s="105">
        <v>-1.7966738570335501</v>
      </c>
      <c r="W1639" s="101">
        <v>-1.87192277298201</v>
      </c>
    </row>
    <row r="1640" spans="2:23" x14ac:dyDescent="0.25">
      <c r="B1640" s="55" t="s">
        <v>116</v>
      </c>
      <c r="C1640" s="76" t="s">
        <v>139</v>
      </c>
      <c r="D1640" s="55" t="s">
        <v>72</v>
      </c>
      <c r="E1640" s="55" t="s">
        <v>167</v>
      </c>
      <c r="F1640" s="70">
        <v>59.87</v>
      </c>
      <c r="G1640" s="77">
        <v>50800</v>
      </c>
      <c r="H1640" s="77">
        <v>59.83</v>
      </c>
      <c r="I1640" s="77">
        <v>1</v>
      </c>
      <c r="J1640" s="77">
        <v>-8.4507034500512201</v>
      </c>
      <c r="K1640" s="77">
        <v>1.33544907057323E-3</v>
      </c>
      <c r="L1640" s="77">
        <v>-63.575262052335603</v>
      </c>
      <c r="M1640" s="77">
        <v>7.5581920771932695E-2</v>
      </c>
      <c r="N1640" s="77">
        <v>55.124558602284303</v>
      </c>
      <c r="O1640" s="77">
        <v>-7.4246471701359396E-2</v>
      </c>
      <c r="P1640" s="77">
        <v>32.191817481887703</v>
      </c>
      <c r="Q1640" s="77">
        <v>32.191817481887703</v>
      </c>
      <c r="R1640" s="77">
        <v>0</v>
      </c>
      <c r="S1640" s="77">
        <v>1.9379055209120099E-2</v>
      </c>
      <c r="T1640" s="77" t="s">
        <v>155</v>
      </c>
      <c r="U1640" s="105">
        <v>-2.2386689872350298</v>
      </c>
      <c r="V1640" s="105">
        <v>-1.09636927235064</v>
      </c>
      <c r="W1640" s="101">
        <v>-1.1422877894485699</v>
      </c>
    </row>
    <row r="1641" spans="2:23" x14ac:dyDescent="0.25">
      <c r="B1641" s="55" t="s">
        <v>116</v>
      </c>
      <c r="C1641" s="76" t="s">
        <v>139</v>
      </c>
      <c r="D1641" s="55" t="s">
        <v>72</v>
      </c>
      <c r="E1641" s="55" t="s">
        <v>168</v>
      </c>
      <c r="F1641" s="70">
        <v>60.05</v>
      </c>
      <c r="G1641" s="77">
        <v>50750</v>
      </c>
      <c r="H1641" s="77">
        <v>59.99</v>
      </c>
      <c r="I1641" s="77">
        <v>1</v>
      </c>
      <c r="J1641" s="77">
        <v>-50.986034316568201</v>
      </c>
      <c r="K1641" s="77">
        <v>1.975677528451E-2</v>
      </c>
      <c r="L1641" s="77">
        <v>-105.869412232359</v>
      </c>
      <c r="M1641" s="77">
        <v>8.5183326592831995E-2</v>
      </c>
      <c r="N1641" s="77">
        <v>54.8833779157913</v>
      </c>
      <c r="O1641" s="77">
        <v>-6.5426551308322006E-2</v>
      </c>
      <c r="P1641" s="77">
        <v>32.191817481893601</v>
      </c>
      <c r="Q1641" s="77">
        <v>32.191817481893501</v>
      </c>
      <c r="R1641" s="77">
        <v>0</v>
      </c>
      <c r="S1641" s="77">
        <v>7.8759796571853807E-3</v>
      </c>
      <c r="T1641" s="77" t="s">
        <v>155</v>
      </c>
      <c r="U1641" s="105">
        <v>-0.63389893457827395</v>
      </c>
      <c r="V1641" s="105">
        <v>-0.31044666165934998</v>
      </c>
      <c r="W1641" s="101">
        <v>-0.323448896126242</v>
      </c>
    </row>
    <row r="1642" spans="2:23" x14ac:dyDescent="0.25">
      <c r="B1642" s="55" t="s">
        <v>116</v>
      </c>
      <c r="C1642" s="76" t="s">
        <v>139</v>
      </c>
      <c r="D1642" s="55" t="s">
        <v>72</v>
      </c>
      <c r="E1642" s="55" t="s">
        <v>168</v>
      </c>
      <c r="F1642" s="70">
        <v>60.05</v>
      </c>
      <c r="G1642" s="77">
        <v>50950</v>
      </c>
      <c r="H1642" s="77">
        <v>60.15</v>
      </c>
      <c r="I1642" s="77">
        <v>1</v>
      </c>
      <c r="J1642" s="77">
        <v>90.864725758604095</v>
      </c>
      <c r="K1642" s="77">
        <v>7.2656305807239599E-2</v>
      </c>
      <c r="L1642" s="77">
        <v>145.65836834954001</v>
      </c>
      <c r="M1642" s="77">
        <v>0.18670397037820199</v>
      </c>
      <c r="N1642" s="77">
        <v>-54.793642590935697</v>
      </c>
      <c r="O1642" s="77">
        <v>-0.11404766457096201</v>
      </c>
      <c r="P1642" s="77">
        <v>-32.191817481890901</v>
      </c>
      <c r="Q1642" s="77">
        <v>-32.191817481890901</v>
      </c>
      <c r="R1642" s="77">
        <v>0</v>
      </c>
      <c r="S1642" s="77">
        <v>9.1195553925289205E-3</v>
      </c>
      <c r="T1642" s="77" t="s">
        <v>155</v>
      </c>
      <c r="U1642" s="105">
        <v>-1.37490038162117</v>
      </c>
      <c r="V1642" s="105">
        <v>-0.67334587629876297</v>
      </c>
      <c r="W1642" s="101">
        <v>-0.70154718119975801</v>
      </c>
    </row>
    <row r="1643" spans="2:23" x14ac:dyDescent="0.25">
      <c r="B1643" s="55" t="s">
        <v>116</v>
      </c>
      <c r="C1643" s="76" t="s">
        <v>139</v>
      </c>
      <c r="D1643" s="55" t="s">
        <v>72</v>
      </c>
      <c r="E1643" s="55" t="s">
        <v>169</v>
      </c>
      <c r="F1643" s="70">
        <v>59.83</v>
      </c>
      <c r="G1643" s="77">
        <v>51300</v>
      </c>
      <c r="H1643" s="77">
        <v>60.04</v>
      </c>
      <c r="I1643" s="77">
        <v>1</v>
      </c>
      <c r="J1643" s="77">
        <v>100.541160032452</v>
      </c>
      <c r="K1643" s="77">
        <v>0.15476151561687501</v>
      </c>
      <c r="L1643" s="77">
        <v>109.377745792453</v>
      </c>
      <c r="M1643" s="77">
        <v>0.183161051414715</v>
      </c>
      <c r="N1643" s="77">
        <v>-8.8365857600010997</v>
      </c>
      <c r="O1643" s="77">
        <v>-2.8399535797840401E-2</v>
      </c>
      <c r="P1643" s="77">
        <v>-6.9558186845565899</v>
      </c>
      <c r="Q1643" s="77">
        <v>-6.9558186845565899</v>
      </c>
      <c r="R1643" s="77">
        <v>0</v>
      </c>
      <c r="S1643" s="77">
        <v>7.4075006179385203E-4</v>
      </c>
      <c r="T1643" s="77" t="s">
        <v>155</v>
      </c>
      <c r="U1643" s="105">
        <v>0.15355683155667299</v>
      </c>
      <c r="V1643" s="105">
        <v>-7.5203164308000198E-2</v>
      </c>
      <c r="W1643" s="101">
        <v>0.22876238408434099</v>
      </c>
    </row>
    <row r="1644" spans="2:23" x14ac:dyDescent="0.25">
      <c r="B1644" s="55" t="s">
        <v>116</v>
      </c>
      <c r="C1644" s="76" t="s">
        <v>139</v>
      </c>
      <c r="D1644" s="55" t="s">
        <v>72</v>
      </c>
      <c r="E1644" s="55" t="s">
        <v>170</v>
      </c>
      <c r="F1644" s="70">
        <v>60.38</v>
      </c>
      <c r="G1644" s="77">
        <v>54750</v>
      </c>
      <c r="H1644" s="77">
        <v>61.27</v>
      </c>
      <c r="I1644" s="77">
        <v>1</v>
      </c>
      <c r="J1644" s="77">
        <v>77.040708376865794</v>
      </c>
      <c r="K1644" s="77">
        <v>0.63085992772087396</v>
      </c>
      <c r="L1644" s="77">
        <v>114.04103462887601</v>
      </c>
      <c r="M1644" s="77">
        <v>1.3823394570957801</v>
      </c>
      <c r="N1644" s="77">
        <v>-37.000326252010403</v>
      </c>
      <c r="O1644" s="77">
        <v>-0.75147952937490303</v>
      </c>
      <c r="P1644" s="77">
        <v>-23.564798943031501</v>
      </c>
      <c r="Q1644" s="77">
        <v>-23.564798943031398</v>
      </c>
      <c r="R1644" s="77">
        <v>0</v>
      </c>
      <c r="S1644" s="77">
        <v>5.90228103451782E-2</v>
      </c>
      <c r="T1644" s="77" t="s">
        <v>156</v>
      </c>
      <c r="U1644" s="105">
        <v>-12.7784520099391</v>
      </c>
      <c r="V1644" s="105">
        <v>-6.25813919422193</v>
      </c>
      <c r="W1644" s="101">
        <v>-6.5202447446401397</v>
      </c>
    </row>
    <row r="1645" spans="2:23" x14ac:dyDescent="0.25">
      <c r="B1645" s="55" t="s">
        <v>116</v>
      </c>
      <c r="C1645" s="76" t="s">
        <v>139</v>
      </c>
      <c r="D1645" s="55" t="s">
        <v>72</v>
      </c>
      <c r="E1645" s="55" t="s">
        <v>171</v>
      </c>
      <c r="F1645" s="70">
        <v>60.15</v>
      </c>
      <c r="G1645" s="77">
        <v>53150</v>
      </c>
      <c r="H1645" s="77">
        <v>61.07</v>
      </c>
      <c r="I1645" s="77">
        <v>1</v>
      </c>
      <c r="J1645" s="77">
        <v>165.219810602856</v>
      </c>
      <c r="K1645" s="77">
        <v>1.20109377588832</v>
      </c>
      <c r="L1645" s="77">
        <v>154.67603534730799</v>
      </c>
      <c r="M1645" s="77">
        <v>1.0526857400735199</v>
      </c>
      <c r="N1645" s="77">
        <v>10.543775255547301</v>
      </c>
      <c r="O1645" s="77">
        <v>0.148408035814795</v>
      </c>
      <c r="P1645" s="77">
        <v>1.1726330194887</v>
      </c>
      <c r="Q1645" s="77">
        <v>1.1726330194887</v>
      </c>
      <c r="R1645" s="77">
        <v>0</v>
      </c>
      <c r="S1645" s="77">
        <v>6.0503000729387999E-5</v>
      </c>
      <c r="T1645" s="77" t="s">
        <v>155</v>
      </c>
      <c r="U1645" s="105">
        <v>-0.70526218436878696</v>
      </c>
      <c r="V1645" s="105">
        <v>-0.34539621190171799</v>
      </c>
      <c r="W1645" s="101">
        <v>-0.35986221552088499</v>
      </c>
    </row>
    <row r="1646" spans="2:23" x14ac:dyDescent="0.25">
      <c r="B1646" s="55" t="s">
        <v>116</v>
      </c>
      <c r="C1646" s="76" t="s">
        <v>139</v>
      </c>
      <c r="D1646" s="55" t="s">
        <v>72</v>
      </c>
      <c r="E1646" s="55" t="s">
        <v>171</v>
      </c>
      <c r="F1646" s="70">
        <v>60.15</v>
      </c>
      <c r="G1646" s="77">
        <v>54500</v>
      </c>
      <c r="H1646" s="77">
        <v>59.88</v>
      </c>
      <c r="I1646" s="77">
        <v>1</v>
      </c>
      <c r="J1646" s="77">
        <v>-39.9827195091503</v>
      </c>
      <c r="K1646" s="77">
        <v>8.8515470872064905E-2</v>
      </c>
      <c r="L1646" s="77">
        <v>25.398279093239999</v>
      </c>
      <c r="M1646" s="77">
        <v>3.5717668804328397E-2</v>
      </c>
      <c r="N1646" s="77">
        <v>-65.380998602390306</v>
      </c>
      <c r="O1646" s="77">
        <v>5.2797802067736502E-2</v>
      </c>
      <c r="P1646" s="77">
        <v>-33.364450501378499</v>
      </c>
      <c r="Q1646" s="77">
        <v>-33.3644505013784</v>
      </c>
      <c r="R1646" s="77">
        <v>0</v>
      </c>
      <c r="S1646" s="77">
        <v>6.1637139675427097E-2</v>
      </c>
      <c r="T1646" s="77" t="s">
        <v>155</v>
      </c>
      <c r="U1646" s="105">
        <v>-14.484209531549901</v>
      </c>
      <c r="V1646" s="105">
        <v>-7.0935195668623798</v>
      </c>
      <c r="W1646" s="101">
        <v>-7.3906128070049801</v>
      </c>
    </row>
    <row r="1647" spans="2:23" x14ac:dyDescent="0.25">
      <c r="B1647" s="55" t="s">
        <v>116</v>
      </c>
      <c r="C1647" s="76" t="s">
        <v>139</v>
      </c>
      <c r="D1647" s="55" t="s">
        <v>72</v>
      </c>
      <c r="E1647" s="55" t="s">
        <v>172</v>
      </c>
      <c r="F1647" s="70">
        <v>59.81</v>
      </c>
      <c r="G1647" s="77">
        <v>51250</v>
      </c>
      <c r="H1647" s="77">
        <v>59.81</v>
      </c>
      <c r="I1647" s="77">
        <v>1</v>
      </c>
      <c r="J1647" s="77">
        <v>-4.5576299999999998E-13</v>
      </c>
      <c r="K1647" s="77">
        <v>0</v>
      </c>
      <c r="L1647" s="77">
        <v>-7.1392400000000004E-13</v>
      </c>
      <c r="M1647" s="77">
        <v>0</v>
      </c>
      <c r="N1647" s="77">
        <v>2.58161E-13</v>
      </c>
      <c r="O1647" s="77">
        <v>0</v>
      </c>
      <c r="P1647" s="77">
        <v>-3.1739400000000001E-13</v>
      </c>
      <c r="Q1647" s="77">
        <v>-3.17391E-13</v>
      </c>
      <c r="R1647" s="77">
        <v>0</v>
      </c>
      <c r="S1647" s="77">
        <v>0</v>
      </c>
      <c r="T1647" s="77" t="s">
        <v>156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116</v>
      </c>
      <c r="C1648" s="76" t="s">
        <v>139</v>
      </c>
      <c r="D1648" s="55" t="s">
        <v>72</v>
      </c>
      <c r="E1648" s="55" t="s">
        <v>173</v>
      </c>
      <c r="F1648" s="70">
        <v>60.04</v>
      </c>
      <c r="G1648" s="77">
        <v>53200</v>
      </c>
      <c r="H1648" s="77">
        <v>60.75</v>
      </c>
      <c r="I1648" s="77">
        <v>1</v>
      </c>
      <c r="J1648" s="77">
        <v>104.296450869989</v>
      </c>
      <c r="K1648" s="77">
        <v>0.55465645537123998</v>
      </c>
      <c r="L1648" s="77">
        <v>113.070214896396</v>
      </c>
      <c r="M1648" s="77">
        <v>0.65190069959761099</v>
      </c>
      <c r="N1648" s="77">
        <v>-8.7737640264069299</v>
      </c>
      <c r="O1648" s="77">
        <v>-9.7244244226371401E-2</v>
      </c>
      <c r="P1648" s="77">
        <v>-6.9558186845572596</v>
      </c>
      <c r="Q1648" s="77">
        <v>-6.9558186845572498</v>
      </c>
      <c r="R1648" s="77">
        <v>0</v>
      </c>
      <c r="S1648" s="77">
        <v>2.4670702580584999E-3</v>
      </c>
      <c r="T1648" s="77" t="s">
        <v>156</v>
      </c>
      <c r="U1648" s="105">
        <v>0.356306328697226</v>
      </c>
      <c r="V1648" s="105">
        <v>-0.17449802206363199</v>
      </c>
      <c r="W1648" s="101">
        <v>0.53080989227779096</v>
      </c>
    </row>
    <row r="1649" spans="2:23" x14ac:dyDescent="0.25">
      <c r="B1649" s="55" t="s">
        <v>116</v>
      </c>
      <c r="C1649" s="76" t="s">
        <v>139</v>
      </c>
      <c r="D1649" s="55" t="s">
        <v>72</v>
      </c>
      <c r="E1649" s="55" t="s">
        <v>174</v>
      </c>
      <c r="F1649" s="70">
        <v>61.32</v>
      </c>
      <c r="G1649" s="77">
        <v>53100</v>
      </c>
      <c r="H1649" s="77">
        <v>61.32</v>
      </c>
      <c r="I1649" s="77">
        <v>1</v>
      </c>
      <c r="J1649" s="77">
        <v>4.6155876000000003E-11</v>
      </c>
      <c r="K1649" s="77">
        <v>0</v>
      </c>
      <c r="L1649" s="77">
        <v>4.0913962999999998E-11</v>
      </c>
      <c r="M1649" s="77">
        <v>0</v>
      </c>
      <c r="N1649" s="77">
        <v>5.2419140000000001E-12</v>
      </c>
      <c r="O1649" s="77">
        <v>0</v>
      </c>
      <c r="P1649" s="77">
        <v>1.007341E-11</v>
      </c>
      <c r="Q1649" s="77">
        <v>1.0073411E-11</v>
      </c>
      <c r="R1649" s="77">
        <v>0</v>
      </c>
      <c r="S1649" s="77">
        <v>0</v>
      </c>
      <c r="T1649" s="77" t="s">
        <v>156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116</v>
      </c>
      <c r="C1650" s="76" t="s">
        <v>139</v>
      </c>
      <c r="D1650" s="55" t="s">
        <v>72</v>
      </c>
      <c r="E1650" s="55" t="s">
        <v>175</v>
      </c>
      <c r="F1650" s="70">
        <v>61.32</v>
      </c>
      <c r="G1650" s="77">
        <v>52000</v>
      </c>
      <c r="H1650" s="77">
        <v>61.32</v>
      </c>
      <c r="I1650" s="77">
        <v>1</v>
      </c>
      <c r="J1650" s="77">
        <v>-1.9156409E-11</v>
      </c>
      <c r="K1650" s="77">
        <v>0</v>
      </c>
      <c r="L1650" s="77">
        <v>-3.9028070999999998E-11</v>
      </c>
      <c r="M1650" s="77">
        <v>0</v>
      </c>
      <c r="N1650" s="77">
        <v>1.9871662999999999E-11</v>
      </c>
      <c r="O1650" s="77">
        <v>0</v>
      </c>
      <c r="P1650" s="77">
        <v>7.9808289999999999E-12</v>
      </c>
      <c r="Q1650" s="77">
        <v>7.9808270000000003E-12</v>
      </c>
      <c r="R1650" s="77">
        <v>0</v>
      </c>
      <c r="S1650" s="77">
        <v>0</v>
      </c>
      <c r="T1650" s="77" t="s">
        <v>156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116</v>
      </c>
      <c r="C1651" s="76" t="s">
        <v>139</v>
      </c>
      <c r="D1651" s="55" t="s">
        <v>72</v>
      </c>
      <c r="E1651" s="55" t="s">
        <v>175</v>
      </c>
      <c r="F1651" s="70">
        <v>61.32</v>
      </c>
      <c r="G1651" s="77">
        <v>53050</v>
      </c>
      <c r="H1651" s="77">
        <v>61.18</v>
      </c>
      <c r="I1651" s="77">
        <v>1</v>
      </c>
      <c r="J1651" s="77">
        <v>-128.27765818651301</v>
      </c>
      <c r="K1651" s="77">
        <v>0.15467848134426801</v>
      </c>
      <c r="L1651" s="77">
        <v>-121.59848630101401</v>
      </c>
      <c r="M1651" s="77">
        <v>0.13899020358455999</v>
      </c>
      <c r="N1651" s="77">
        <v>-6.6791718854986</v>
      </c>
      <c r="O1651" s="77">
        <v>1.5688277759707998E-2</v>
      </c>
      <c r="P1651" s="77">
        <v>-4.6977654319976896</v>
      </c>
      <c r="Q1651" s="77">
        <v>-4.6977654319976798</v>
      </c>
      <c r="R1651" s="77">
        <v>0</v>
      </c>
      <c r="S1651" s="77">
        <v>2.0744860050828101E-4</v>
      </c>
      <c r="T1651" s="77" t="s">
        <v>155</v>
      </c>
      <c r="U1651" s="105">
        <v>2.58229488123091E-2</v>
      </c>
      <c r="V1651" s="105">
        <v>-1.26465715837099E-2</v>
      </c>
      <c r="W1651" s="101">
        <v>3.8469922011978602E-2</v>
      </c>
    </row>
    <row r="1652" spans="2:23" x14ac:dyDescent="0.25">
      <c r="B1652" s="55" t="s">
        <v>116</v>
      </c>
      <c r="C1652" s="76" t="s">
        <v>139</v>
      </c>
      <c r="D1652" s="55" t="s">
        <v>72</v>
      </c>
      <c r="E1652" s="55" t="s">
        <v>175</v>
      </c>
      <c r="F1652" s="70">
        <v>61.32</v>
      </c>
      <c r="G1652" s="77">
        <v>53050</v>
      </c>
      <c r="H1652" s="77">
        <v>61.18</v>
      </c>
      <c r="I1652" s="77">
        <v>2</v>
      </c>
      <c r="J1652" s="77">
        <v>-113.899777058775</v>
      </c>
      <c r="K1652" s="77">
        <v>0.110271853319328</v>
      </c>
      <c r="L1652" s="77">
        <v>-107.969233895993</v>
      </c>
      <c r="M1652" s="77">
        <v>9.9087521478745E-2</v>
      </c>
      <c r="N1652" s="77">
        <v>-5.9305431627818299</v>
      </c>
      <c r="O1652" s="77">
        <v>1.1184331840583201E-2</v>
      </c>
      <c r="P1652" s="77">
        <v>-4.1712207951367501</v>
      </c>
      <c r="Q1652" s="77">
        <v>-4.1712207951367501</v>
      </c>
      <c r="R1652" s="77">
        <v>0</v>
      </c>
      <c r="S1652" s="77">
        <v>1.4789220483514101E-4</v>
      </c>
      <c r="T1652" s="77" t="s">
        <v>155</v>
      </c>
      <c r="U1652" s="105">
        <v>-0.14523571755373799</v>
      </c>
      <c r="V1652" s="105">
        <v>-7.1127968842943201E-2</v>
      </c>
      <c r="W1652" s="101">
        <v>-7.4106975037136202E-2</v>
      </c>
    </row>
    <row r="1653" spans="2:23" x14ac:dyDescent="0.25">
      <c r="B1653" s="55" t="s">
        <v>116</v>
      </c>
      <c r="C1653" s="76" t="s">
        <v>139</v>
      </c>
      <c r="D1653" s="55" t="s">
        <v>72</v>
      </c>
      <c r="E1653" s="55" t="s">
        <v>175</v>
      </c>
      <c r="F1653" s="70">
        <v>61.32</v>
      </c>
      <c r="G1653" s="77">
        <v>53100</v>
      </c>
      <c r="H1653" s="77">
        <v>61.32</v>
      </c>
      <c r="I1653" s="77">
        <v>2</v>
      </c>
      <c r="J1653" s="77">
        <v>2.4903199999999998E-12</v>
      </c>
      <c r="K1653" s="77">
        <v>0</v>
      </c>
      <c r="L1653" s="77">
        <v>-1.7128710999999999E-11</v>
      </c>
      <c r="M1653" s="77">
        <v>0</v>
      </c>
      <c r="N1653" s="77">
        <v>1.9619030999999999E-11</v>
      </c>
      <c r="O1653" s="77">
        <v>0</v>
      </c>
      <c r="P1653" s="77">
        <v>8.7549799999999995E-12</v>
      </c>
      <c r="Q1653" s="77">
        <v>8.7549790000000006E-12</v>
      </c>
      <c r="R1653" s="77">
        <v>0</v>
      </c>
      <c r="S1653" s="77">
        <v>0</v>
      </c>
      <c r="T1653" s="77" t="s">
        <v>156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116</v>
      </c>
      <c r="C1654" s="76" t="s">
        <v>139</v>
      </c>
      <c r="D1654" s="55" t="s">
        <v>72</v>
      </c>
      <c r="E1654" s="55" t="s">
        <v>176</v>
      </c>
      <c r="F1654" s="70">
        <v>61.35</v>
      </c>
      <c r="G1654" s="77">
        <v>53000</v>
      </c>
      <c r="H1654" s="77">
        <v>61.32</v>
      </c>
      <c r="I1654" s="77">
        <v>1</v>
      </c>
      <c r="J1654" s="77">
        <v>-28.993601793304801</v>
      </c>
      <c r="K1654" s="77">
        <v>0</v>
      </c>
      <c r="L1654" s="77">
        <v>-35.404534949853499</v>
      </c>
      <c r="M1654" s="77">
        <v>0</v>
      </c>
      <c r="N1654" s="77">
        <v>6.4109331565487704</v>
      </c>
      <c r="O1654" s="77">
        <v>0</v>
      </c>
      <c r="P1654" s="77">
        <v>3.9333804026907702</v>
      </c>
      <c r="Q1654" s="77">
        <v>3.9333804026907702</v>
      </c>
      <c r="R1654" s="77">
        <v>0</v>
      </c>
      <c r="S1654" s="77">
        <v>0</v>
      </c>
      <c r="T1654" s="77" t="s">
        <v>155</v>
      </c>
      <c r="U1654" s="105">
        <v>0.19232799469646999</v>
      </c>
      <c r="V1654" s="105">
        <v>-9.4191014750449401E-2</v>
      </c>
      <c r="W1654" s="101">
        <v>0.28652200066193101</v>
      </c>
    </row>
    <row r="1655" spans="2:23" x14ac:dyDescent="0.25">
      <c r="B1655" s="55" t="s">
        <v>116</v>
      </c>
      <c r="C1655" s="76" t="s">
        <v>139</v>
      </c>
      <c r="D1655" s="55" t="s">
        <v>72</v>
      </c>
      <c r="E1655" s="55" t="s">
        <v>176</v>
      </c>
      <c r="F1655" s="70">
        <v>61.35</v>
      </c>
      <c r="G1655" s="77">
        <v>53000</v>
      </c>
      <c r="H1655" s="77">
        <v>61.32</v>
      </c>
      <c r="I1655" s="77">
        <v>2</v>
      </c>
      <c r="J1655" s="77">
        <v>-25.611014917418601</v>
      </c>
      <c r="K1655" s="77">
        <v>0</v>
      </c>
      <c r="L1655" s="77">
        <v>-31.274005872370001</v>
      </c>
      <c r="M1655" s="77">
        <v>0</v>
      </c>
      <c r="N1655" s="77">
        <v>5.6629909549514599</v>
      </c>
      <c r="O1655" s="77">
        <v>0</v>
      </c>
      <c r="P1655" s="77">
        <v>3.4744860223768499</v>
      </c>
      <c r="Q1655" s="77">
        <v>3.4744860223768401</v>
      </c>
      <c r="R1655" s="77">
        <v>0</v>
      </c>
      <c r="S1655" s="77">
        <v>0</v>
      </c>
      <c r="T1655" s="77" t="s">
        <v>155</v>
      </c>
      <c r="U1655" s="105">
        <v>0.16988972864855001</v>
      </c>
      <c r="V1655" s="105">
        <v>-8.3202063029564302E-2</v>
      </c>
      <c r="W1655" s="101">
        <v>0.25309443391804098</v>
      </c>
    </row>
    <row r="1656" spans="2:23" x14ac:dyDescent="0.25">
      <c r="B1656" s="55" t="s">
        <v>116</v>
      </c>
      <c r="C1656" s="76" t="s">
        <v>139</v>
      </c>
      <c r="D1656" s="55" t="s">
        <v>72</v>
      </c>
      <c r="E1656" s="55" t="s">
        <v>176</v>
      </c>
      <c r="F1656" s="70">
        <v>61.35</v>
      </c>
      <c r="G1656" s="77">
        <v>53000</v>
      </c>
      <c r="H1656" s="77">
        <v>61.32</v>
      </c>
      <c r="I1656" s="77">
        <v>3</v>
      </c>
      <c r="J1656" s="77">
        <v>-25.611014917418601</v>
      </c>
      <c r="K1656" s="77">
        <v>0</v>
      </c>
      <c r="L1656" s="77">
        <v>-31.274005872370001</v>
      </c>
      <c r="M1656" s="77">
        <v>0</v>
      </c>
      <c r="N1656" s="77">
        <v>5.6629909549514599</v>
      </c>
      <c r="O1656" s="77">
        <v>0</v>
      </c>
      <c r="P1656" s="77">
        <v>3.4744860223768499</v>
      </c>
      <c r="Q1656" s="77">
        <v>3.4744860223768401</v>
      </c>
      <c r="R1656" s="77">
        <v>0</v>
      </c>
      <c r="S1656" s="77">
        <v>0</v>
      </c>
      <c r="T1656" s="77" t="s">
        <v>155</v>
      </c>
      <c r="U1656" s="105">
        <v>0.16988972864855001</v>
      </c>
      <c r="V1656" s="105">
        <v>-8.3202063029564302E-2</v>
      </c>
      <c r="W1656" s="101">
        <v>0.25309443391804098</v>
      </c>
    </row>
    <row r="1657" spans="2:23" x14ac:dyDescent="0.25">
      <c r="B1657" s="55" t="s">
        <v>116</v>
      </c>
      <c r="C1657" s="76" t="s">
        <v>139</v>
      </c>
      <c r="D1657" s="55" t="s">
        <v>72</v>
      </c>
      <c r="E1657" s="55" t="s">
        <v>176</v>
      </c>
      <c r="F1657" s="70">
        <v>61.35</v>
      </c>
      <c r="G1657" s="77">
        <v>53000</v>
      </c>
      <c r="H1657" s="77">
        <v>61.32</v>
      </c>
      <c r="I1657" s="77">
        <v>4</v>
      </c>
      <c r="J1657" s="77">
        <v>-28.1096505191178</v>
      </c>
      <c r="K1657" s="77">
        <v>0</v>
      </c>
      <c r="L1657" s="77">
        <v>-34.325128396503601</v>
      </c>
      <c r="M1657" s="77">
        <v>0</v>
      </c>
      <c r="N1657" s="77">
        <v>6.2154778773857799</v>
      </c>
      <c r="O1657" s="77">
        <v>0</v>
      </c>
      <c r="P1657" s="77">
        <v>3.8134602684623902</v>
      </c>
      <c r="Q1657" s="77">
        <v>3.8134602684623902</v>
      </c>
      <c r="R1657" s="77">
        <v>0</v>
      </c>
      <c r="S1657" s="77">
        <v>0</v>
      </c>
      <c r="T1657" s="77" t="s">
        <v>155</v>
      </c>
      <c r="U1657" s="105">
        <v>0.18646433632157999</v>
      </c>
      <c r="V1657" s="105">
        <v>-9.13193374714735E-2</v>
      </c>
      <c r="W1657" s="101">
        <v>0.277786573812486</v>
      </c>
    </row>
    <row r="1658" spans="2:23" x14ac:dyDescent="0.25">
      <c r="B1658" s="55" t="s">
        <v>116</v>
      </c>
      <c r="C1658" s="76" t="s">
        <v>139</v>
      </c>
      <c r="D1658" s="55" t="s">
        <v>72</v>
      </c>
      <c r="E1658" s="55" t="s">
        <v>176</v>
      </c>
      <c r="F1658" s="70">
        <v>61.35</v>
      </c>
      <c r="G1658" s="77">
        <v>53204</v>
      </c>
      <c r="H1658" s="77">
        <v>61.02</v>
      </c>
      <c r="I1658" s="77">
        <v>1</v>
      </c>
      <c r="J1658" s="77">
        <v>-14.328637890238401</v>
      </c>
      <c r="K1658" s="77">
        <v>2.62386005923077E-2</v>
      </c>
      <c r="L1658" s="77">
        <v>-20.630182121518899</v>
      </c>
      <c r="M1658" s="77">
        <v>5.4392244156107598E-2</v>
      </c>
      <c r="N1658" s="77">
        <v>6.3015442312805297</v>
      </c>
      <c r="O1658" s="77">
        <v>-2.8153643563799902E-2</v>
      </c>
      <c r="P1658" s="77">
        <v>4.0603507604584896</v>
      </c>
      <c r="Q1658" s="77">
        <v>4.0603507604584896</v>
      </c>
      <c r="R1658" s="77">
        <v>0</v>
      </c>
      <c r="S1658" s="77">
        <v>2.1069680924787602E-3</v>
      </c>
      <c r="T1658" s="77" t="s">
        <v>155</v>
      </c>
      <c r="U1658" s="105">
        <v>0.35692891487146999</v>
      </c>
      <c r="V1658" s="105">
        <v>-0.17480292839624501</v>
      </c>
      <c r="W1658" s="101">
        <v>0.53173739446752899</v>
      </c>
    </row>
    <row r="1659" spans="2:23" x14ac:dyDescent="0.25">
      <c r="B1659" s="55" t="s">
        <v>116</v>
      </c>
      <c r="C1659" s="76" t="s">
        <v>139</v>
      </c>
      <c r="D1659" s="55" t="s">
        <v>72</v>
      </c>
      <c r="E1659" s="55" t="s">
        <v>176</v>
      </c>
      <c r="F1659" s="70">
        <v>61.35</v>
      </c>
      <c r="G1659" s="77">
        <v>53304</v>
      </c>
      <c r="H1659" s="77">
        <v>61.61</v>
      </c>
      <c r="I1659" s="77">
        <v>1</v>
      </c>
      <c r="J1659" s="77">
        <v>27.4850911911733</v>
      </c>
      <c r="K1659" s="77">
        <v>7.0028383042865405E-2</v>
      </c>
      <c r="L1659" s="77">
        <v>23.464333608081098</v>
      </c>
      <c r="M1659" s="77">
        <v>5.1038298019931601E-2</v>
      </c>
      <c r="N1659" s="77">
        <v>4.0207575830922497</v>
      </c>
      <c r="O1659" s="77">
        <v>1.8990085022933801E-2</v>
      </c>
      <c r="P1659" s="77">
        <v>2.59396656041105</v>
      </c>
      <c r="Q1659" s="77">
        <v>2.59396656041105</v>
      </c>
      <c r="R1659" s="77">
        <v>0</v>
      </c>
      <c r="S1659" s="77">
        <v>6.2374701528240004E-4</v>
      </c>
      <c r="T1659" s="77" t="s">
        <v>155</v>
      </c>
      <c r="U1659" s="105">
        <v>0.122113455605991</v>
      </c>
      <c r="V1659" s="105">
        <v>-5.98040358938106E-2</v>
      </c>
      <c r="W1659" s="101">
        <v>0.18191939069082799</v>
      </c>
    </row>
    <row r="1660" spans="2:23" x14ac:dyDescent="0.25">
      <c r="B1660" s="55" t="s">
        <v>116</v>
      </c>
      <c r="C1660" s="76" t="s">
        <v>139</v>
      </c>
      <c r="D1660" s="55" t="s">
        <v>72</v>
      </c>
      <c r="E1660" s="55" t="s">
        <v>176</v>
      </c>
      <c r="F1660" s="70">
        <v>61.35</v>
      </c>
      <c r="G1660" s="77">
        <v>53354</v>
      </c>
      <c r="H1660" s="77">
        <v>61.45</v>
      </c>
      <c r="I1660" s="77">
        <v>1</v>
      </c>
      <c r="J1660" s="77">
        <v>34.405009136369898</v>
      </c>
      <c r="K1660" s="77">
        <v>2.48577977271476E-2</v>
      </c>
      <c r="L1660" s="77">
        <v>44.937946217165802</v>
      </c>
      <c r="M1660" s="77">
        <v>4.2407799214554599E-2</v>
      </c>
      <c r="N1660" s="77">
        <v>-10.5329370807959</v>
      </c>
      <c r="O1660" s="77">
        <v>-1.7550001487406999E-2</v>
      </c>
      <c r="P1660" s="77">
        <v>-6.6006252277381501</v>
      </c>
      <c r="Q1660" s="77">
        <v>-6.6006252277381403</v>
      </c>
      <c r="R1660" s="77">
        <v>0</v>
      </c>
      <c r="S1660" s="77">
        <v>9.1493332133812E-4</v>
      </c>
      <c r="T1660" s="77" t="s">
        <v>156</v>
      </c>
      <c r="U1660" s="105">
        <v>-2.4276383247183599E-2</v>
      </c>
      <c r="V1660" s="105">
        <v>-1.1889154130326899E-2</v>
      </c>
      <c r="W1660" s="101">
        <v>-1.2387099796063001E-2</v>
      </c>
    </row>
    <row r="1661" spans="2:23" x14ac:dyDescent="0.25">
      <c r="B1661" s="55" t="s">
        <v>116</v>
      </c>
      <c r="C1661" s="76" t="s">
        <v>139</v>
      </c>
      <c r="D1661" s="55" t="s">
        <v>72</v>
      </c>
      <c r="E1661" s="55" t="s">
        <v>176</v>
      </c>
      <c r="F1661" s="70">
        <v>61.35</v>
      </c>
      <c r="G1661" s="77">
        <v>53454</v>
      </c>
      <c r="H1661" s="77">
        <v>61.57</v>
      </c>
      <c r="I1661" s="77">
        <v>1</v>
      </c>
      <c r="J1661" s="77">
        <v>28.5405004827604</v>
      </c>
      <c r="K1661" s="77">
        <v>5.5553003444399798E-2</v>
      </c>
      <c r="L1661" s="77">
        <v>38.758069071562403</v>
      </c>
      <c r="M1661" s="77">
        <v>0.102449216018239</v>
      </c>
      <c r="N1661" s="77">
        <v>-10.2175685888019</v>
      </c>
      <c r="O1661" s="77">
        <v>-4.6896212573839198E-2</v>
      </c>
      <c r="P1661" s="77">
        <v>-6.4074575835199896</v>
      </c>
      <c r="Q1661" s="77">
        <v>-6.4074575835199896</v>
      </c>
      <c r="R1661" s="77">
        <v>0</v>
      </c>
      <c r="S1661" s="77">
        <v>2.7999859650902599E-3</v>
      </c>
      <c r="T1661" s="77" t="s">
        <v>156</v>
      </c>
      <c r="U1661" s="105">
        <v>-0.63437613525175196</v>
      </c>
      <c r="V1661" s="105">
        <v>-0.31068036666805299</v>
      </c>
      <c r="W1661" s="101">
        <v>-0.32369238924895799</v>
      </c>
    </row>
    <row r="1662" spans="2:23" x14ac:dyDescent="0.25">
      <c r="B1662" s="55" t="s">
        <v>116</v>
      </c>
      <c r="C1662" s="76" t="s">
        <v>139</v>
      </c>
      <c r="D1662" s="55" t="s">
        <v>72</v>
      </c>
      <c r="E1662" s="55" t="s">
        <v>176</v>
      </c>
      <c r="F1662" s="70">
        <v>61.35</v>
      </c>
      <c r="G1662" s="77">
        <v>53604</v>
      </c>
      <c r="H1662" s="77">
        <v>61.58</v>
      </c>
      <c r="I1662" s="77">
        <v>1</v>
      </c>
      <c r="J1662" s="77">
        <v>39.661551485852598</v>
      </c>
      <c r="K1662" s="77">
        <v>6.8427181982524607E-2</v>
      </c>
      <c r="L1662" s="77">
        <v>44.928993681450002</v>
      </c>
      <c r="M1662" s="77">
        <v>8.7809729585408294E-2</v>
      </c>
      <c r="N1662" s="77">
        <v>-5.2674421955974697</v>
      </c>
      <c r="O1662" s="77">
        <v>-1.9382547602883701E-2</v>
      </c>
      <c r="P1662" s="77">
        <v>-3.2600455237601702</v>
      </c>
      <c r="Q1662" s="77">
        <v>-3.26004552376016</v>
      </c>
      <c r="R1662" s="77">
        <v>0</v>
      </c>
      <c r="S1662" s="77">
        <v>4.6231351153900902E-4</v>
      </c>
      <c r="T1662" s="77" t="s">
        <v>156</v>
      </c>
      <c r="U1662" s="105">
        <v>2.0163416576155901E-2</v>
      </c>
      <c r="V1662" s="105">
        <v>-9.8748633611111993E-3</v>
      </c>
      <c r="W1662" s="101">
        <v>3.0038593532354801E-2</v>
      </c>
    </row>
    <row r="1663" spans="2:23" x14ac:dyDescent="0.25">
      <c r="B1663" s="55" t="s">
        <v>116</v>
      </c>
      <c r="C1663" s="76" t="s">
        <v>139</v>
      </c>
      <c r="D1663" s="55" t="s">
        <v>72</v>
      </c>
      <c r="E1663" s="55" t="s">
        <v>176</v>
      </c>
      <c r="F1663" s="70">
        <v>61.35</v>
      </c>
      <c r="G1663" s="77">
        <v>53654</v>
      </c>
      <c r="H1663" s="77">
        <v>61.36</v>
      </c>
      <c r="I1663" s="77">
        <v>1</v>
      </c>
      <c r="J1663" s="77">
        <v>-7.56217923618608</v>
      </c>
      <c r="K1663" s="77">
        <v>2.78898827760594E-3</v>
      </c>
      <c r="L1663" s="77">
        <v>0.64945570545153797</v>
      </c>
      <c r="M1663" s="77">
        <v>2.0570830629765E-5</v>
      </c>
      <c r="N1663" s="77">
        <v>-8.2116349416376195</v>
      </c>
      <c r="O1663" s="77">
        <v>2.76841744697618E-3</v>
      </c>
      <c r="P1663" s="77">
        <v>-5.0820017017593697</v>
      </c>
      <c r="Q1663" s="77">
        <v>-5.0820017017593697</v>
      </c>
      <c r="R1663" s="77">
        <v>0</v>
      </c>
      <c r="S1663" s="77">
        <v>1.25957017303933E-3</v>
      </c>
      <c r="T1663" s="77" t="s">
        <v>156</v>
      </c>
      <c r="U1663" s="105">
        <v>0.25197260187558301</v>
      </c>
      <c r="V1663" s="105">
        <v>-0.12340145852104401</v>
      </c>
      <c r="W1663" s="101">
        <v>0.37537797924489802</v>
      </c>
    </row>
    <row r="1664" spans="2:23" x14ac:dyDescent="0.25">
      <c r="B1664" s="55" t="s">
        <v>116</v>
      </c>
      <c r="C1664" s="76" t="s">
        <v>139</v>
      </c>
      <c r="D1664" s="55" t="s">
        <v>72</v>
      </c>
      <c r="E1664" s="55" t="s">
        <v>177</v>
      </c>
      <c r="F1664" s="70">
        <v>61.18</v>
      </c>
      <c r="G1664" s="77">
        <v>53150</v>
      </c>
      <c r="H1664" s="77">
        <v>61.07</v>
      </c>
      <c r="I1664" s="77">
        <v>1</v>
      </c>
      <c r="J1664" s="77">
        <v>-19.496159967434998</v>
      </c>
      <c r="K1664" s="77">
        <v>1.03995429350983E-2</v>
      </c>
      <c r="L1664" s="77">
        <v>14.8597372010759</v>
      </c>
      <c r="M1664" s="77">
        <v>6.0414105657826999E-3</v>
      </c>
      <c r="N1664" s="77">
        <v>-34.3558971685109</v>
      </c>
      <c r="O1664" s="77">
        <v>4.3581323693155597E-3</v>
      </c>
      <c r="P1664" s="77">
        <v>-20.659782212502002</v>
      </c>
      <c r="Q1664" s="77">
        <v>-20.659782212501899</v>
      </c>
      <c r="R1664" s="77">
        <v>0</v>
      </c>
      <c r="S1664" s="77">
        <v>1.1677975805220901E-2</v>
      </c>
      <c r="T1664" s="77" t="s">
        <v>155</v>
      </c>
      <c r="U1664" s="105">
        <v>-3.51275784746176</v>
      </c>
      <c r="V1664" s="105">
        <v>-1.72034355553492</v>
      </c>
      <c r="W1664" s="101">
        <v>-1.7923955793934201</v>
      </c>
    </row>
    <row r="1665" spans="2:23" x14ac:dyDescent="0.25">
      <c r="B1665" s="55" t="s">
        <v>116</v>
      </c>
      <c r="C1665" s="76" t="s">
        <v>139</v>
      </c>
      <c r="D1665" s="55" t="s">
        <v>72</v>
      </c>
      <c r="E1665" s="55" t="s">
        <v>177</v>
      </c>
      <c r="F1665" s="70">
        <v>61.18</v>
      </c>
      <c r="G1665" s="77">
        <v>53150</v>
      </c>
      <c r="H1665" s="77">
        <v>61.07</v>
      </c>
      <c r="I1665" s="77">
        <v>2</v>
      </c>
      <c r="J1665" s="77">
        <v>-19.438916796516601</v>
      </c>
      <c r="K1665" s="77">
        <v>1.0349900007617799E-2</v>
      </c>
      <c r="L1665" s="77">
        <v>14.816107148907999</v>
      </c>
      <c r="M1665" s="77">
        <v>6.0125714804026001E-3</v>
      </c>
      <c r="N1665" s="77">
        <v>-34.255023945424597</v>
      </c>
      <c r="O1665" s="77">
        <v>4.3373285272151497E-3</v>
      </c>
      <c r="P1665" s="77">
        <v>-20.599122500726502</v>
      </c>
      <c r="Q1665" s="77">
        <v>-20.599122500726398</v>
      </c>
      <c r="R1665" s="77">
        <v>0</v>
      </c>
      <c r="S1665" s="77">
        <v>1.16222301912402E-2</v>
      </c>
      <c r="T1665" s="77" t="s">
        <v>155</v>
      </c>
      <c r="U1665" s="105">
        <v>-3.5029334277706599</v>
      </c>
      <c r="V1665" s="105">
        <v>-1.71553212877669</v>
      </c>
      <c r="W1665" s="101">
        <v>-1.7873826387954399</v>
      </c>
    </row>
    <row r="1666" spans="2:23" x14ac:dyDescent="0.25">
      <c r="B1666" s="55" t="s">
        <v>116</v>
      </c>
      <c r="C1666" s="76" t="s">
        <v>139</v>
      </c>
      <c r="D1666" s="55" t="s">
        <v>72</v>
      </c>
      <c r="E1666" s="55" t="s">
        <v>177</v>
      </c>
      <c r="F1666" s="70">
        <v>61.18</v>
      </c>
      <c r="G1666" s="77">
        <v>53900</v>
      </c>
      <c r="H1666" s="77">
        <v>61.1</v>
      </c>
      <c r="I1666" s="77">
        <v>1</v>
      </c>
      <c r="J1666" s="77">
        <v>-4.4323937695446798</v>
      </c>
      <c r="K1666" s="77">
        <v>9.21402771377198E-4</v>
      </c>
      <c r="L1666" s="77">
        <v>13.6853180297307</v>
      </c>
      <c r="M1666" s="77">
        <v>8.7838038970615307E-3</v>
      </c>
      <c r="N1666" s="77">
        <v>-18.117711799275401</v>
      </c>
      <c r="O1666" s="77">
        <v>-7.8624011256843308E-3</v>
      </c>
      <c r="P1666" s="77">
        <v>-14.123235317779899</v>
      </c>
      <c r="Q1666" s="77">
        <v>-14.123235317779899</v>
      </c>
      <c r="R1666" s="77">
        <v>0</v>
      </c>
      <c r="S1666" s="77">
        <v>9.3549448869609808E-3</v>
      </c>
      <c r="T1666" s="77" t="s">
        <v>155</v>
      </c>
      <c r="U1666" s="105">
        <v>-1.9301241487663401</v>
      </c>
      <c r="V1666" s="105">
        <v>-0.94526203766416905</v>
      </c>
      <c r="W1666" s="101">
        <v>-0.98485182929107296</v>
      </c>
    </row>
    <row r="1667" spans="2:23" x14ac:dyDescent="0.25">
      <c r="B1667" s="55" t="s">
        <v>116</v>
      </c>
      <c r="C1667" s="76" t="s">
        <v>139</v>
      </c>
      <c r="D1667" s="55" t="s">
        <v>72</v>
      </c>
      <c r="E1667" s="55" t="s">
        <v>177</v>
      </c>
      <c r="F1667" s="70">
        <v>61.18</v>
      </c>
      <c r="G1667" s="77">
        <v>53900</v>
      </c>
      <c r="H1667" s="77">
        <v>61.1</v>
      </c>
      <c r="I1667" s="77">
        <v>2</v>
      </c>
      <c r="J1667" s="77">
        <v>-4.4371805285319299</v>
      </c>
      <c r="K1667" s="77">
        <v>9.2260643906480705E-4</v>
      </c>
      <c r="L1667" s="77">
        <v>13.700097474538699</v>
      </c>
      <c r="M1667" s="77">
        <v>8.7952785542438298E-3</v>
      </c>
      <c r="N1667" s="77">
        <v>-18.137278003070598</v>
      </c>
      <c r="O1667" s="77">
        <v>-7.8726721151790198E-3</v>
      </c>
      <c r="P1667" s="77">
        <v>-14.1384876909017</v>
      </c>
      <c r="Q1667" s="77">
        <v>-14.1384876909017</v>
      </c>
      <c r="R1667" s="77">
        <v>0</v>
      </c>
      <c r="S1667" s="77">
        <v>9.36716564994566E-3</v>
      </c>
      <c r="T1667" s="77" t="s">
        <v>155</v>
      </c>
      <c r="U1667" s="105">
        <v>-1.9323174133676599</v>
      </c>
      <c r="V1667" s="105">
        <v>-0.94633617052111896</v>
      </c>
      <c r="W1667" s="101">
        <v>-0.98597094935187901</v>
      </c>
    </row>
    <row r="1668" spans="2:23" x14ac:dyDescent="0.25">
      <c r="B1668" s="55" t="s">
        <v>116</v>
      </c>
      <c r="C1668" s="76" t="s">
        <v>139</v>
      </c>
      <c r="D1668" s="55" t="s">
        <v>72</v>
      </c>
      <c r="E1668" s="55" t="s">
        <v>178</v>
      </c>
      <c r="F1668" s="70">
        <v>61.07</v>
      </c>
      <c r="G1668" s="77">
        <v>53550</v>
      </c>
      <c r="H1668" s="77">
        <v>61</v>
      </c>
      <c r="I1668" s="77">
        <v>1</v>
      </c>
      <c r="J1668" s="77">
        <v>-7.4133212154515196</v>
      </c>
      <c r="K1668" s="77">
        <v>1.3503016335659E-3</v>
      </c>
      <c r="L1668" s="77">
        <v>20.5827600266487</v>
      </c>
      <c r="M1668" s="77">
        <v>1.040908075343E-2</v>
      </c>
      <c r="N1668" s="77">
        <v>-27.996081242100299</v>
      </c>
      <c r="O1668" s="77">
        <v>-9.0587791198640608E-3</v>
      </c>
      <c r="P1668" s="77">
        <v>-19.229772446030701</v>
      </c>
      <c r="Q1668" s="77">
        <v>-19.229772446030601</v>
      </c>
      <c r="R1668" s="77">
        <v>0</v>
      </c>
      <c r="S1668" s="77">
        <v>9.0855965243728E-3</v>
      </c>
      <c r="T1668" s="77" t="s">
        <v>156</v>
      </c>
      <c r="U1668" s="105">
        <v>-2.5126282705279199</v>
      </c>
      <c r="V1668" s="105">
        <v>-1.2305385228250101</v>
      </c>
      <c r="W1668" s="101">
        <v>-1.28207636288035</v>
      </c>
    </row>
    <row r="1669" spans="2:23" x14ac:dyDescent="0.25">
      <c r="B1669" s="55" t="s">
        <v>116</v>
      </c>
      <c r="C1669" s="76" t="s">
        <v>139</v>
      </c>
      <c r="D1669" s="55" t="s">
        <v>72</v>
      </c>
      <c r="E1669" s="55" t="s">
        <v>178</v>
      </c>
      <c r="F1669" s="70">
        <v>61.07</v>
      </c>
      <c r="G1669" s="77">
        <v>54200</v>
      </c>
      <c r="H1669" s="77">
        <v>61.07</v>
      </c>
      <c r="I1669" s="77">
        <v>1</v>
      </c>
      <c r="J1669" s="77">
        <v>9.4829418671082504</v>
      </c>
      <c r="K1669" s="77">
        <v>5.9351283060269896E-4</v>
      </c>
      <c r="L1669" s="77">
        <v>37.966871373355701</v>
      </c>
      <c r="M1669" s="77">
        <v>9.5137899244141701E-3</v>
      </c>
      <c r="N1669" s="77">
        <v>-28.483929506247399</v>
      </c>
      <c r="O1669" s="77">
        <v>-8.9202770938114698E-3</v>
      </c>
      <c r="P1669" s="77">
        <v>-19.5625372550073</v>
      </c>
      <c r="Q1669" s="77">
        <v>-19.5625372550073</v>
      </c>
      <c r="R1669" s="77">
        <v>0</v>
      </c>
      <c r="S1669" s="77">
        <v>2.52577290143343E-3</v>
      </c>
      <c r="T1669" s="77" t="s">
        <v>156</v>
      </c>
      <c r="U1669" s="105">
        <v>-0.54476132211906603</v>
      </c>
      <c r="V1669" s="105">
        <v>-0.26679226707568299</v>
      </c>
      <c r="W1669" s="101">
        <v>-0.27796615308859801</v>
      </c>
    </row>
    <row r="1670" spans="2:23" x14ac:dyDescent="0.25">
      <c r="B1670" s="55" t="s">
        <v>116</v>
      </c>
      <c r="C1670" s="76" t="s">
        <v>139</v>
      </c>
      <c r="D1670" s="55" t="s">
        <v>72</v>
      </c>
      <c r="E1670" s="55" t="s">
        <v>179</v>
      </c>
      <c r="F1670" s="70">
        <v>61.11</v>
      </c>
      <c r="G1670" s="77">
        <v>53150</v>
      </c>
      <c r="H1670" s="77">
        <v>61.07</v>
      </c>
      <c r="I1670" s="77">
        <v>1</v>
      </c>
      <c r="J1670" s="77">
        <v>-29.064785972430499</v>
      </c>
      <c r="K1670" s="77">
        <v>0</v>
      </c>
      <c r="L1670" s="77">
        <v>-29.642653941434698</v>
      </c>
      <c r="M1670" s="77">
        <v>0</v>
      </c>
      <c r="N1670" s="77">
        <v>0.57786796900423099</v>
      </c>
      <c r="O1670" s="77">
        <v>0</v>
      </c>
      <c r="P1670" s="77">
        <v>0.45134326893717502</v>
      </c>
      <c r="Q1670" s="77">
        <v>0.45134326893717502</v>
      </c>
      <c r="R1670" s="77">
        <v>0</v>
      </c>
      <c r="S1670" s="77">
        <v>0</v>
      </c>
      <c r="T1670" s="77" t="s">
        <v>156</v>
      </c>
      <c r="U1670" s="105">
        <v>2.3114718760168702E-2</v>
      </c>
      <c r="V1670" s="105">
        <v>-1.13202387365789E-2</v>
      </c>
      <c r="W1670" s="101">
        <v>3.4435316992482402E-2</v>
      </c>
    </row>
    <row r="1671" spans="2:23" x14ac:dyDescent="0.25">
      <c r="B1671" s="55" t="s">
        <v>116</v>
      </c>
      <c r="C1671" s="76" t="s">
        <v>139</v>
      </c>
      <c r="D1671" s="55" t="s">
        <v>72</v>
      </c>
      <c r="E1671" s="55" t="s">
        <v>179</v>
      </c>
      <c r="F1671" s="70">
        <v>61.11</v>
      </c>
      <c r="G1671" s="77">
        <v>53150</v>
      </c>
      <c r="H1671" s="77">
        <v>61.07</v>
      </c>
      <c r="I1671" s="77">
        <v>2</v>
      </c>
      <c r="J1671" s="77">
        <v>-24.4030699517477</v>
      </c>
      <c r="K1671" s="77">
        <v>0</v>
      </c>
      <c r="L1671" s="77">
        <v>-24.888253379000901</v>
      </c>
      <c r="M1671" s="77">
        <v>0</v>
      </c>
      <c r="N1671" s="77">
        <v>0.48518342725319402</v>
      </c>
      <c r="O1671" s="77">
        <v>0</v>
      </c>
      <c r="P1671" s="77">
        <v>0.37895208912161399</v>
      </c>
      <c r="Q1671" s="77">
        <v>0.37895208912161399</v>
      </c>
      <c r="R1671" s="77">
        <v>0</v>
      </c>
      <c r="S1671" s="77">
        <v>0</v>
      </c>
      <c r="T1671" s="77" t="s">
        <v>156</v>
      </c>
      <c r="U1671" s="105">
        <v>1.9407337090127302E-2</v>
      </c>
      <c r="V1671" s="105">
        <v>-9.5045798039336393E-3</v>
      </c>
      <c r="W1671" s="101">
        <v>2.8912218730089201E-2</v>
      </c>
    </row>
    <row r="1672" spans="2:23" x14ac:dyDescent="0.25">
      <c r="B1672" s="55" t="s">
        <v>116</v>
      </c>
      <c r="C1672" s="76" t="s">
        <v>139</v>
      </c>
      <c r="D1672" s="55" t="s">
        <v>72</v>
      </c>
      <c r="E1672" s="55" t="s">
        <v>179</v>
      </c>
      <c r="F1672" s="70">
        <v>61.11</v>
      </c>
      <c r="G1672" s="77">
        <v>53150</v>
      </c>
      <c r="H1672" s="77">
        <v>61.07</v>
      </c>
      <c r="I1672" s="77">
        <v>3</v>
      </c>
      <c r="J1672" s="77">
        <v>-29.858363746422199</v>
      </c>
      <c r="K1672" s="77">
        <v>0</v>
      </c>
      <c r="L1672" s="77">
        <v>-30.452009680450399</v>
      </c>
      <c r="M1672" s="77">
        <v>0</v>
      </c>
      <c r="N1672" s="77">
        <v>0.593645934028175</v>
      </c>
      <c r="O1672" s="77">
        <v>0</v>
      </c>
      <c r="P1672" s="77">
        <v>0.46366663464198699</v>
      </c>
      <c r="Q1672" s="77">
        <v>0.46366663464198699</v>
      </c>
      <c r="R1672" s="77">
        <v>0</v>
      </c>
      <c r="S1672" s="77">
        <v>0</v>
      </c>
      <c r="T1672" s="77" t="s">
        <v>156</v>
      </c>
      <c r="U1672" s="105">
        <v>2.3745837361126499E-2</v>
      </c>
      <c r="V1672" s="105">
        <v>-1.16293237532761E-2</v>
      </c>
      <c r="W1672" s="101">
        <v>3.5375530425720503E-2</v>
      </c>
    </row>
    <row r="1673" spans="2:23" x14ac:dyDescent="0.25">
      <c r="B1673" s="55" t="s">
        <v>116</v>
      </c>
      <c r="C1673" s="76" t="s">
        <v>139</v>
      </c>
      <c r="D1673" s="55" t="s">
        <v>72</v>
      </c>
      <c r="E1673" s="55" t="s">
        <v>179</v>
      </c>
      <c r="F1673" s="70">
        <v>61.11</v>
      </c>
      <c r="G1673" s="77">
        <v>53654</v>
      </c>
      <c r="H1673" s="77">
        <v>61.36</v>
      </c>
      <c r="I1673" s="77">
        <v>1</v>
      </c>
      <c r="J1673" s="77">
        <v>69.499338283578794</v>
      </c>
      <c r="K1673" s="77">
        <v>0.151666961886257</v>
      </c>
      <c r="L1673" s="77">
        <v>62.739762847800499</v>
      </c>
      <c r="M1673" s="77">
        <v>0.123599124245025</v>
      </c>
      <c r="N1673" s="77">
        <v>6.7595754357783404</v>
      </c>
      <c r="O1673" s="77">
        <v>2.8067837641232302E-2</v>
      </c>
      <c r="P1673" s="77">
        <v>4.1710236127615303</v>
      </c>
      <c r="Q1673" s="77">
        <v>4.1710236127615197</v>
      </c>
      <c r="R1673" s="77">
        <v>0</v>
      </c>
      <c r="S1673" s="77">
        <v>5.4627955251592602E-4</v>
      </c>
      <c r="T1673" s="77" t="s">
        <v>156</v>
      </c>
      <c r="U1673" s="105">
        <v>2.8840179016274801E-2</v>
      </c>
      <c r="V1673" s="105">
        <v>-1.41242346514071E-2</v>
      </c>
      <c r="W1673" s="101">
        <v>4.2964862209645703E-2</v>
      </c>
    </row>
    <row r="1674" spans="2:23" x14ac:dyDescent="0.25">
      <c r="B1674" s="55" t="s">
        <v>116</v>
      </c>
      <c r="C1674" s="76" t="s">
        <v>139</v>
      </c>
      <c r="D1674" s="55" t="s">
        <v>72</v>
      </c>
      <c r="E1674" s="55" t="s">
        <v>179</v>
      </c>
      <c r="F1674" s="70">
        <v>61.11</v>
      </c>
      <c r="G1674" s="77">
        <v>53654</v>
      </c>
      <c r="H1674" s="77">
        <v>61.36</v>
      </c>
      <c r="I1674" s="77">
        <v>2</v>
      </c>
      <c r="J1674" s="77">
        <v>69.499338283578794</v>
      </c>
      <c r="K1674" s="77">
        <v>0.151666961886257</v>
      </c>
      <c r="L1674" s="77">
        <v>62.739762847800499</v>
      </c>
      <c r="M1674" s="77">
        <v>0.123599124245025</v>
      </c>
      <c r="N1674" s="77">
        <v>6.7595754357783404</v>
      </c>
      <c r="O1674" s="77">
        <v>2.8067837641232302E-2</v>
      </c>
      <c r="P1674" s="77">
        <v>4.1710236127615303</v>
      </c>
      <c r="Q1674" s="77">
        <v>4.1710236127615197</v>
      </c>
      <c r="R1674" s="77">
        <v>0</v>
      </c>
      <c r="S1674" s="77">
        <v>5.4627955251592602E-4</v>
      </c>
      <c r="T1674" s="77" t="s">
        <v>156</v>
      </c>
      <c r="U1674" s="105">
        <v>2.8840179016274801E-2</v>
      </c>
      <c r="V1674" s="105">
        <v>-1.41242346514071E-2</v>
      </c>
      <c r="W1674" s="101">
        <v>4.2964862209645703E-2</v>
      </c>
    </row>
    <row r="1675" spans="2:23" x14ac:dyDescent="0.25">
      <c r="B1675" s="55" t="s">
        <v>116</v>
      </c>
      <c r="C1675" s="76" t="s">
        <v>139</v>
      </c>
      <c r="D1675" s="55" t="s">
        <v>72</v>
      </c>
      <c r="E1675" s="55" t="s">
        <v>179</v>
      </c>
      <c r="F1675" s="70">
        <v>61.11</v>
      </c>
      <c r="G1675" s="77">
        <v>53704</v>
      </c>
      <c r="H1675" s="77">
        <v>61.2</v>
      </c>
      <c r="I1675" s="77">
        <v>1</v>
      </c>
      <c r="J1675" s="77">
        <v>8.1696686411911408</v>
      </c>
      <c r="K1675" s="77">
        <v>2.7898777025468298E-3</v>
      </c>
      <c r="L1675" s="77">
        <v>15.1830300721972</v>
      </c>
      <c r="M1675" s="77">
        <v>9.6359200108416705E-3</v>
      </c>
      <c r="N1675" s="77">
        <v>-7.0133614310060999</v>
      </c>
      <c r="O1675" s="77">
        <v>-6.8460423082948403E-3</v>
      </c>
      <c r="P1675" s="77">
        <v>-4.4408269360214101</v>
      </c>
      <c r="Q1675" s="77">
        <v>-4.4408269360214101</v>
      </c>
      <c r="R1675" s="77">
        <v>0</v>
      </c>
      <c r="S1675" s="77">
        <v>8.2433545400398104E-4</v>
      </c>
      <c r="T1675" s="77" t="s">
        <v>156</v>
      </c>
      <c r="U1675" s="105">
        <v>0.212532811426801</v>
      </c>
      <c r="V1675" s="105">
        <v>-0.104086153488209</v>
      </c>
      <c r="W1675" s="101">
        <v>0.31662227036899399</v>
      </c>
    </row>
    <row r="1676" spans="2:23" x14ac:dyDescent="0.25">
      <c r="B1676" s="55" t="s">
        <v>116</v>
      </c>
      <c r="C1676" s="76" t="s">
        <v>139</v>
      </c>
      <c r="D1676" s="55" t="s">
        <v>72</v>
      </c>
      <c r="E1676" s="55" t="s">
        <v>179</v>
      </c>
      <c r="F1676" s="70">
        <v>61.11</v>
      </c>
      <c r="G1676" s="77">
        <v>58004</v>
      </c>
      <c r="H1676" s="77">
        <v>59.73</v>
      </c>
      <c r="I1676" s="77">
        <v>1</v>
      </c>
      <c r="J1676" s="77">
        <v>-64.434868596091405</v>
      </c>
      <c r="K1676" s="77">
        <v>0.87936231523286101</v>
      </c>
      <c r="L1676" s="77">
        <v>-56.141842750288298</v>
      </c>
      <c r="M1676" s="77">
        <v>0.66757379826691599</v>
      </c>
      <c r="N1676" s="77">
        <v>-8.2930258458031592</v>
      </c>
      <c r="O1676" s="77">
        <v>0.211788516965945</v>
      </c>
      <c r="P1676" s="77">
        <v>-5.19518228220163</v>
      </c>
      <c r="Q1676" s="77">
        <v>-5.19518228220163</v>
      </c>
      <c r="R1676" s="77">
        <v>0</v>
      </c>
      <c r="S1676" s="77">
        <v>5.7164648326149198E-3</v>
      </c>
      <c r="T1676" s="77" t="s">
        <v>156</v>
      </c>
      <c r="U1676" s="105">
        <v>1.35188652787401</v>
      </c>
      <c r="V1676" s="105">
        <v>-0.66207503535236401</v>
      </c>
      <c r="W1676" s="101">
        <v>2.0139825886797</v>
      </c>
    </row>
    <row r="1677" spans="2:23" x14ac:dyDescent="0.25">
      <c r="B1677" s="55" t="s">
        <v>116</v>
      </c>
      <c r="C1677" s="76" t="s">
        <v>139</v>
      </c>
      <c r="D1677" s="55" t="s">
        <v>72</v>
      </c>
      <c r="E1677" s="55" t="s">
        <v>180</v>
      </c>
      <c r="F1677" s="70">
        <v>60.75</v>
      </c>
      <c r="G1677" s="77">
        <v>53050</v>
      </c>
      <c r="H1677" s="77">
        <v>61.18</v>
      </c>
      <c r="I1677" s="77">
        <v>1</v>
      </c>
      <c r="J1677" s="77">
        <v>151.01335179567999</v>
      </c>
      <c r="K1677" s="77">
        <v>0.54960128133563901</v>
      </c>
      <c r="L1677" s="77">
        <v>205.97240461559699</v>
      </c>
      <c r="M1677" s="77">
        <v>1.02243361826146</v>
      </c>
      <c r="N1677" s="77">
        <v>-54.9590528199167</v>
      </c>
      <c r="O1677" s="77">
        <v>-0.47283233692582399</v>
      </c>
      <c r="P1677" s="77">
        <v>-36.258057535603797</v>
      </c>
      <c r="Q1677" s="77">
        <v>-36.258057535603797</v>
      </c>
      <c r="R1677" s="77">
        <v>0</v>
      </c>
      <c r="S1677" s="77">
        <v>3.1682986343749303E-2</v>
      </c>
      <c r="T1677" s="77" t="s">
        <v>155</v>
      </c>
      <c r="U1677" s="105">
        <v>-5.1938307081186901</v>
      </c>
      <c r="V1677" s="105">
        <v>-2.5436348234785702</v>
      </c>
      <c r="W1677" s="101">
        <v>-2.6501682169969398</v>
      </c>
    </row>
    <row r="1678" spans="2:23" x14ac:dyDescent="0.25">
      <c r="B1678" s="55" t="s">
        <v>116</v>
      </c>
      <c r="C1678" s="76" t="s">
        <v>139</v>
      </c>
      <c r="D1678" s="55" t="s">
        <v>72</v>
      </c>
      <c r="E1678" s="55" t="s">
        <v>180</v>
      </c>
      <c r="F1678" s="70">
        <v>60.75</v>
      </c>
      <c r="G1678" s="77">
        <v>53204</v>
      </c>
      <c r="H1678" s="77">
        <v>61.02</v>
      </c>
      <c r="I1678" s="77">
        <v>1</v>
      </c>
      <c r="J1678" s="77">
        <v>24.146019711531299</v>
      </c>
      <c r="K1678" s="77">
        <v>0</v>
      </c>
      <c r="L1678" s="77">
        <v>29.328100248871099</v>
      </c>
      <c r="M1678" s="77">
        <v>0</v>
      </c>
      <c r="N1678" s="77">
        <v>-5.1820805373397896</v>
      </c>
      <c r="O1678" s="77">
        <v>0</v>
      </c>
      <c r="P1678" s="77">
        <v>-3.3271586604346699</v>
      </c>
      <c r="Q1678" s="77">
        <v>-3.3271586604346601</v>
      </c>
      <c r="R1678" s="77">
        <v>0</v>
      </c>
      <c r="S1678" s="77">
        <v>0</v>
      </c>
      <c r="T1678" s="77" t="s">
        <v>156</v>
      </c>
      <c r="U1678" s="105">
        <v>1.39916174508175</v>
      </c>
      <c r="V1678" s="105">
        <v>-0.68522767461516598</v>
      </c>
      <c r="W1678" s="101">
        <v>2.0844111804063901</v>
      </c>
    </row>
    <row r="1679" spans="2:23" x14ac:dyDescent="0.25">
      <c r="B1679" s="55" t="s">
        <v>116</v>
      </c>
      <c r="C1679" s="76" t="s">
        <v>139</v>
      </c>
      <c r="D1679" s="55" t="s">
        <v>72</v>
      </c>
      <c r="E1679" s="55" t="s">
        <v>180</v>
      </c>
      <c r="F1679" s="70">
        <v>60.75</v>
      </c>
      <c r="G1679" s="77">
        <v>53204</v>
      </c>
      <c r="H1679" s="77">
        <v>61.02</v>
      </c>
      <c r="I1679" s="77">
        <v>2</v>
      </c>
      <c r="J1679" s="77">
        <v>24.146019711531299</v>
      </c>
      <c r="K1679" s="77">
        <v>0</v>
      </c>
      <c r="L1679" s="77">
        <v>29.328100248871099</v>
      </c>
      <c r="M1679" s="77">
        <v>0</v>
      </c>
      <c r="N1679" s="77">
        <v>-5.1820805373397896</v>
      </c>
      <c r="O1679" s="77">
        <v>0</v>
      </c>
      <c r="P1679" s="77">
        <v>-3.3271586604346699</v>
      </c>
      <c r="Q1679" s="77">
        <v>-3.3271586604346601</v>
      </c>
      <c r="R1679" s="77">
        <v>0</v>
      </c>
      <c r="S1679" s="77">
        <v>0</v>
      </c>
      <c r="T1679" s="77" t="s">
        <v>156</v>
      </c>
      <c r="U1679" s="105">
        <v>1.39916174508175</v>
      </c>
      <c r="V1679" s="105">
        <v>-0.68522767461516598</v>
      </c>
      <c r="W1679" s="101">
        <v>2.0844111804063901</v>
      </c>
    </row>
    <row r="1680" spans="2:23" x14ac:dyDescent="0.25">
      <c r="B1680" s="55" t="s">
        <v>116</v>
      </c>
      <c r="C1680" s="76" t="s">
        <v>139</v>
      </c>
      <c r="D1680" s="55" t="s">
        <v>72</v>
      </c>
      <c r="E1680" s="55" t="s">
        <v>181</v>
      </c>
      <c r="F1680" s="70">
        <v>61.02</v>
      </c>
      <c r="G1680" s="77">
        <v>53254</v>
      </c>
      <c r="H1680" s="77">
        <v>61.37</v>
      </c>
      <c r="I1680" s="77">
        <v>1</v>
      </c>
      <c r="J1680" s="77">
        <v>27.2088727002367</v>
      </c>
      <c r="K1680" s="77">
        <v>7.8030018231304399E-2</v>
      </c>
      <c r="L1680" s="77">
        <v>27.208872530067701</v>
      </c>
      <c r="M1680" s="77">
        <v>7.8030017255277501E-2</v>
      </c>
      <c r="N1680" s="77">
        <v>1.7016907327699999E-7</v>
      </c>
      <c r="O1680" s="77">
        <v>9.7602690899999993E-10</v>
      </c>
      <c r="P1680" s="77">
        <v>-1.1719E-13</v>
      </c>
      <c r="Q1680" s="77">
        <v>-1.17191E-13</v>
      </c>
      <c r="R1680" s="77">
        <v>0</v>
      </c>
      <c r="S1680" s="77">
        <v>0</v>
      </c>
      <c r="T1680" s="77" t="s">
        <v>156</v>
      </c>
      <c r="U1680" s="105">
        <v>1.6879105100000001E-10</v>
      </c>
      <c r="V1680" s="105">
        <v>0</v>
      </c>
      <c r="W1680" s="101">
        <v>1.6879281315000001E-10</v>
      </c>
    </row>
    <row r="1681" spans="2:23" x14ac:dyDescent="0.25">
      <c r="B1681" s="55" t="s">
        <v>116</v>
      </c>
      <c r="C1681" s="76" t="s">
        <v>139</v>
      </c>
      <c r="D1681" s="55" t="s">
        <v>72</v>
      </c>
      <c r="E1681" s="55" t="s">
        <v>181</v>
      </c>
      <c r="F1681" s="70">
        <v>61.02</v>
      </c>
      <c r="G1681" s="77">
        <v>53304</v>
      </c>
      <c r="H1681" s="77">
        <v>61.61</v>
      </c>
      <c r="I1681" s="77">
        <v>1</v>
      </c>
      <c r="J1681" s="77">
        <v>39.507160548720599</v>
      </c>
      <c r="K1681" s="77">
        <v>0.17387487283693401</v>
      </c>
      <c r="L1681" s="77">
        <v>43.5370635617614</v>
      </c>
      <c r="M1681" s="77">
        <v>0.21115601565890699</v>
      </c>
      <c r="N1681" s="77">
        <v>-4.0299030130407898</v>
      </c>
      <c r="O1681" s="77">
        <v>-3.7281142821973097E-2</v>
      </c>
      <c r="P1681" s="77">
        <v>-2.59396656041078</v>
      </c>
      <c r="Q1681" s="77">
        <v>-2.5939665604107698</v>
      </c>
      <c r="R1681" s="77">
        <v>0</v>
      </c>
      <c r="S1681" s="77">
        <v>7.4957300434136702E-4</v>
      </c>
      <c r="T1681" s="77" t="s">
        <v>155</v>
      </c>
      <c r="U1681" s="105">
        <v>9.1749505564771197E-2</v>
      </c>
      <c r="V1681" s="105">
        <v>-4.4933547222995099E-2</v>
      </c>
      <c r="W1681" s="101">
        <v>0.13668447973811099</v>
      </c>
    </row>
    <row r="1682" spans="2:23" x14ac:dyDescent="0.25">
      <c r="B1682" s="55" t="s">
        <v>116</v>
      </c>
      <c r="C1682" s="76" t="s">
        <v>139</v>
      </c>
      <c r="D1682" s="55" t="s">
        <v>72</v>
      </c>
      <c r="E1682" s="55" t="s">
        <v>181</v>
      </c>
      <c r="F1682" s="70">
        <v>61.02</v>
      </c>
      <c r="G1682" s="77">
        <v>54104</v>
      </c>
      <c r="H1682" s="77">
        <v>61.32</v>
      </c>
      <c r="I1682" s="77">
        <v>1</v>
      </c>
      <c r="J1682" s="77">
        <v>25.062916846493</v>
      </c>
      <c r="K1682" s="77">
        <v>6.2752165105336696E-2</v>
      </c>
      <c r="L1682" s="77">
        <v>25.0629166446239</v>
      </c>
      <c r="M1682" s="77">
        <v>6.2752164094463297E-2</v>
      </c>
      <c r="N1682" s="77">
        <v>2.0186902149899999E-7</v>
      </c>
      <c r="O1682" s="77">
        <v>1.010873416E-9</v>
      </c>
      <c r="P1682" s="77">
        <v>2.21346E-13</v>
      </c>
      <c r="Q1682" s="77">
        <v>2.21346E-13</v>
      </c>
      <c r="R1682" s="77">
        <v>0</v>
      </c>
      <c r="S1682" s="77">
        <v>0</v>
      </c>
      <c r="T1682" s="77" t="s">
        <v>156</v>
      </c>
      <c r="U1682" s="105">
        <v>1.274420421E-9</v>
      </c>
      <c r="V1682" s="105">
        <v>0</v>
      </c>
      <c r="W1682" s="101">
        <v>1.27443372576E-9</v>
      </c>
    </row>
    <row r="1683" spans="2:23" x14ac:dyDescent="0.25">
      <c r="B1683" s="55" t="s">
        <v>116</v>
      </c>
      <c r="C1683" s="76" t="s">
        <v>139</v>
      </c>
      <c r="D1683" s="55" t="s">
        <v>72</v>
      </c>
      <c r="E1683" s="55" t="s">
        <v>182</v>
      </c>
      <c r="F1683" s="70">
        <v>61.37</v>
      </c>
      <c r="G1683" s="77">
        <v>54104</v>
      </c>
      <c r="H1683" s="77">
        <v>61.32</v>
      </c>
      <c r="I1683" s="77">
        <v>1</v>
      </c>
      <c r="J1683" s="77">
        <v>-4.8938914927031103</v>
      </c>
      <c r="K1683" s="77">
        <v>2.0980352373500201E-3</v>
      </c>
      <c r="L1683" s="77">
        <v>-4.8938915154913296</v>
      </c>
      <c r="M1683" s="77">
        <v>2.0980352568888698E-3</v>
      </c>
      <c r="N1683" s="77">
        <v>2.2788223391999999E-8</v>
      </c>
      <c r="O1683" s="77">
        <v>-1.9538846000000001E-11</v>
      </c>
      <c r="P1683" s="77">
        <v>2.89752E-13</v>
      </c>
      <c r="Q1683" s="77">
        <v>2.8975100000000002E-13</v>
      </c>
      <c r="R1683" s="77">
        <v>0</v>
      </c>
      <c r="S1683" s="77">
        <v>0</v>
      </c>
      <c r="T1683" s="77" t="s">
        <v>156</v>
      </c>
      <c r="U1683" s="105">
        <v>-5.9199323999999997E-11</v>
      </c>
      <c r="V1683" s="105">
        <v>0</v>
      </c>
      <c r="W1683" s="101">
        <v>-5.9198705969999997E-11</v>
      </c>
    </row>
    <row r="1684" spans="2:23" x14ac:dyDescent="0.25">
      <c r="B1684" s="55" t="s">
        <v>116</v>
      </c>
      <c r="C1684" s="76" t="s">
        <v>139</v>
      </c>
      <c r="D1684" s="55" t="s">
        <v>72</v>
      </c>
      <c r="E1684" s="55" t="s">
        <v>183</v>
      </c>
      <c r="F1684" s="70">
        <v>61.45</v>
      </c>
      <c r="G1684" s="77">
        <v>53404</v>
      </c>
      <c r="H1684" s="77">
        <v>61.52</v>
      </c>
      <c r="I1684" s="77">
        <v>1</v>
      </c>
      <c r="J1684" s="77">
        <v>-0.86125604119693899</v>
      </c>
      <c r="K1684" s="77">
        <v>7.2099263338027005E-5</v>
      </c>
      <c r="L1684" s="77">
        <v>9.6584086468730597</v>
      </c>
      <c r="M1684" s="77">
        <v>9.0672881577472508E-3</v>
      </c>
      <c r="N1684" s="77">
        <v>-10.51966468807</v>
      </c>
      <c r="O1684" s="77">
        <v>-8.9951888944092197E-3</v>
      </c>
      <c r="P1684" s="77">
        <v>-6.6006252277357396</v>
      </c>
      <c r="Q1684" s="77">
        <v>-6.6006252277357396</v>
      </c>
      <c r="R1684" s="77">
        <v>0</v>
      </c>
      <c r="S1684" s="77">
        <v>4.2348342301904898E-3</v>
      </c>
      <c r="T1684" s="77" t="s">
        <v>156</v>
      </c>
      <c r="U1684" s="105">
        <v>0.18330733899215099</v>
      </c>
      <c r="V1684" s="105">
        <v>-8.9773224631828699E-2</v>
      </c>
      <c r="W1684" s="101">
        <v>0.27308341454365598</v>
      </c>
    </row>
    <row r="1685" spans="2:23" x14ac:dyDescent="0.25">
      <c r="B1685" s="55" t="s">
        <v>116</v>
      </c>
      <c r="C1685" s="76" t="s">
        <v>139</v>
      </c>
      <c r="D1685" s="55" t="s">
        <v>72</v>
      </c>
      <c r="E1685" s="55" t="s">
        <v>184</v>
      </c>
      <c r="F1685" s="70">
        <v>61.52</v>
      </c>
      <c r="G1685" s="77">
        <v>53854</v>
      </c>
      <c r="H1685" s="77">
        <v>60.03</v>
      </c>
      <c r="I1685" s="77">
        <v>1</v>
      </c>
      <c r="J1685" s="77">
        <v>-68.318333964133004</v>
      </c>
      <c r="K1685" s="77">
        <v>0.921483746604981</v>
      </c>
      <c r="L1685" s="77">
        <v>-57.670742652811597</v>
      </c>
      <c r="M1685" s="77">
        <v>0.65663531121097796</v>
      </c>
      <c r="N1685" s="77">
        <v>-10.647591311321399</v>
      </c>
      <c r="O1685" s="77">
        <v>0.26484843539400299</v>
      </c>
      <c r="P1685" s="77">
        <v>-6.6006252277371802</v>
      </c>
      <c r="Q1685" s="77">
        <v>-6.6006252277371802</v>
      </c>
      <c r="R1685" s="77">
        <v>0</v>
      </c>
      <c r="S1685" s="77">
        <v>8.6016802681777096E-3</v>
      </c>
      <c r="T1685" s="77" t="s">
        <v>156</v>
      </c>
      <c r="U1685" s="105">
        <v>0.231252607201543</v>
      </c>
      <c r="V1685" s="105">
        <v>-0.1132540157265</v>
      </c>
      <c r="W1685" s="101">
        <v>0.34451021952494698</v>
      </c>
    </row>
    <row r="1686" spans="2:23" x14ac:dyDescent="0.25">
      <c r="B1686" s="55" t="s">
        <v>116</v>
      </c>
      <c r="C1686" s="76" t="s">
        <v>139</v>
      </c>
      <c r="D1686" s="55" t="s">
        <v>72</v>
      </c>
      <c r="E1686" s="55" t="s">
        <v>185</v>
      </c>
      <c r="F1686" s="70">
        <v>61.57</v>
      </c>
      <c r="G1686" s="77">
        <v>53754</v>
      </c>
      <c r="H1686" s="77">
        <v>60.31</v>
      </c>
      <c r="I1686" s="77">
        <v>1</v>
      </c>
      <c r="J1686" s="77">
        <v>-61.5518337692546</v>
      </c>
      <c r="K1686" s="77">
        <v>0.61451550058606097</v>
      </c>
      <c r="L1686" s="77">
        <v>-51.263582679577603</v>
      </c>
      <c r="M1686" s="77">
        <v>0.42625428626346401</v>
      </c>
      <c r="N1686" s="77">
        <v>-10.288251089677001</v>
      </c>
      <c r="O1686" s="77">
        <v>0.18826121432259699</v>
      </c>
      <c r="P1686" s="77">
        <v>-6.4074575835205003</v>
      </c>
      <c r="Q1686" s="77">
        <v>-6.4074575835204897</v>
      </c>
      <c r="R1686" s="77">
        <v>0</v>
      </c>
      <c r="S1686" s="77">
        <v>6.6592041574444396E-3</v>
      </c>
      <c r="T1686" s="77" t="s">
        <v>156</v>
      </c>
      <c r="U1686" s="105">
        <v>-1.4905579721739499</v>
      </c>
      <c r="V1686" s="105">
        <v>-0.72998820668312103</v>
      </c>
      <c r="W1686" s="101">
        <v>-0.76056182525781502</v>
      </c>
    </row>
    <row r="1687" spans="2:23" x14ac:dyDescent="0.25">
      <c r="B1687" s="55" t="s">
        <v>116</v>
      </c>
      <c r="C1687" s="76" t="s">
        <v>139</v>
      </c>
      <c r="D1687" s="55" t="s">
        <v>72</v>
      </c>
      <c r="E1687" s="55" t="s">
        <v>186</v>
      </c>
      <c r="F1687" s="70">
        <v>61</v>
      </c>
      <c r="G1687" s="77">
        <v>54050</v>
      </c>
      <c r="H1687" s="77">
        <v>60.79</v>
      </c>
      <c r="I1687" s="77">
        <v>1</v>
      </c>
      <c r="J1687" s="77">
        <v>-72.161462150365494</v>
      </c>
      <c r="K1687" s="77">
        <v>7.2589436078319997E-2</v>
      </c>
      <c r="L1687" s="77">
        <v>2.6571363789572202</v>
      </c>
      <c r="M1687" s="77">
        <v>9.8421609885108004E-5</v>
      </c>
      <c r="N1687" s="77">
        <v>-74.818598529322699</v>
      </c>
      <c r="O1687" s="77">
        <v>7.2491014468434894E-2</v>
      </c>
      <c r="P1687" s="77">
        <v>-48.225541846690703</v>
      </c>
      <c r="Q1687" s="77">
        <v>-48.225541846690597</v>
      </c>
      <c r="R1687" s="77">
        <v>0</v>
      </c>
      <c r="S1687" s="77">
        <v>3.24202982365124E-2</v>
      </c>
      <c r="T1687" s="77" t="s">
        <v>155</v>
      </c>
      <c r="U1687" s="105">
        <v>-11.2975653651024</v>
      </c>
      <c r="V1687" s="105">
        <v>-5.5328874386067799</v>
      </c>
      <c r="W1687" s="101">
        <v>-5.7646177441322699</v>
      </c>
    </row>
    <row r="1688" spans="2:23" x14ac:dyDescent="0.25">
      <c r="B1688" s="55" t="s">
        <v>116</v>
      </c>
      <c r="C1688" s="76" t="s">
        <v>139</v>
      </c>
      <c r="D1688" s="55" t="s">
        <v>72</v>
      </c>
      <c r="E1688" s="55" t="s">
        <v>186</v>
      </c>
      <c r="F1688" s="70">
        <v>61</v>
      </c>
      <c r="G1688" s="77">
        <v>54850</v>
      </c>
      <c r="H1688" s="77">
        <v>61.09</v>
      </c>
      <c r="I1688" s="77">
        <v>1</v>
      </c>
      <c r="J1688" s="77">
        <v>14.118718859823501</v>
      </c>
      <c r="K1688" s="77">
        <v>5.1808003960887002E-3</v>
      </c>
      <c r="L1688" s="77">
        <v>-4.1906196230050501</v>
      </c>
      <c r="M1688" s="77">
        <v>4.5641800051434301E-4</v>
      </c>
      <c r="N1688" s="77">
        <v>18.309338482828501</v>
      </c>
      <c r="O1688" s="77">
        <v>4.7243823955743598E-3</v>
      </c>
      <c r="P1688" s="77">
        <v>9.43323214565239</v>
      </c>
      <c r="Q1688" s="77">
        <v>9.4332321456523793</v>
      </c>
      <c r="R1688" s="77">
        <v>0</v>
      </c>
      <c r="S1688" s="77">
        <v>2.3127427278708699E-3</v>
      </c>
      <c r="T1688" s="77" t="s">
        <v>156</v>
      </c>
      <c r="U1688" s="105">
        <v>-1.3594405401167899</v>
      </c>
      <c r="V1688" s="105">
        <v>-0.66577454919436996</v>
      </c>
      <c r="W1688" s="101">
        <v>-0.69365874915466297</v>
      </c>
    </row>
    <row r="1689" spans="2:23" x14ac:dyDescent="0.25">
      <c r="B1689" s="55" t="s">
        <v>116</v>
      </c>
      <c r="C1689" s="76" t="s">
        <v>139</v>
      </c>
      <c r="D1689" s="55" t="s">
        <v>72</v>
      </c>
      <c r="E1689" s="55" t="s">
        <v>187</v>
      </c>
      <c r="F1689" s="70">
        <v>61.58</v>
      </c>
      <c r="G1689" s="77">
        <v>53654</v>
      </c>
      <c r="H1689" s="77">
        <v>61.36</v>
      </c>
      <c r="I1689" s="77">
        <v>1</v>
      </c>
      <c r="J1689" s="77">
        <v>-51.567748990040798</v>
      </c>
      <c r="K1689" s="77">
        <v>0.10477376979445401</v>
      </c>
      <c r="L1689" s="77">
        <v>-46.299841587365698</v>
      </c>
      <c r="M1689" s="77">
        <v>8.4460808041997099E-2</v>
      </c>
      <c r="N1689" s="77">
        <v>-5.2679074026750996</v>
      </c>
      <c r="O1689" s="77">
        <v>2.0312961752457E-2</v>
      </c>
      <c r="P1689" s="77">
        <v>-3.26004552376213</v>
      </c>
      <c r="Q1689" s="77">
        <v>-3.26004552376213</v>
      </c>
      <c r="R1689" s="77">
        <v>0</v>
      </c>
      <c r="S1689" s="77">
        <v>4.1873913458985999E-4</v>
      </c>
      <c r="T1689" s="77" t="s">
        <v>156</v>
      </c>
      <c r="U1689" s="105">
        <v>8.9698130335015003E-2</v>
      </c>
      <c r="V1689" s="105">
        <v>-4.3928903490138602E-2</v>
      </c>
      <c r="W1689" s="101">
        <v>0.133628428871124</v>
      </c>
    </row>
    <row r="1690" spans="2:23" x14ac:dyDescent="0.25">
      <c r="B1690" s="55" t="s">
        <v>116</v>
      </c>
      <c r="C1690" s="76" t="s">
        <v>139</v>
      </c>
      <c r="D1690" s="55" t="s">
        <v>72</v>
      </c>
      <c r="E1690" s="55" t="s">
        <v>188</v>
      </c>
      <c r="F1690" s="70">
        <v>61.2</v>
      </c>
      <c r="G1690" s="77">
        <v>58004</v>
      </c>
      <c r="H1690" s="77">
        <v>59.73</v>
      </c>
      <c r="I1690" s="77">
        <v>1</v>
      </c>
      <c r="J1690" s="77">
        <v>-67.912909726503102</v>
      </c>
      <c r="K1690" s="77">
        <v>0.95056685767990501</v>
      </c>
      <c r="L1690" s="77">
        <v>-60.808736118931499</v>
      </c>
      <c r="M1690" s="77">
        <v>0.76209646224549898</v>
      </c>
      <c r="N1690" s="77">
        <v>-7.1041736075716102</v>
      </c>
      <c r="O1690" s="77">
        <v>0.188470395434407</v>
      </c>
      <c r="P1690" s="77">
        <v>-4.4408269360224697</v>
      </c>
      <c r="Q1690" s="77">
        <v>-4.4408269360224697</v>
      </c>
      <c r="R1690" s="77">
        <v>0</v>
      </c>
      <c r="S1690" s="77">
        <v>4.0644865327823399E-3</v>
      </c>
      <c r="T1690" s="77" t="s">
        <v>156</v>
      </c>
      <c r="U1690" s="105">
        <v>0.95272725681110704</v>
      </c>
      <c r="V1690" s="105">
        <v>-0.466590145865526</v>
      </c>
      <c r="W1690" s="101">
        <v>1.41933222013509</v>
      </c>
    </row>
    <row r="1691" spans="2:23" x14ac:dyDescent="0.25">
      <c r="B1691" s="55" t="s">
        <v>116</v>
      </c>
      <c r="C1691" s="76" t="s">
        <v>139</v>
      </c>
      <c r="D1691" s="55" t="s">
        <v>72</v>
      </c>
      <c r="E1691" s="55" t="s">
        <v>189</v>
      </c>
      <c r="F1691" s="70">
        <v>60.31</v>
      </c>
      <c r="G1691" s="77">
        <v>53854</v>
      </c>
      <c r="H1691" s="77">
        <v>60.03</v>
      </c>
      <c r="I1691" s="77">
        <v>1</v>
      </c>
      <c r="J1691" s="77">
        <v>-53.2168108976133</v>
      </c>
      <c r="K1691" s="77">
        <v>0.14018543362456101</v>
      </c>
      <c r="L1691" s="77">
        <v>-41.400346864456402</v>
      </c>
      <c r="M1691" s="77">
        <v>8.48424416646167E-2</v>
      </c>
      <c r="N1691" s="77">
        <v>-11.816464033156899</v>
      </c>
      <c r="O1691" s="77">
        <v>5.5342991959944E-2</v>
      </c>
      <c r="P1691" s="77">
        <v>-7.2881104258936498</v>
      </c>
      <c r="Q1691" s="77">
        <v>-7.2881104258936498</v>
      </c>
      <c r="R1691" s="77">
        <v>0</v>
      </c>
      <c r="S1691" s="77">
        <v>2.6292694022109799E-3</v>
      </c>
      <c r="T1691" s="77" t="s">
        <v>155</v>
      </c>
      <c r="U1691" s="105">
        <v>2.1377896945881599E-2</v>
      </c>
      <c r="V1691" s="105">
        <v>-1.04696448883636E-2</v>
      </c>
      <c r="W1691" s="101">
        <v>3.1847874317752697E-2</v>
      </c>
    </row>
    <row r="1692" spans="2:23" x14ac:dyDescent="0.25">
      <c r="B1692" s="55" t="s">
        <v>116</v>
      </c>
      <c r="C1692" s="76" t="s">
        <v>139</v>
      </c>
      <c r="D1692" s="55" t="s">
        <v>72</v>
      </c>
      <c r="E1692" s="55" t="s">
        <v>189</v>
      </c>
      <c r="F1692" s="70">
        <v>60.31</v>
      </c>
      <c r="G1692" s="77">
        <v>58104</v>
      </c>
      <c r="H1692" s="77">
        <v>59.33</v>
      </c>
      <c r="I1692" s="77">
        <v>1</v>
      </c>
      <c r="J1692" s="77">
        <v>-51.077466349166698</v>
      </c>
      <c r="K1692" s="77">
        <v>0.33498373181469399</v>
      </c>
      <c r="L1692" s="77">
        <v>-52.493290335059697</v>
      </c>
      <c r="M1692" s="77">
        <v>0.35381204607779199</v>
      </c>
      <c r="N1692" s="77">
        <v>1.41582398589298</v>
      </c>
      <c r="O1692" s="77">
        <v>-1.8828314263098899E-2</v>
      </c>
      <c r="P1692" s="77">
        <v>0.88065284237222496</v>
      </c>
      <c r="Q1692" s="77">
        <v>0.88065284237222496</v>
      </c>
      <c r="R1692" s="77">
        <v>0</v>
      </c>
      <c r="S1692" s="77">
        <v>9.9580546655130998E-5</v>
      </c>
      <c r="T1692" s="77" t="s">
        <v>156</v>
      </c>
      <c r="U1692" s="105">
        <v>0.26119774695655501</v>
      </c>
      <c r="V1692" s="105">
        <v>-0.12791939558875101</v>
      </c>
      <c r="W1692" s="101">
        <v>0.38912120486926999</v>
      </c>
    </row>
    <row r="1693" spans="2:23" x14ac:dyDescent="0.25">
      <c r="B1693" s="55" t="s">
        <v>116</v>
      </c>
      <c r="C1693" s="76" t="s">
        <v>139</v>
      </c>
      <c r="D1693" s="55" t="s">
        <v>72</v>
      </c>
      <c r="E1693" s="55" t="s">
        <v>190</v>
      </c>
      <c r="F1693" s="70">
        <v>60.35</v>
      </c>
      <c r="G1693" s="77">
        <v>54050</v>
      </c>
      <c r="H1693" s="77">
        <v>60.79</v>
      </c>
      <c r="I1693" s="77">
        <v>1</v>
      </c>
      <c r="J1693" s="77">
        <v>134.39573595024899</v>
      </c>
      <c r="K1693" s="77">
        <v>0.38093208991953598</v>
      </c>
      <c r="L1693" s="77">
        <v>42.900705958764902</v>
      </c>
      <c r="M1693" s="77">
        <v>3.8815524358426903E-2</v>
      </c>
      <c r="N1693" s="77">
        <v>91.495029991484401</v>
      </c>
      <c r="O1693" s="77">
        <v>0.34211656556110898</v>
      </c>
      <c r="P1693" s="77">
        <v>52.588438888127897</v>
      </c>
      <c r="Q1693" s="77">
        <v>52.588438888127797</v>
      </c>
      <c r="R1693" s="77">
        <v>0</v>
      </c>
      <c r="S1693" s="77">
        <v>5.8325320949919698E-2</v>
      </c>
      <c r="T1693" s="77" t="s">
        <v>155</v>
      </c>
      <c r="U1693" s="105">
        <v>-19.535812820216499</v>
      </c>
      <c r="V1693" s="105">
        <v>-9.5674997101438706</v>
      </c>
      <c r="W1693" s="101">
        <v>-9.9682090423953298</v>
      </c>
    </row>
    <row r="1694" spans="2:23" x14ac:dyDescent="0.25">
      <c r="B1694" s="55" t="s">
        <v>116</v>
      </c>
      <c r="C1694" s="76" t="s">
        <v>139</v>
      </c>
      <c r="D1694" s="55" t="s">
        <v>72</v>
      </c>
      <c r="E1694" s="55" t="s">
        <v>190</v>
      </c>
      <c r="F1694" s="70">
        <v>60.35</v>
      </c>
      <c r="G1694" s="77">
        <v>56000</v>
      </c>
      <c r="H1694" s="77">
        <v>60.79</v>
      </c>
      <c r="I1694" s="77">
        <v>1</v>
      </c>
      <c r="J1694" s="77">
        <v>35.594221233379201</v>
      </c>
      <c r="K1694" s="77">
        <v>0.122349224873801</v>
      </c>
      <c r="L1694" s="77">
        <v>60.1771665624847</v>
      </c>
      <c r="M1694" s="77">
        <v>0.34970810813097503</v>
      </c>
      <c r="N1694" s="77">
        <v>-24.582945329105499</v>
      </c>
      <c r="O1694" s="77">
        <v>-0.22735888325717399</v>
      </c>
      <c r="P1694" s="77">
        <v>-37.8250164079763</v>
      </c>
      <c r="Q1694" s="77">
        <v>-37.8250164079762</v>
      </c>
      <c r="R1694" s="77">
        <v>0</v>
      </c>
      <c r="S1694" s="77">
        <v>0.13816577632508301</v>
      </c>
      <c r="T1694" s="77" t="s">
        <v>155</v>
      </c>
      <c r="U1694" s="105">
        <v>-2.9546316140806499</v>
      </c>
      <c r="V1694" s="105">
        <v>-1.4470059357881</v>
      </c>
      <c r="W1694" s="101">
        <v>-1.50760993890908</v>
      </c>
    </row>
    <row r="1695" spans="2:23" x14ac:dyDescent="0.25">
      <c r="B1695" s="55" t="s">
        <v>116</v>
      </c>
      <c r="C1695" s="76" t="s">
        <v>139</v>
      </c>
      <c r="D1695" s="55" t="s">
        <v>72</v>
      </c>
      <c r="E1695" s="55" t="s">
        <v>190</v>
      </c>
      <c r="F1695" s="70">
        <v>60.35</v>
      </c>
      <c r="G1695" s="77">
        <v>58450</v>
      </c>
      <c r="H1695" s="77">
        <v>59.78</v>
      </c>
      <c r="I1695" s="77">
        <v>1</v>
      </c>
      <c r="J1695" s="77">
        <v>-180.15002123011899</v>
      </c>
      <c r="K1695" s="77">
        <v>0.83017409121685204</v>
      </c>
      <c r="L1695" s="77">
        <v>-76.089775431061099</v>
      </c>
      <c r="M1695" s="77">
        <v>0.14809934740531899</v>
      </c>
      <c r="N1695" s="77">
        <v>-104.06024579905799</v>
      </c>
      <c r="O1695" s="77">
        <v>0.68207474381153299</v>
      </c>
      <c r="P1695" s="77">
        <v>-37.407514509631902</v>
      </c>
      <c r="Q1695" s="77">
        <v>-37.407514509631802</v>
      </c>
      <c r="R1695" s="77">
        <v>0</v>
      </c>
      <c r="S1695" s="77">
        <v>3.5794660386945197E-2</v>
      </c>
      <c r="T1695" s="77" t="s">
        <v>155</v>
      </c>
      <c r="U1695" s="105">
        <v>-18.345520618423301</v>
      </c>
      <c r="V1695" s="105">
        <v>-8.9845641343147697</v>
      </c>
      <c r="W1695" s="101">
        <v>-9.3608587571423598</v>
      </c>
    </row>
    <row r="1696" spans="2:23" x14ac:dyDescent="0.25">
      <c r="B1696" s="55" t="s">
        <v>116</v>
      </c>
      <c r="C1696" s="76" t="s">
        <v>139</v>
      </c>
      <c r="D1696" s="55" t="s">
        <v>72</v>
      </c>
      <c r="E1696" s="55" t="s">
        <v>191</v>
      </c>
      <c r="F1696" s="70">
        <v>60.03</v>
      </c>
      <c r="G1696" s="77">
        <v>53850</v>
      </c>
      <c r="H1696" s="77">
        <v>60.35</v>
      </c>
      <c r="I1696" s="77">
        <v>1</v>
      </c>
      <c r="J1696" s="77">
        <v>-2.8655001405463998</v>
      </c>
      <c r="K1696" s="77">
        <v>0</v>
      </c>
      <c r="L1696" s="77">
        <v>8.2271648018377803</v>
      </c>
      <c r="M1696" s="77">
        <v>0</v>
      </c>
      <c r="N1696" s="77">
        <v>-11.0926649423842</v>
      </c>
      <c r="O1696" s="77">
        <v>0</v>
      </c>
      <c r="P1696" s="77">
        <v>-6.8349678706498702</v>
      </c>
      <c r="Q1696" s="77">
        <v>-6.8349678706498702</v>
      </c>
      <c r="R1696" s="77">
        <v>0</v>
      </c>
      <c r="S1696" s="77">
        <v>0</v>
      </c>
      <c r="T1696" s="77" t="s">
        <v>155</v>
      </c>
      <c r="U1696" s="105">
        <v>3.5496527815629402</v>
      </c>
      <c r="V1696" s="105">
        <v>-1.7384125386157501</v>
      </c>
      <c r="W1696" s="101">
        <v>5.2881205267787701</v>
      </c>
    </row>
    <row r="1697" spans="2:23" x14ac:dyDescent="0.25">
      <c r="B1697" s="55" t="s">
        <v>116</v>
      </c>
      <c r="C1697" s="76" t="s">
        <v>139</v>
      </c>
      <c r="D1697" s="55" t="s">
        <v>72</v>
      </c>
      <c r="E1697" s="55" t="s">
        <v>191</v>
      </c>
      <c r="F1697" s="70">
        <v>60.03</v>
      </c>
      <c r="G1697" s="77">
        <v>53850</v>
      </c>
      <c r="H1697" s="77">
        <v>60.35</v>
      </c>
      <c r="I1697" s="77">
        <v>2</v>
      </c>
      <c r="J1697" s="77">
        <v>-6.6278362029427296</v>
      </c>
      <c r="K1697" s="77">
        <v>0</v>
      </c>
      <c r="L1697" s="77">
        <v>19.029243778297101</v>
      </c>
      <c r="M1697" s="77">
        <v>0</v>
      </c>
      <c r="N1697" s="77">
        <v>-25.6570799812398</v>
      </c>
      <c r="O1697" s="77">
        <v>0</v>
      </c>
      <c r="P1697" s="77">
        <v>-15.8091241588314</v>
      </c>
      <c r="Q1697" s="77">
        <v>-15.8091241588314</v>
      </c>
      <c r="R1697" s="77">
        <v>0</v>
      </c>
      <c r="S1697" s="77">
        <v>0</v>
      </c>
      <c r="T1697" s="77" t="s">
        <v>155</v>
      </c>
      <c r="U1697" s="105">
        <v>8.2102655939967395</v>
      </c>
      <c r="V1697" s="105">
        <v>-4.0209083908440801</v>
      </c>
      <c r="W1697" s="101">
        <v>12.2313016764425</v>
      </c>
    </row>
    <row r="1698" spans="2:23" x14ac:dyDescent="0.25">
      <c r="B1698" s="55" t="s">
        <v>116</v>
      </c>
      <c r="C1698" s="76" t="s">
        <v>139</v>
      </c>
      <c r="D1698" s="55" t="s">
        <v>72</v>
      </c>
      <c r="E1698" s="55" t="s">
        <v>191</v>
      </c>
      <c r="F1698" s="70">
        <v>60.03</v>
      </c>
      <c r="G1698" s="77">
        <v>58004</v>
      </c>
      <c r="H1698" s="77">
        <v>59.73</v>
      </c>
      <c r="I1698" s="77">
        <v>1</v>
      </c>
      <c r="J1698" s="77">
        <v>-52.399823652340203</v>
      </c>
      <c r="K1698" s="77">
        <v>9.3355211639075897E-2</v>
      </c>
      <c r="L1698" s="77">
        <v>-66.554037794202301</v>
      </c>
      <c r="M1698" s="77">
        <v>0.15060095818821201</v>
      </c>
      <c r="N1698" s="77">
        <v>14.1542141418621</v>
      </c>
      <c r="O1698" s="77">
        <v>-5.7245746549135897E-2</v>
      </c>
      <c r="P1698" s="77">
        <v>8.7553563758538395</v>
      </c>
      <c r="Q1698" s="77">
        <v>8.7553563758538306</v>
      </c>
      <c r="R1698" s="77">
        <v>0</v>
      </c>
      <c r="S1698" s="77">
        <v>2.6063130191189502E-3</v>
      </c>
      <c r="T1698" s="77" t="s">
        <v>155</v>
      </c>
      <c r="U1698" s="105">
        <v>0.81838893919644395</v>
      </c>
      <c r="V1698" s="105">
        <v>-0.40079908681578702</v>
      </c>
      <c r="W1698" s="101">
        <v>1.21920075415034</v>
      </c>
    </row>
    <row r="1699" spans="2:23" x14ac:dyDescent="0.25">
      <c r="B1699" s="55" t="s">
        <v>116</v>
      </c>
      <c r="C1699" s="76" t="s">
        <v>139</v>
      </c>
      <c r="D1699" s="55" t="s">
        <v>72</v>
      </c>
      <c r="E1699" s="55" t="s">
        <v>192</v>
      </c>
      <c r="F1699" s="70">
        <v>61.1</v>
      </c>
      <c r="G1699" s="77">
        <v>54000</v>
      </c>
      <c r="H1699" s="77">
        <v>60.91</v>
      </c>
      <c r="I1699" s="77">
        <v>1</v>
      </c>
      <c r="J1699" s="77">
        <v>-18.614370800879801</v>
      </c>
      <c r="K1699" s="77">
        <v>2.09975848989464E-2</v>
      </c>
      <c r="L1699" s="77">
        <v>-0.66658366626195698</v>
      </c>
      <c r="M1699" s="77">
        <v>2.6926627318110001E-5</v>
      </c>
      <c r="N1699" s="77">
        <v>-17.947787134617901</v>
      </c>
      <c r="O1699" s="77">
        <v>2.0970658271628299E-2</v>
      </c>
      <c r="P1699" s="77">
        <v>-18.828490863030499</v>
      </c>
      <c r="Q1699" s="77">
        <v>-18.828490863030499</v>
      </c>
      <c r="R1699" s="77">
        <v>0</v>
      </c>
      <c r="S1699" s="77">
        <v>2.1483431331661001E-2</v>
      </c>
      <c r="T1699" s="77" t="s">
        <v>155</v>
      </c>
      <c r="U1699" s="105">
        <v>-2.1307645477167898</v>
      </c>
      <c r="V1699" s="105">
        <v>-1.0435239823535101</v>
      </c>
      <c r="W1699" s="101">
        <v>-1.08722921473663</v>
      </c>
    </row>
    <row r="1700" spans="2:23" x14ac:dyDescent="0.25">
      <c r="B1700" s="55" t="s">
        <v>116</v>
      </c>
      <c r="C1700" s="76" t="s">
        <v>139</v>
      </c>
      <c r="D1700" s="55" t="s">
        <v>72</v>
      </c>
      <c r="E1700" s="55" t="s">
        <v>192</v>
      </c>
      <c r="F1700" s="70">
        <v>61.1</v>
      </c>
      <c r="G1700" s="77">
        <v>54850</v>
      </c>
      <c r="H1700" s="77">
        <v>61.09</v>
      </c>
      <c r="I1700" s="77">
        <v>1</v>
      </c>
      <c r="J1700" s="77">
        <v>0.72797362305826296</v>
      </c>
      <c r="K1700" s="77">
        <v>4.1653723835269996E-6</v>
      </c>
      <c r="L1700" s="77">
        <v>19.036371999001499</v>
      </c>
      <c r="M1700" s="77">
        <v>2.84833398683114E-3</v>
      </c>
      <c r="N1700" s="77">
        <v>-18.308398375943302</v>
      </c>
      <c r="O1700" s="77">
        <v>-2.8441686144476202E-3</v>
      </c>
      <c r="P1700" s="77">
        <v>-9.4332321456552908</v>
      </c>
      <c r="Q1700" s="77">
        <v>-9.4332321456552801</v>
      </c>
      <c r="R1700" s="77">
        <v>0</v>
      </c>
      <c r="S1700" s="77">
        <v>6.9942892809065802E-4</v>
      </c>
      <c r="T1700" s="77" t="s">
        <v>156</v>
      </c>
      <c r="U1700" s="105">
        <v>-0.35684846525907299</v>
      </c>
      <c r="V1700" s="105">
        <v>-0.174763528876482</v>
      </c>
      <c r="W1700" s="101">
        <v>-0.18208303544346499</v>
      </c>
    </row>
    <row r="1701" spans="2:23" x14ac:dyDescent="0.25">
      <c r="B1701" s="55" t="s">
        <v>116</v>
      </c>
      <c r="C1701" s="76" t="s">
        <v>139</v>
      </c>
      <c r="D1701" s="55" t="s">
        <v>72</v>
      </c>
      <c r="E1701" s="55" t="s">
        <v>137</v>
      </c>
      <c r="F1701" s="70">
        <v>60.91</v>
      </c>
      <c r="G1701" s="77">
        <v>54250</v>
      </c>
      <c r="H1701" s="77">
        <v>60.89</v>
      </c>
      <c r="I1701" s="77">
        <v>1</v>
      </c>
      <c r="J1701" s="77">
        <v>-11.0347950275524</v>
      </c>
      <c r="K1701" s="77">
        <v>1.65602713768128E-3</v>
      </c>
      <c r="L1701" s="77">
        <v>5.4282528085303596</v>
      </c>
      <c r="M1701" s="77">
        <v>4.0073662832512197E-4</v>
      </c>
      <c r="N1701" s="77">
        <v>-16.463047836082701</v>
      </c>
      <c r="O1701" s="77">
        <v>1.2552905093561599E-3</v>
      </c>
      <c r="P1701" s="77">
        <v>-4.3628970414388197</v>
      </c>
      <c r="Q1701" s="77">
        <v>-4.3628970414388197</v>
      </c>
      <c r="R1701" s="77">
        <v>0</v>
      </c>
      <c r="S1701" s="77">
        <v>2.5887424008106102E-4</v>
      </c>
      <c r="T1701" s="77" t="s">
        <v>155</v>
      </c>
      <c r="U1701" s="105">
        <v>-0.252813764701798</v>
      </c>
      <c r="V1701" s="105">
        <v>-0.123813410927123</v>
      </c>
      <c r="W1701" s="101">
        <v>-0.12899900703054201</v>
      </c>
    </row>
    <row r="1702" spans="2:23" x14ac:dyDescent="0.25">
      <c r="B1702" s="55" t="s">
        <v>116</v>
      </c>
      <c r="C1702" s="76" t="s">
        <v>139</v>
      </c>
      <c r="D1702" s="55" t="s">
        <v>72</v>
      </c>
      <c r="E1702" s="55" t="s">
        <v>193</v>
      </c>
      <c r="F1702" s="70">
        <v>60.79</v>
      </c>
      <c r="G1702" s="77">
        <v>54250</v>
      </c>
      <c r="H1702" s="77">
        <v>60.89</v>
      </c>
      <c r="I1702" s="77">
        <v>1</v>
      </c>
      <c r="J1702" s="77">
        <v>11.0392180390091</v>
      </c>
      <c r="K1702" s="77">
        <v>7.1899957598541998E-3</v>
      </c>
      <c r="L1702" s="77">
        <v>-5.4271835377328896</v>
      </c>
      <c r="M1702" s="77">
        <v>1.7378049479820901E-3</v>
      </c>
      <c r="N1702" s="77">
        <v>16.466401576742001</v>
      </c>
      <c r="O1702" s="77">
        <v>5.4521908118721103E-3</v>
      </c>
      <c r="P1702" s="77">
        <v>4.36289704143796</v>
      </c>
      <c r="Q1702" s="77">
        <v>4.3628970414379502</v>
      </c>
      <c r="R1702" s="77">
        <v>0</v>
      </c>
      <c r="S1702" s="77">
        <v>1.1230573650571E-3</v>
      </c>
      <c r="T1702" s="77" t="s">
        <v>155</v>
      </c>
      <c r="U1702" s="105">
        <v>-1.3149288686799101</v>
      </c>
      <c r="V1702" s="105">
        <v>-0.643975333185829</v>
      </c>
      <c r="W1702" s="101">
        <v>-0.67094653084091904</v>
      </c>
    </row>
    <row r="1703" spans="2:23" x14ac:dyDescent="0.25">
      <c r="B1703" s="55" t="s">
        <v>116</v>
      </c>
      <c r="C1703" s="76" t="s">
        <v>139</v>
      </c>
      <c r="D1703" s="55" t="s">
        <v>72</v>
      </c>
      <c r="E1703" s="55" t="s">
        <v>194</v>
      </c>
      <c r="F1703" s="70">
        <v>61.07</v>
      </c>
      <c r="G1703" s="77">
        <v>53550</v>
      </c>
      <c r="H1703" s="77">
        <v>61</v>
      </c>
      <c r="I1703" s="77">
        <v>1</v>
      </c>
      <c r="J1703" s="77">
        <v>-13.8737583476757</v>
      </c>
      <c r="K1703" s="77">
        <v>3.4069167212077201E-3</v>
      </c>
      <c r="L1703" s="77">
        <v>14.605526583939</v>
      </c>
      <c r="M1703" s="77">
        <v>3.7757889002564401E-3</v>
      </c>
      <c r="N1703" s="77">
        <v>-28.4792849316147</v>
      </c>
      <c r="O1703" s="77">
        <v>-3.6887217904872199E-4</v>
      </c>
      <c r="P1703" s="77">
        <v>-19.562537255007701</v>
      </c>
      <c r="Q1703" s="77">
        <v>-19.562537255007602</v>
      </c>
      <c r="R1703" s="77">
        <v>0</v>
      </c>
      <c r="S1703" s="77">
        <v>6.7736636902080696E-3</v>
      </c>
      <c r="T1703" s="77" t="s">
        <v>156</v>
      </c>
      <c r="U1703" s="105">
        <v>-2.0160640586612701</v>
      </c>
      <c r="V1703" s="105">
        <v>-0.98735038436242895</v>
      </c>
      <c r="W1703" s="101">
        <v>-1.0287029346840699</v>
      </c>
    </row>
    <row r="1704" spans="2:23" x14ac:dyDescent="0.25">
      <c r="B1704" s="55" t="s">
        <v>116</v>
      </c>
      <c r="C1704" s="76" t="s">
        <v>139</v>
      </c>
      <c r="D1704" s="55" t="s">
        <v>72</v>
      </c>
      <c r="E1704" s="55" t="s">
        <v>195</v>
      </c>
      <c r="F1704" s="70">
        <v>59.88</v>
      </c>
      <c r="G1704" s="77">
        <v>58200</v>
      </c>
      <c r="H1704" s="77">
        <v>59.87</v>
      </c>
      <c r="I1704" s="77">
        <v>1</v>
      </c>
      <c r="J1704" s="77">
        <v>-5.2374206802770003</v>
      </c>
      <c r="K1704" s="77">
        <v>4.8387534974188903E-4</v>
      </c>
      <c r="L1704" s="77">
        <v>60.138321516600698</v>
      </c>
      <c r="M1704" s="77">
        <v>6.3797136489672501E-2</v>
      </c>
      <c r="N1704" s="77">
        <v>-65.375742196877795</v>
      </c>
      <c r="O1704" s="77">
        <v>-6.3313261139930604E-2</v>
      </c>
      <c r="P1704" s="77">
        <v>-33.3644505013784</v>
      </c>
      <c r="Q1704" s="77">
        <v>-33.3644505013784</v>
      </c>
      <c r="R1704" s="77">
        <v>0</v>
      </c>
      <c r="S1704" s="77">
        <v>1.9636610870047502E-2</v>
      </c>
      <c r="T1704" s="77" t="s">
        <v>156</v>
      </c>
      <c r="U1704" s="105">
        <v>-4.4446389327224596</v>
      </c>
      <c r="V1704" s="105">
        <v>-2.1767244645439301</v>
      </c>
      <c r="W1704" s="101">
        <v>-2.2678907914953701</v>
      </c>
    </row>
    <row r="1705" spans="2:23" x14ac:dyDescent="0.25">
      <c r="B1705" s="55" t="s">
        <v>116</v>
      </c>
      <c r="C1705" s="76" t="s">
        <v>139</v>
      </c>
      <c r="D1705" s="55" t="s">
        <v>72</v>
      </c>
      <c r="E1705" s="55" t="s">
        <v>196</v>
      </c>
      <c r="F1705" s="70">
        <v>61.27</v>
      </c>
      <c r="G1705" s="77">
        <v>53000</v>
      </c>
      <c r="H1705" s="77">
        <v>61.32</v>
      </c>
      <c r="I1705" s="77">
        <v>1</v>
      </c>
      <c r="J1705" s="77">
        <v>23.6754502999365</v>
      </c>
      <c r="K1705" s="77">
        <v>1.38562261274857E-2</v>
      </c>
      <c r="L1705" s="77">
        <v>60.262079335300498</v>
      </c>
      <c r="M1705" s="77">
        <v>8.9771130047723302E-2</v>
      </c>
      <c r="N1705" s="77">
        <v>-36.586629035363998</v>
      </c>
      <c r="O1705" s="77">
        <v>-7.5914903920237503E-2</v>
      </c>
      <c r="P1705" s="77">
        <v>-23.5647989430317</v>
      </c>
      <c r="Q1705" s="77">
        <v>-23.5647989430317</v>
      </c>
      <c r="R1705" s="77">
        <v>0</v>
      </c>
      <c r="S1705" s="77">
        <v>1.37270098008546E-2</v>
      </c>
      <c r="T1705" s="77" t="s">
        <v>156</v>
      </c>
      <c r="U1705" s="105">
        <v>-2.82387258402286</v>
      </c>
      <c r="V1705" s="105">
        <v>-1.38296780265846</v>
      </c>
      <c r="W1705" s="101">
        <v>-1.4408897385369701</v>
      </c>
    </row>
    <row r="1706" spans="2:23" x14ac:dyDescent="0.25">
      <c r="B1706" s="55" t="s">
        <v>116</v>
      </c>
      <c r="C1706" s="76" t="s">
        <v>139</v>
      </c>
      <c r="D1706" s="55" t="s">
        <v>72</v>
      </c>
      <c r="E1706" s="55" t="s">
        <v>197</v>
      </c>
      <c r="F1706" s="70">
        <v>60.79</v>
      </c>
      <c r="G1706" s="77">
        <v>56100</v>
      </c>
      <c r="H1706" s="77">
        <v>60.73</v>
      </c>
      <c r="I1706" s="77">
        <v>1</v>
      </c>
      <c r="J1706" s="77">
        <v>-8.1116228756174404</v>
      </c>
      <c r="K1706" s="77">
        <v>6.1389931155931996E-3</v>
      </c>
      <c r="L1706" s="77">
        <v>16.348244591449401</v>
      </c>
      <c r="M1706" s="77">
        <v>2.4935833943998901E-2</v>
      </c>
      <c r="N1706" s="77">
        <v>-24.4598674670668</v>
      </c>
      <c r="O1706" s="77">
        <v>-1.87968408284057E-2</v>
      </c>
      <c r="P1706" s="77">
        <v>-37.825016407978502</v>
      </c>
      <c r="Q1706" s="77">
        <v>-37.825016407978403</v>
      </c>
      <c r="R1706" s="77">
        <v>0</v>
      </c>
      <c r="S1706" s="77">
        <v>0.13348728312241601</v>
      </c>
      <c r="T1706" s="77" t="s">
        <v>155</v>
      </c>
      <c r="U1706" s="105">
        <v>-2.6096880967579899</v>
      </c>
      <c r="V1706" s="105">
        <v>-1.2780727548464099</v>
      </c>
      <c r="W1706" s="101">
        <v>-1.3316014400493299</v>
      </c>
    </row>
    <row r="1707" spans="2:23" x14ac:dyDescent="0.25">
      <c r="B1707" s="55" t="s">
        <v>116</v>
      </c>
      <c r="C1707" s="76" t="s">
        <v>139</v>
      </c>
      <c r="D1707" s="55" t="s">
        <v>72</v>
      </c>
      <c r="E1707" s="55" t="s">
        <v>138</v>
      </c>
      <c r="F1707" s="70">
        <v>60.61</v>
      </c>
      <c r="G1707" s="77">
        <v>56100</v>
      </c>
      <c r="H1707" s="77">
        <v>60.73</v>
      </c>
      <c r="I1707" s="77">
        <v>1</v>
      </c>
      <c r="J1707" s="77">
        <v>13.723892783798</v>
      </c>
      <c r="K1707" s="77">
        <v>1.5557316257461601E-2</v>
      </c>
      <c r="L1707" s="77">
        <v>-19.0864212762893</v>
      </c>
      <c r="M1707" s="77">
        <v>3.0090476011432599E-2</v>
      </c>
      <c r="N1707" s="77">
        <v>32.810314060087201</v>
      </c>
      <c r="O1707" s="77">
        <v>-1.45331597539709E-2</v>
      </c>
      <c r="P1707" s="77">
        <v>40.244404017881799</v>
      </c>
      <c r="Q1707" s="77">
        <v>40.244404017881799</v>
      </c>
      <c r="R1707" s="77">
        <v>0</v>
      </c>
      <c r="S1707" s="77">
        <v>0.133779955722722</v>
      </c>
      <c r="T1707" s="77" t="s">
        <v>155</v>
      </c>
      <c r="U1707" s="105">
        <v>-4.8189644894838004</v>
      </c>
      <c r="V1707" s="105">
        <v>-2.3600472517129099</v>
      </c>
      <c r="W1707" s="101">
        <v>-2.4588915670477798</v>
      </c>
    </row>
    <row r="1708" spans="2:23" x14ac:dyDescent="0.25">
      <c r="B1708" s="55" t="s">
        <v>116</v>
      </c>
      <c r="C1708" s="76" t="s">
        <v>139</v>
      </c>
      <c r="D1708" s="55" t="s">
        <v>72</v>
      </c>
      <c r="E1708" s="55" t="s">
        <v>198</v>
      </c>
      <c r="F1708" s="70">
        <v>59.73</v>
      </c>
      <c r="G1708" s="77">
        <v>58054</v>
      </c>
      <c r="H1708" s="77">
        <v>59.5</v>
      </c>
      <c r="I1708" s="77">
        <v>1</v>
      </c>
      <c r="J1708" s="77">
        <v>-39.202403428311499</v>
      </c>
      <c r="K1708" s="77">
        <v>8.6369758022052198E-2</v>
      </c>
      <c r="L1708" s="77">
        <v>-38.493167069644002</v>
      </c>
      <c r="M1708" s="77">
        <v>8.3272883801095599E-2</v>
      </c>
      <c r="N1708" s="77">
        <v>-0.70923635866753099</v>
      </c>
      <c r="O1708" s="77">
        <v>3.0968742209566301E-3</v>
      </c>
      <c r="P1708" s="77">
        <v>-0.44055970670752398</v>
      </c>
      <c r="Q1708" s="77">
        <v>-0.44055970670752298</v>
      </c>
      <c r="R1708" s="77">
        <v>0</v>
      </c>
      <c r="S1708" s="77">
        <v>1.0908018460790999E-5</v>
      </c>
      <c r="T1708" s="77" t="s">
        <v>155</v>
      </c>
      <c r="U1708" s="105">
        <v>2.1495794188799499E-2</v>
      </c>
      <c r="V1708" s="105">
        <v>-1.0527384069621301E-2</v>
      </c>
      <c r="W1708" s="101">
        <v>3.2023512575545997E-2</v>
      </c>
    </row>
    <row r="1709" spans="2:23" x14ac:dyDescent="0.25">
      <c r="B1709" s="55" t="s">
        <v>116</v>
      </c>
      <c r="C1709" s="76" t="s">
        <v>139</v>
      </c>
      <c r="D1709" s="55" t="s">
        <v>72</v>
      </c>
      <c r="E1709" s="55" t="s">
        <v>198</v>
      </c>
      <c r="F1709" s="70">
        <v>59.73</v>
      </c>
      <c r="G1709" s="77">
        <v>58104</v>
      </c>
      <c r="H1709" s="77">
        <v>59.33</v>
      </c>
      <c r="I1709" s="77">
        <v>1</v>
      </c>
      <c r="J1709" s="77">
        <v>-42.5743524443116</v>
      </c>
      <c r="K1709" s="77">
        <v>0.16204424845309001</v>
      </c>
      <c r="L1709" s="77">
        <v>-41.864866407845099</v>
      </c>
      <c r="M1709" s="77">
        <v>0.15668843331759699</v>
      </c>
      <c r="N1709" s="77">
        <v>-0.70948603646645603</v>
      </c>
      <c r="O1709" s="77">
        <v>5.3558151354931799E-3</v>
      </c>
      <c r="P1709" s="77">
        <v>-0.44009313566464697</v>
      </c>
      <c r="Q1709" s="77">
        <v>-0.44009313566464597</v>
      </c>
      <c r="R1709" s="77">
        <v>0</v>
      </c>
      <c r="S1709" s="77">
        <v>1.7315167944487001E-5</v>
      </c>
      <c r="T1709" s="77" t="s">
        <v>155</v>
      </c>
      <c r="U1709" s="105">
        <v>3.50372604293279E-2</v>
      </c>
      <c r="V1709" s="105">
        <v>-1.7159203053733699E-2</v>
      </c>
      <c r="W1709" s="101">
        <v>5.2197008406225501E-2</v>
      </c>
    </row>
    <row r="1710" spans="2:23" x14ac:dyDescent="0.25">
      <c r="B1710" s="55" t="s">
        <v>116</v>
      </c>
      <c r="C1710" s="76" t="s">
        <v>139</v>
      </c>
      <c r="D1710" s="55" t="s">
        <v>72</v>
      </c>
      <c r="E1710" s="55" t="s">
        <v>199</v>
      </c>
      <c r="F1710" s="70">
        <v>59.5</v>
      </c>
      <c r="G1710" s="77">
        <v>58104</v>
      </c>
      <c r="H1710" s="77">
        <v>59.33</v>
      </c>
      <c r="I1710" s="77">
        <v>1</v>
      </c>
      <c r="J1710" s="77">
        <v>-48.378674636241797</v>
      </c>
      <c r="K1710" s="77">
        <v>7.8172571729282297E-2</v>
      </c>
      <c r="L1710" s="77">
        <v>-47.666747901430902</v>
      </c>
      <c r="M1710" s="77">
        <v>7.5888769773652207E-2</v>
      </c>
      <c r="N1710" s="77">
        <v>-0.71192673481091895</v>
      </c>
      <c r="O1710" s="77">
        <v>2.2838019556300801E-3</v>
      </c>
      <c r="P1710" s="77">
        <v>-0.44055970670636602</v>
      </c>
      <c r="Q1710" s="77">
        <v>-0.44055970670636502</v>
      </c>
      <c r="R1710" s="77">
        <v>0</v>
      </c>
      <c r="S1710" s="77">
        <v>6.4827013627849999E-6</v>
      </c>
      <c r="T1710" s="77" t="s">
        <v>155</v>
      </c>
      <c r="U1710" s="105">
        <v>1.46645482759034E-2</v>
      </c>
      <c r="V1710" s="105">
        <v>-7.1818389472848403E-3</v>
      </c>
      <c r="W1710" s="101">
        <v>2.1846615296158198E-2</v>
      </c>
    </row>
    <row r="1711" spans="2:23" x14ac:dyDescent="0.25">
      <c r="B1711" s="55" t="s">
        <v>116</v>
      </c>
      <c r="C1711" s="76" t="s">
        <v>139</v>
      </c>
      <c r="D1711" s="55" t="s">
        <v>72</v>
      </c>
      <c r="E1711" s="55" t="s">
        <v>200</v>
      </c>
      <c r="F1711" s="70">
        <v>59.61</v>
      </c>
      <c r="G1711" s="77">
        <v>58200</v>
      </c>
      <c r="H1711" s="77">
        <v>59.87</v>
      </c>
      <c r="I1711" s="77">
        <v>1</v>
      </c>
      <c r="J1711" s="77">
        <v>54.085156172278602</v>
      </c>
      <c r="K1711" s="77">
        <v>0.119787108639461</v>
      </c>
      <c r="L1711" s="77">
        <v>-11.3162009934626</v>
      </c>
      <c r="M1711" s="77">
        <v>5.2439097816560001E-3</v>
      </c>
      <c r="N1711" s="77">
        <v>65.401357165741203</v>
      </c>
      <c r="O1711" s="77">
        <v>0.11454319885780501</v>
      </c>
      <c r="P1711" s="77">
        <v>33.364450501381199</v>
      </c>
      <c r="Q1711" s="77">
        <v>33.364450501381199</v>
      </c>
      <c r="R1711" s="77">
        <v>0</v>
      </c>
      <c r="S1711" s="77">
        <v>4.55849895197609E-2</v>
      </c>
      <c r="T1711" s="77" t="s">
        <v>155</v>
      </c>
      <c r="U1711" s="105">
        <v>-10.1615421633272</v>
      </c>
      <c r="V1711" s="105">
        <v>-4.9765296482386701</v>
      </c>
      <c r="W1711" s="101">
        <v>-5.1849583843442</v>
      </c>
    </row>
    <row r="1712" spans="2:23" x14ac:dyDescent="0.25">
      <c r="B1712" s="55" t="s">
        <v>116</v>
      </c>
      <c r="C1712" s="76" t="s">
        <v>139</v>
      </c>
      <c r="D1712" s="55" t="s">
        <v>72</v>
      </c>
      <c r="E1712" s="55" t="s">
        <v>200</v>
      </c>
      <c r="F1712" s="70">
        <v>59.61</v>
      </c>
      <c r="G1712" s="77">
        <v>58300</v>
      </c>
      <c r="H1712" s="77">
        <v>59.61</v>
      </c>
      <c r="I1712" s="77">
        <v>1</v>
      </c>
      <c r="J1712" s="77">
        <v>4.3304581176362396</v>
      </c>
      <c r="K1712" s="77">
        <v>7.2067269835555904E-4</v>
      </c>
      <c r="L1712" s="77">
        <v>20.773907876891801</v>
      </c>
      <c r="M1712" s="77">
        <v>1.65846681989936E-2</v>
      </c>
      <c r="N1712" s="77">
        <v>-16.4434497592555</v>
      </c>
      <c r="O1712" s="77">
        <v>-1.5863995500638099E-2</v>
      </c>
      <c r="P1712" s="77">
        <v>-39.512030438738797</v>
      </c>
      <c r="Q1712" s="77">
        <v>-39.512030438738698</v>
      </c>
      <c r="R1712" s="77">
        <v>0</v>
      </c>
      <c r="S1712" s="77">
        <v>5.9996937113127598E-2</v>
      </c>
      <c r="T1712" s="77" t="s">
        <v>155</v>
      </c>
      <c r="U1712" s="105">
        <v>-0.94565277179303397</v>
      </c>
      <c r="V1712" s="105">
        <v>-0.46312547644108298</v>
      </c>
      <c r="W1712" s="101">
        <v>-0.48252225784015501</v>
      </c>
    </row>
    <row r="1713" spans="2:23" x14ac:dyDescent="0.25">
      <c r="B1713" s="55" t="s">
        <v>116</v>
      </c>
      <c r="C1713" s="76" t="s">
        <v>139</v>
      </c>
      <c r="D1713" s="55" t="s">
        <v>72</v>
      </c>
      <c r="E1713" s="55" t="s">
        <v>200</v>
      </c>
      <c r="F1713" s="70">
        <v>59.61</v>
      </c>
      <c r="G1713" s="77">
        <v>58500</v>
      </c>
      <c r="H1713" s="77">
        <v>59.55</v>
      </c>
      <c r="I1713" s="77">
        <v>1</v>
      </c>
      <c r="J1713" s="77">
        <v>-87.491308749910203</v>
      </c>
      <c r="K1713" s="77">
        <v>3.9881138646282698E-2</v>
      </c>
      <c r="L1713" s="77">
        <v>-38.467976012812699</v>
      </c>
      <c r="M1713" s="77">
        <v>7.7096807801013403E-3</v>
      </c>
      <c r="N1713" s="77">
        <v>-49.023332737097597</v>
      </c>
      <c r="O1713" s="77">
        <v>3.2171457866181398E-2</v>
      </c>
      <c r="P1713" s="77">
        <v>6.1475799373582696</v>
      </c>
      <c r="Q1713" s="77">
        <v>6.1475799373582598</v>
      </c>
      <c r="R1713" s="77">
        <v>0</v>
      </c>
      <c r="S1713" s="77">
        <v>1.96900170639154E-4</v>
      </c>
      <c r="T1713" s="77" t="s">
        <v>155</v>
      </c>
      <c r="U1713" s="105">
        <v>-1.02462450455887</v>
      </c>
      <c r="V1713" s="105">
        <v>-0.50180121710772596</v>
      </c>
      <c r="W1713" s="101">
        <v>-0.52281782925530895</v>
      </c>
    </row>
    <row r="1714" spans="2:23" x14ac:dyDescent="0.25">
      <c r="B1714" s="55" t="s">
        <v>116</v>
      </c>
      <c r="C1714" s="76" t="s">
        <v>139</v>
      </c>
      <c r="D1714" s="55" t="s">
        <v>72</v>
      </c>
      <c r="E1714" s="55" t="s">
        <v>201</v>
      </c>
      <c r="F1714" s="70">
        <v>59.61</v>
      </c>
      <c r="G1714" s="77">
        <v>58304</v>
      </c>
      <c r="H1714" s="77">
        <v>59.61</v>
      </c>
      <c r="I1714" s="77">
        <v>1</v>
      </c>
      <c r="J1714" s="77">
        <v>19.960073357516901</v>
      </c>
      <c r="K1714" s="77">
        <v>0</v>
      </c>
      <c r="L1714" s="77">
        <v>19.960073357517601</v>
      </c>
      <c r="M1714" s="77">
        <v>0</v>
      </c>
      <c r="N1714" s="77">
        <v>-6.8001199999999999E-13</v>
      </c>
      <c r="O1714" s="77">
        <v>0</v>
      </c>
      <c r="P1714" s="77">
        <v>-3.0467500000000001E-13</v>
      </c>
      <c r="Q1714" s="77">
        <v>-3.0467700000000001E-13</v>
      </c>
      <c r="R1714" s="77">
        <v>0</v>
      </c>
      <c r="S1714" s="77">
        <v>0</v>
      </c>
      <c r="T1714" s="77" t="s">
        <v>155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116</v>
      </c>
      <c r="C1715" s="76" t="s">
        <v>139</v>
      </c>
      <c r="D1715" s="55" t="s">
        <v>72</v>
      </c>
      <c r="E1715" s="55" t="s">
        <v>201</v>
      </c>
      <c r="F1715" s="70">
        <v>59.61</v>
      </c>
      <c r="G1715" s="77">
        <v>58350</v>
      </c>
      <c r="H1715" s="77">
        <v>59.4</v>
      </c>
      <c r="I1715" s="77">
        <v>1</v>
      </c>
      <c r="J1715" s="77">
        <v>-22.1394644019068</v>
      </c>
      <c r="K1715" s="77">
        <v>3.5443171972278399E-2</v>
      </c>
      <c r="L1715" s="77">
        <v>1.97540472448774</v>
      </c>
      <c r="M1715" s="77">
        <v>2.8216980482396499E-4</v>
      </c>
      <c r="N1715" s="77">
        <v>-24.114869126394499</v>
      </c>
      <c r="O1715" s="77">
        <v>3.5161002167454401E-2</v>
      </c>
      <c r="P1715" s="77">
        <v>-70.771965011009598</v>
      </c>
      <c r="Q1715" s="77">
        <v>-70.771965011009499</v>
      </c>
      <c r="R1715" s="77">
        <v>0</v>
      </c>
      <c r="S1715" s="77">
        <v>0.36217700228917998</v>
      </c>
      <c r="T1715" s="77" t="s">
        <v>155</v>
      </c>
      <c r="U1715" s="105">
        <v>-2.9718670825684899</v>
      </c>
      <c r="V1715" s="105">
        <v>-1.45544686124531</v>
      </c>
      <c r="W1715" s="101">
        <v>-1.516404390126</v>
      </c>
    </row>
    <row r="1716" spans="2:23" x14ac:dyDescent="0.25">
      <c r="B1716" s="55" t="s">
        <v>116</v>
      </c>
      <c r="C1716" s="76" t="s">
        <v>139</v>
      </c>
      <c r="D1716" s="55" t="s">
        <v>72</v>
      </c>
      <c r="E1716" s="55" t="s">
        <v>201</v>
      </c>
      <c r="F1716" s="70">
        <v>59.61</v>
      </c>
      <c r="G1716" s="77">
        <v>58600</v>
      </c>
      <c r="H1716" s="77">
        <v>59.61</v>
      </c>
      <c r="I1716" s="77">
        <v>1</v>
      </c>
      <c r="J1716" s="77">
        <v>-5.8094242016497697</v>
      </c>
      <c r="K1716" s="77">
        <v>1.2959773269010199E-4</v>
      </c>
      <c r="L1716" s="77">
        <v>-13.471478709605099</v>
      </c>
      <c r="M1716" s="77">
        <v>6.9688603631363902E-4</v>
      </c>
      <c r="N1716" s="77">
        <v>7.6620545079553297</v>
      </c>
      <c r="O1716" s="77">
        <v>-5.67288303623537E-4</v>
      </c>
      <c r="P1716" s="77">
        <v>31.259934572271</v>
      </c>
      <c r="Q1716" s="77">
        <v>31.259934572271</v>
      </c>
      <c r="R1716" s="77">
        <v>0</v>
      </c>
      <c r="S1716" s="77">
        <v>3.75238467633664E-3</v>
      </c>
      <c r="T1716" s="77" t="s">
        <v>156</v>
      </c>
      <c r="U1716" s="105">
        <v>-3.3816055778999002E-2</v>
      </c>
      <c r="V1716" s="105">
        <v>-1.6561128366718001E-2</v>
      </c>
      <c r="W1716" s="101">
        <v>-1.72547472734552E-2</v>
      </c>
    </row>
    <row r="1717" spans="2:23" x14ac:dyDescent="0.25">
      <c r="B1717" s="55" t="s">
        <v>116</v>
      </c>
      <c r="C1717" s="76" t="s">
        <v>139</v>
      </c>
      <c r="D1717" s="55" t="s">
        <v>72</v>
      </c>
      <c r="E1717" s="55" t="s">
        <v>202</v>
      </c>
      <c r="F1717" s="70">
        <v>59.61</v>
      </c>
      <c r="G1717" s="77">
        <v>58300</v>
      </c>
      <c r="H1717" s="77">
        <v>59.61</v>
      </c>
      <c r="I1717" s="77">
        <v>2</v>
      </c>
      <c r="J1717" s="77">
        <v>-12.301126642482799</v>
      </c>
      <c r="K1717" s="77">
        <v>0</v>
      </c>
      <c r="L1717" s="77">
        <v>-12.301126642483201</v>
      </c>
      <c r="M1717" s="77">
        <v>0</v>
      </c>
      <c r="N1717" s="77">
        <v>3.7470000000000001E-13</v>
      </c>
      <c r="O1717" s="77">
        <v>0</v>
      </c>
      <c r="P1717" s="77">
        <v>1.6818099999999999E-13</v>
      </c>
      <c r="Q1717" s="77">
        <v>1.6818E-13</v>
      </c>
      <c r="R1717" s="77">
        <v>0</v>
      </c>
      <c r="S1717" s="77">
        <v>0</v>
      </c>
      <c r="T1717" s="77" t="s">
        <v>155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116</v>
      </c>
      <c r="C1718" s="76" t="s">
        <v>139</v>
      </c>
      <c r="D1718" s="55" t="s">
        <v>72</v>
      </c>
      <c r="E1718" s="55" t="s">
        <v>203</v>
      </c>
      <c r="F1718" s="70">
        <v>59.78</v>
      </c>
      <c r="G1718" s="77">
        <v>58500</v>
      </c>
      <c r="H1718" s="77">
        <v>59.55</v>
      </c>
      <c r="I1718" s="77">
        <v>1</v>
      </c>
      <c r="J1718" s="77">
        <v>-131.438907510474</v>
      </c>
      <c r="K1718" s="77">
        <v>0.24359422834641201</v>
      </c>
      <c r="L1718" s="77">
        <v>-26.9209347449967</v>
      </c>
      <c r="M1718" s="77">
        <v>1.02187878583756E-2</v>
      </c>
      <c r="N1718" s="77">
        <v>-104.517972765477</v>
      </c>
      <c r="O1718" s="77">
        <v>0.23337544048803699</v>
      </c>
      <c r="P1718" s="77">
        <v>-37.4075145096309</v>
      </c>
      <c r="Q1718" s="77">
        <v>-37.407514509630801</v>
      </c>
      <c r="R1718" s="77">
        <v>0</v>
      </c>
      <c r="S1718" s="77">
        <v>1.9730442199214202E-2</v>
      </c>
      <c r="T1718" s="77" t="s">
        <v>155</v>
      </c>
      <c r="U1718" s="105">
        <v>-10.114788079341499</v>
      </c>
      <c r="V1718" s="105">
        <v>-4.9536322295799904</v>
      </c>
      <c r="W1718" s="101">
        <v>-5.1611019680770598</v>
      </c>
    </row>
    <row r="1719" spans="2:23" x14ac:dyDescent="0.25">
      <c r="B1719" s="55" t="s">
        <v>116</v>
      </c>
      <c r="C1719" s="76" t="s">
        <v>139</v>
      </c>
      <c r="D1719" s="55" t="s">
        <v>72</v>
      </c>
      <c r="E1719" s="55" t="s">
        <v>204</v>
      </c>
      <c r="F1719" s="70">
        <v>59.55</v>
      </c>
      <c r="G1719" s="77">
        <v>58600</v>
      </c>
      <c r="H1719" s="77">
        <v>59.61</v>
      </c>
      <c r="I1719" s="77">
        <v>1</v>
      </c>
      <c r="J1719" s="77">
        <v>12.9385125331591</v>
      </c>
      <c r="K1719" s="77">
        <v>7.6470652681502396E-3</v>
      </c>
      <c r="L1719" s="77">
        <v>20.606725865159799</v>
      </c>
      <c r="M1719" s="77">
        <v>1.9397425052282698E-2</v>
      </c>
      <c r="N1719" s="77">
        <v>-7.6682133320007004</v>
      </c>
      <c r="O1719" s="77">
        <v>-1.17503597841324E-2</v>
      </c>
      <c r="P1719" s="77">
        <v>-31.259934572270499</v>
      </c>
      <c r="Q1719" s="77">
        <v>-31.259934572270499</v>
      </c>
      <c r="R1719" s="77">
        <v>0</v>
      </c>
      <c r="S1719" s="77">
        <v>4.4637742712253001E-2</v>
      </c>
      <c r="T1719" s="77" t="s">
        <v>156</v>
      </c>
      <c r="U1719" s="105">
        <v>-0.239993636018551</v>
      </c>
      <c r="V1719" s="105">
        <v>-0.117534860933337</v>
      </c>
      <c r="W1719" s="101">
        <v>-0.12245749663416999</v>
      </c>
    </row>
    <row r="1720" spans="2:23" x14ac:dyDescent="0.25">
      <c r="B1720" s="55" t="s">
        <v>116</v>
      </c>
      <c r="C1720" s="76" t="s">
        <v>117</v>
      </c>
      <c r="D1720" s="55" t="s">
        <v>73</v>
      </c>
      <c r="E1720" s="55" t="s">
        <v>118</v>
      </c>
      <c r="F1720" s="70">
        <v>63.83</v>
      </c>
      <c r="G1720" s="77">
        <v>50050</v>
      </c>
      <c r="H1720" s="77">
        <v>61.51</v>
      </c>
      <c r="I1720" s="77">
        <v>1</v>
      </c>
      <c r="J1720" s="77">
        <v>-100.078512447658</v>
      </c>
      <c r="K1720" s="77">
        <v>1.8328746836337</v>
      </c>
      <c r="L1720" s="77">
        <v>10.7762154497452</v>
      </c>
      <c r="M1720" s="77">
        <v>2.1251207953736799E-2</v>
      </c>
      <c r="N1720" s="77">
        <v>-110.854727897403</v>
      </c>
      <c r="O1720" s="77">
        <v>1.8116234756799601</v>
      </c>
      <c r="P1720" s="77">
        <v>-63.635047505192503</v>
      </c>
      <c r="Q1720" s="77">
        <v>-63.635047505192396</v>
      </c>
      <c r="R1720" s="77">
        <v>0</v>
      </c>
      <c r="S1720" s="77">
        <v>0.74104372659082296</v>
      </c>
      <c r="T1720" s="77" t="s">
        <v>133</v>
      </c>
      <c r="U1720" s="105">
        <v>-1177.78061710261</v>
      </c>
      <c r="V1720" s="105">
        <v>-711.07511651235097</v>
      </c>
      <c r="W1720" s="101">
        <v>-466.69045174149801</v>
      </c>
    </row>
    <row r="1721" spans="2:23" x14ac:dyDescent="0.25">
      <c r="B1721" s="55" t="s">
        <v>116</v>
      </c>
      <c r="C1721" s="76" t="s">
        <v>117</v>
      </c>
      <c r="D1721" s="55" t="s">
        <v>73</v>
      </c>
      <c r="E1721" s="55" t="s">
        <v>134</v>
      </c>
      <c r="F1721" s="70">
        <v>62.08</v>
      </c>
      <c r="G1721" s="77">
        <v>56050</v>
      </c>
      <c r="H1721" s="77">
        <v>62.08</v>
      </c>
      <c r="I1721" s="77">
        <v>1</v>
      </c>
      <c r="J1721" s="77">
        <v>-4.7339291531721104</v>
      </c>
      <c r="K1721" s="77">
        <v>7.1712272727208896E-4</v>
      </c>
      <c r="L1721" s="77">
        <v>-38.140401650532702</v>
      </c>
      <c r="M1721" s="77">
        <v>4.65500876180465E-2</v>
      </c>
      <c r="N1721" s="77">
        <v>33.406472497360497</v>
      </c>
      <c r="O1721" s="77">
        <v>-4.5832964890774402E-2</v>
      </c>
      <c r="P1721" s="77">
        <v>30.848094532676502</v>
      </c>
      <c r="Q1721" s="77">
        <v>30.848094532676502</v>
      </c>
      <c r="R1721" s="77">
        <v>0</v>
      </c>
      <c r="S1721" s="77">
        <v>3.04513579615023E-2</v>
      </c>
      <c r="T1721" s="77" t="s">
        <v>133</v>
      </c>
      <c r="U1721" s="105">
        <v>-2.7301250834067701</v>
      </c>
      <c r="V1721" s="105">
        <v>-1.6482899986522901</v>
      </c>
      <c r="W1721" s="101">
        <v>-1.0818002011446699</v>
      </c>
    </row>
    <row r="1722" spans="2:23" x14ac:dyDescent="0.25">
      <c r="B1722" s="55" t="s">
        <v>116</v>
      </c>
      <c r="C1722" s="76" t="s">
        <v>117</v>
      </c>
      <c r="D1722" s="55" t="s">
        <v>73</v>
      </c>
      <c r="E1722" s="55" t="s">
        <v>120</v>
      </c>
      <c r="F1722" s="70">
        <v>61.51</v>
      </c>
      <c r="G1722" s="77">
        <v>51450</v>
      </c>
      <c r="H1722" s="77">
        <v>62.45</v>
      </c>
      <c r="I1722" s="77">
        <v>10</v>
      </c>
      <c r="J1722" s="77">
        <v>37.0952804953221</v>
      </c>
      <c r="K1722" s="77">
        <v>0.23992979283524199</v>
      </c>
      <c r="L1722" s="77">
        <v>81.056448070430605</v>
      </c>
      <c r="M1722" s="77">
        <v>1.14557096583879</v>
      </c>
      <c r="N1722" s="77">
        <v>-43.961167575108497</v>
      </c>
      <c r="O1722" s="77">
        <v>-0.90564117300355196</v>
      </c>
      <c r="P1722" s="77">
        <v>-26.935424759458201</v>
      </c>
      <c r="Q1722" s="77">
        <v>-26.935424759458201</v>
      </c>
      <c r="R1722" s="77">
        <v>0</v>
      </c>
      <c r="S1722" s="77">
        <v>0.126501162771714</v>
      </c>
      <c r="T1722" s="77" t="s">
        <v>135</v>
      </c>
      <c r="U1722" s="105">
        <v>-14.8081423821579</v>
      </c>
      <c r="V1722" s="105">
        <v>-8.9402911007551804</v>
      </c>
      <c r="W1722" s="101">
        <v>-5.8676620734195799</v>
      </c>
    </row>
    <row r="1723" spans="2:23" x14ac:dyDescent="0.25">
      <c r="B1723" s="55" t="s">
        <v>116</v>
      </c>
      <c r="C1723" s="76" t="s">
        <v>117</v>
      </c>
      <c r="D1723" s="55" t="s">
        <v>73</v>
      </c>
      <c r="E1723" s="55" t="s">
        <v>136</v>
      </c>
      <c r="F1723" s="70">
        <v>62.45</v>
      </c>
      <c r="G1723" s="77">
        <v>54000</v>
      </c>
      <c r="H1723" s="77">
        <v>62.58</v>
      </c>
      <c r="I1723" s="77">
        <v>10</v>
      </c>
      <c r="J1723" s="77">
        <v>14.9031029076711</v>
      </c>
      <c r="K1723" s="77">
        <v>1.0625382465074299E-2</v>
      </c>
      <c r="L1723" s="77">
        <v>58.335362480293803</v>
      </c>
      <c r="M1723" s="77">
        <v>0.162800214431435</v>
      </c>
      <c r="N1723" s="77">
        <v>-43.432259572622598</v>
      </c>
      <c r="O1723" s="77">
        <v>-0.152174831966361</v>
      </c>
      <c r="P1723" s="77">
        <v>-26.9354247594569</v>
      </c>
      <c r="Q1723" s="77">
        <v>-26.935424759456801</v>
      </c>
      <c r="R1723" s="77">
        <v>0</v>
      </c>
      <c r="S1723" s="77">
        <v>3.4708738397557899E-2</v>
      </c>
      <c r="T1723" s="77" t="s">
        <v>135</v>
      </c>
      <c r="U1723" s="105">
        <v>-3.86701587593633</v>
      </c>
      <c r="V1723" s="105">
        <v>-2.33467822836226</v>
      </c>
      <c r="W1723" s="101">
        <v>-1.5322882375767899</v>
      </c>
    </row>
    <row r="1724" spans="2:23" x14ac:dyDescent="0.25">
      <c r="B1724" s="55" t="s">
        <v>116</v>
      </c>
      <c r="C1724" s="76" t="s">
        <v>117</v>
      </c>
      <c r="D1724" s="55" t="s">
        <v>73</v>
      </c>
      <c r="E1724" s="55" t="s">
        <v>137</v>
      </c>
      <c r="F1724" s="70">
        <v>62.58</v>
      </c>
      <c r="G1724" s="77">
        <v>56100</v>
      </c>
      <c r="H1724" s="77">
        <v>62.25</v>
      </c>
      <c r="I1724" s="77">
        <v>10</v>
      </c>
      <c r="J1724" s="77">
        <v>-14.8626865275778</v>
      </c>
      <c r="K1724" s="77">
        <v>4.0380419609355303E-2</v>
      </c>
      <c r="L1724" s="77">
        <v>32.984728762527297</v>
      </c>
      <c r="M1724" s="77">
        <v>0.19888499820505501</v>
      </c>
      <c r="N1724" s="77">
        <v>-47.847415290105097</v>
      </c>
      <c r="O1724" s="77">
        <v>-0.158504578595699</v>
      </c>
      <c r="P1724" s="77">
        <v>-41.401018581021098</v>
      </c>
      <c r="Q1724" s="77">
        <v>-41.401018581021098</v>
      </c>
      <c r="R1724" s="77">
        <v>0</v>
      </c>
      <c r="S1724" s="77">
        <v>0.31332730526901897</v>
      </c>
      <c r="T1724" s="77" t="s">
        <v>135</v>
      </c>
      <c r="U1724" s="105">
        <v>-25.682710318785102</v>
      </c>
      <c r="V1724" s="105">
        <v>-15.505719797978299</v>
      </c>
      <c r="W1724" s="101">
        <v>-10.176662365276099</v>
      </c>
    </row>
    <row r="1725" spans="2:23" x14ac:dyDescent="0.25">
      <c r="B1725" s="55" t="s">
        <v>116</v>
      </c>
      <c r="C1725" s="76" t="s">
        <v>117</v>
      </c>
      <c r="D1725" s="55" t="s">
        <v>73</v>
      </c>
      <c r="E1725" s="55" t="s">
        <v>138</v>
      </c>
      <c r="F1725" s="70">
        <v>62.08</v>
      </c>
      <c r="G1725" s="77">
        <v>56100</v>
      </c>
      <c r="H1725" s="77">
        <v>62.25</v>
      </c>
      <c r="I1725" s="77">
        <v>10</v>
      </c>
      <c r="J1725" s="77">
        <v>18.5247116377199</v>
      </c>
      <c r="K1725" s="77">
        <v>2.46049262883903E-2</v>
      </c>
      <c r="L1725" s="77">
        <v>-20.613310423298199</v>
      </c>
      <c r="M1725" s="77">
        <v>3.0465944225740199E-2</v>
      </c>
      <c r="N1725" s="77">
        <v>39.138022061018098</v>
      </c>
      <c r="O1725" s="77">
        <v>-5.8610179373498302E-3</v>
      </c>
      <c r="P1725" s="77">
        <v>38.981630971114797</v>
      </c>
      <c r="Q1725" s="77">
        <v>38.981630971114697</v>
      </c>
      <c r="R1725" s="77">
        <v>0</v>
      </c>
      <c r="S1725" s="77">
        <v>0.108952993562158</v>
      </c>
      <c r="T1725" s="77" t="s">
        <v>135</v>
      </c>
      <c r="U1725" s="105">
        <v>-7.0178139304484901</v>
      </c>
      <c r="V1725" s="105">
        <v>-4.2369459861988004</v>
      </c>
      <c r="W1725" s="101">
        <v>-2.7807782755805399</v>
      </c>
    </row>
    <row r="1726" spans="2:23" x14ac:dyDescent="0.25">
      <c r="B1726" s="55" t="s">
        <v>116</v>
      </c>
      <c r="C1726" s="76" t="s">
        <v>139</v>
      </c>
      <c r="D1726" s="55" t="s">
        <v>73</v>
      </c>
      <c r="E1726" s="55" t="s">
        <v>140</v>
      </c>
      <c r="F1726" s="70">
        <v>63.59</v>
      </c>
      <c r="G1726" s="77">
        <v>50000</v>
      </c>
      <c r="H1726" s="77">
        <v>61.66</v>
      </c>
      <c r="I1726" s="77">
        <v>1</v>
      </c>
      <c r="J1726" s="77">
        <v>-162.68622065239501</v>
      </c>
      <c r="K1726" s="77">
        <v>2.52228664898221</v>
      </c>
      <c r="L1726" s="77">
        <v>-10.796787104221799</v>
      </c>
      <c r="M1726" s="77">
        <v>1.1109179302051599E-2</v>
      </c>
      <c r="N1726" s="77">
        <v>-151.889433548173</v>
      </c>
      <c r="O1726" s="77">
        <v>2.5111774696801601</v>
      </c>
      <c r="P1726" s="77">
        <v>-86.362952494795096</v>
      </c>
      <c r="Q1726" s="77">
        <v>-86.362952494795096</v>
      </c>
      <c r="R1726" s="77">
        <v>0</v>
      </c>
      <c r="S1726" s="77">
        <v>0.710800726412819</v>
      </c>
      <c r="T1726" s="77" t="s">
        <v>141</v>
      </c>
      <c r="U1726" s="105">
        <v>-1491.8306826605899</v>
      </c>
      <c r="V1726" s="105">
        <v>-900.68019551824602</v>
      </c>
      <c r="W1726" s="101">
        <v>-591.13142558368497</v>
      </c>
    </row>
    <row r="1727" spans="2:23" x14ac:dyDescent="0.25">
      <c r="B1727" s="55" t="s">
        <v>116</v>
      </c>
      <c r="C1727" s="76" t="s">
        <v>139</v>
      </c>
      <c r="D1727" s="55" t="s">
        <v>73</v>
      </c>
      <c r="E1727" s="55" t="s">
        <v>142</v>
      </c>
      <c r="F1727" s="70">
        <v>61.64</v>
      </c>
      <c r="G1727" s="77">
        <v>56050</v>
      </c>
      <c r="H1727" s="77">
        <v>62.08</v>
      </c>
      <c r="I1727" s="77">
        <v>1</v>
      </c>
      <c r="J1727" s="77">
        <v>70.557792062127007</v>
      </c>
      <c r="K1727" s="77">
        <v>0.28476459558303102</v>
      </c>
      <c r="L1727" s="77">
        <v>24.3243661216985</v>
      </c>
      <c r="M1727" s="77">
        <v>3.3843797829123098E-2</v>
      </c>
      <c r="N1727" s="77">
        <v>46.233425940428504</v>
      </c>
      <c r="O1727" s="77">
        <v>0.25092079775390702</v>
      </c>
      <c r="P1727" s="77">
        <v>48.377940456319202</v>
      </c>
      <c r="Q1727" s="77">
        <v>48.377940456319102</v>
      </c>
      <c r="R1727" s="77">
        <v>0</v>
      </c>
      <c r="S1727" s="77">
        <v>0.133872317023883</v>
      </c>
      <c r="T1727" s="77" t="s">
        <v>141</v>
      </c>
      <c r="U1727" s="105">
        <v>-5.16231202066127</v>
      </c>
      <c r="V1727" s="105">
        <v>-3.1167023537839502</v>
      </c>
      <c r="W1727" s="101">
        <v>-2.0455437065008799</v>
      </c>
    </row>
    <row r="1728" spans="2:23" x14ac:dyDescent="0.25">
      <c r="B1728" s="55" t="s">
        <v>116</v>
      </c>
      <c r="C1728" s="76" t="s">
        <v>139</v>
      </c>
      <c r="D1728" s="55" t="s">
        <v>73</v>
      </c>
      <c r="E1728" s="55" t="s">
        <v>153</v>
      </c>
      <c r="F1728" s="70">
        <v>60.36</v>
      </c>
      <c r="G1728" s="77">
        <v>58350</v>
      </c>
      <c r="H1728" s="77">
        <v>60.8</v>
      </c>
      <c r="I1728" s="77">
        <v>1</v>
      </c>
      <c r="J1728" s="77">
        <v>47.999295992547502</v>
      </c>
      <c r="K1728" s="77">
        <v>0.16403998800354899</v>
      </c>
      <c r="L1728" s="77">
        <v>13.8161067902813</v>
      </c>
      <c r="M1728" s="77">
        <v>1.3590998247040499E-2</v>
      </c>
      <c r="N1728" s="77">
        <v>34.183189202266199</v>
      </c>
      <c r="O1728" s="77">
        <v>0.150448989756509</v>
      </c>
      <c r="P1728" s="77">
        <v>70.771965011007694</v>
      </c>
      <c r="Q1728" s="77">
        <v>70.771965011007595</v>
      </c>
      <c r="R1728" s="77">
        <v>0</v>
      </c>
      <c r="S1728" s="77">
        <v>0.35661737744417399</v>
      </c>
      <c r="T1728" s="77" t="s">
        <v>141</v>
      </c>
      <c r="U1728" s="105">
        <v>-6.0686339300202103</v>
      </c>
      <c r="V1728" s="105">
        <v>-3.66388656443984</v>
      </c>
      <c r="W1728" s="101">
        <v>-2.40466982486278</v>
      </c>
    </row>
    <row r="1729" spans="2:23" x14ac:dyDescent="0.25">
      <c r="B1729" s="55" t="s">
        <v>116</v>
      </c>
      <c r="C1729" s="76" t="s">
        <v>139</v>
      </c>
      <c r="D1729" s="55" t="s">
        <v>73</v>
      </c>
      <c r="E1729" s="55" t="s">
        <v>154</v>
      </c>
      <c r="F1729" s="70">
        <v>61.66</v>
      </c>
      <c r="G1729" s="77">
        <v>50050</v>
      </c>
      <c r="H1729" s="77">
        <v>61.51</v>
      </c>
      <c r="I1729" s="77">
        <v>1</v>
      </c>
      <c r="J1729" s="77">
        <v>-11.218444834843799</v>
      </c>
      <c r="K1729" s="77">
        <v>7.2869179112699401E-3</v>
      </c>
      <c r="L1729" s="77">
        <v>80.525851445894801</v>
      </c>
      <c r="M1729" s="77">
        <v>0.37544749828789797</v>
      </c>
      <c r="N1729" s="77">
        <v>-91.744296280738695</v>
      </c>
      <c r="O1729" s="77">
        <v>-0.36816058037662802</v>
      </c>
      <c r="P1729" s="77">
        <v>-51.663474158456403</v>
      </c>
      <c r="Q1729" s="77">
        <v>-51.663474158456403</v>
      </c>
      <c r="R1729" s="77">
        <v>0</v>
      </c>
      <c r="S1729" s="77">
        <v>0.154541733146835</v>
      </c>
      <c r="T1729" s="77" t="s">
        <v>155</v>
      </c>
      <c r="U1729" s="105">
        <v>-36.434813784605304</v>
      </c>
      <c r="V1729" s="105">
        <v>-21.997211603573898</v>
      </c>
      <c r="W1729" s="101">
        <v>-14.4371366427177</v>
      </c>
    </row>
    <row r="1730" spans="2:23" x14ac:dyDescent="0.25">
      <c r="B1730" s="55" t="s">
        <v>116</v>
      </c>
      <c r="C1730" s="76" t="s">
        <v>139</v>
      </c>
      <c r="D1730" s="55" t="s">
        <v>73</v>
      </c>
      <c r="E1730" s="55" t="s">
        <v>154</v>
      </c>
      <c r="F1730" s="70">
        <v>61.66</v>
      </c>
      <c r="G1730" s="77">
        <v>51150</v>
      </c>
      <c r="H1730" s="77">
        <v>60.71</v>
      </c>
      <c r="I1730" s="77">
        <v>1</v>
      </c>
      <c r="J1730" s="77">
        <v>-229.25371475122</v>
      </c>
      <c r="K1730" s="77">
        <v>1.8395043004531899</v>
      </c>
      <c r="L1730" s="77">
        <v>-167.60894013313199</v>
      </c>
      <c r="M1730" s="77">
        <v>0.98324648843931595</v>
      </c>
      <c r="N1730" s="77">
        <v>-61.644774618088199</v>
      </c>
      <c r="O1730" s="77">
        <v>0.85625781201387197</v>
      </c>
      <c r="P1730" s="77">
        <v>-34.699478336336902</v>
      </c>
      <c r="Q1730" s="77">
        <v>-34.699478336336803</v>
      </c>
      <c r="R1730" s="77">
        <v>0</v>
      </c>
      <c r="S1730" s="77">
        <v>4.2141882888486901E-2</v>
      </c>
      <c r="T1730" s="77" t="s">
        <v>155</v>
      </c>
      <c r="U1730" s="105">
        <v>-6.1724016591147999</v>
      </c>
      <c r="V1730" s="105">
        <v>-3.7265354559096902</v>
      </c>
      <c r="W1730" s="101">
        <v>-2.4457873366167702</v>
      </c>
    </row>
    <row r="1731" spans="2:23" x14ac:dyDescent="0.25">
      <c r="B1731" s="55" t="s">
        <v>116</v>
      </c>
      <c r="C1731" s="76" t="s">
        <v>139</v>
      </c>
      <c r="D1731" s="55" t="s">
        <v>73</v>
      </c>
      <c r="E1731" s="55" t="s">
        <v>154</v>
      </c>
      <c r="F1731" s="70">
        <v>61.66</v>
      </c>
      <c r="G1731" s="77">
        <v>51200</v>
      </c>
      <c r="H1731" s="77">
        <v>61.66</v>
      </c>
      <c r="I1731" s="77">
        <v>1</v>
      </c>
      <c r="J1731" s="77">
        <v>7.1216500000000003E-13</v>
      </c>
      <c r="K1731" s="77">
        <v>0</v>
      </c>
      <c r="L1731" s="77">
        <v>-1.2227200000000001E-12</v>
      </c>
      <c r="M1731" s="77">
        <v>0</v>
      </c>
      <c r="N1731" s="77">
        <v>1.934885E-12</v>
      </c>
      <c r="O1731" s="77">
        <v>0</v>
      </c>
      <c r="P1731" s="77">
        <v>1.2341170000000001E-12</v>
      </c>
      <c r="Q1731" s="77">
        <v>1.2341170000000001E-12</v>
      </c>
      <c r="R1731" s="77">
        <v>0</v>
      </c>
      <c r="S1731" s="77">
        <v>0</v>
      </c>
      <c r="T1731" s="77" t="s">
        <v>156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116</v>
      </c>
      <c r="C1732" s="76" t="s">
        <v>139</v>
      </c>
      <c r="D1732" s="55" t="s">
        <v>73</v>
      </c>
      <c r="E1732" s="55" t="s">
        <v>120</v>
      </c>
      <c r="F1732" s="70">
        <v>61.51</v>
      </c>
      <c r="G1732" s="77">
        <v>50054</v>
      </c>
      <c r="H1732" s="77">
        <v>61.51</v>
      </c>
      <c r="I1732" s="77">
        <v>1</v>
      </c>
      <c r="J1732" s="77">
        <v>72.747902374758695</v>
      </c>
      <c r="K1732" s="77">
        <v>0</v>
      </c>
      <c r="L1732" s="77">
        <v>72.747899306941605</v>
      </c>
      <c r="M1732" s="77">
        <v>0</v>
      </c>
      <c r="N1732" s="77">
        <v>3.0678170559460001E-6</v>
      </c>
      <c r="O1732" s="77">
        <v>0</v>
      </c>
      <c r="P1732" s="77">
        <v>8.4365800000000002E-13</v>
      </c>
      <c r="Q1732" s="77">
        <v>8.4365800000000002E-13</v>
      </c>
      <c r="R1732" s="77">
        <v>0</v>
      </c>
      <c r="S1732" s="77">
        <v>0</v>
      </c>
      <c r="T1732" s="77" t="s">
        <v>156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116</v>
      </c>
      <c r="C1733" s="76" t="s">
        <v>139</v>
      </c>
      <c r="D1733" s="55" t="s">
        <v>73</v>
      </c>
      <c r="E1733" s="55" t="s">
        <v>120</v>
      </c>
      <c r="F1733" s="70">
        <v>61.51</v>
      </c>
      <c r="G1733" s="77">
        <v>50100</v>
      </c>
      <c r="H1733" s="77">
        <v>61.19</v>
      </c>
      <c r="I1733" s="77">
        <v>1</v>
      </c>
      <c r="J1733" s="77">
        <v>-305.530080768169</v>
      </c>
      <c r="K1733" s="77">
        <v>0.74398858312600602</v>
      </c>
      <c r="L1733" s="77">
        <v>-220.857422065245</v>
      </c>
      <c r="M1733" s="77">
        <v>0.38876066702400602</v>
      </c>
      <c r="N1733" s="77">
        <v>-84.672658702924593</v>
      </c>
      <c r="O1733" s="77">
        <v>0.355227916102</v>
      </c>
      <c r="P1733" s="77">
        <v>-46.8640337509202</v>
      </c>
      <c r="Q1733" s="77">
        <v>-46.8640337509201</v>
      </c>
      <c r="R1733" s="77">
        <v>0</v>
      </c>
      <c r="S1733" s="77">
        <v>1.75040141454769E-2</v>
      </c>
      <c r="T1733" s="77" t="s">
        <v>155</v>
      </c>
      <c r="U1733" s="105">
        <v>-5.3020181320781798</v>
      </c>
      <c r="V1733" s="105">
        <v>-3.20104874054794</v>
      </c>
      <c r="W1733" s="101">
        <v>-2.1009016460878001</v>
      </c>
    </row>
    <row r="1734" spans="2:23" x14ac:dyDescent="0.25">
      <c r="B1734" s="55" t="s">
        <v>116</v>
      </c>
      <c r="C1734" s="76" t="s">
        <v>139</v>
      </c>
      <c r="D1734" s="55" t="s">
        <v>73</v>
      </c>
      <c r="E1734" s="55" t="s">
        <v>120</v>
      </c>
      <c r="F1734" s="70">
        <v>61.51</v>
      </c>
      <c r="G1734" s="77">
        <v>50900</v>
      </c>
      <c r="H1734" s="77">
        <v>62.13</v>
      </c>
      <c r="I1734" s="77">
        <v>1</v>
      </c>
      <c r="J1734" s="77">
        <v>66.298259727067801</v>
      </c>
      <c r="K1734" s="77">
        <v>0.309879876620061</v>
      </c>
      <c r="L1734" s="77">
        <v>140.172324801982</v>
      </c>
      <c r="M1734" s="77">
        <v>1.38520378514765</v>
      </c>
      <c r="N1734" s="77">
        <v>-73.874065074913901</v>
      </c>
      <c r="O1734" s="77">
        <v>-1.0753239085275901</v>
      </c>
      <c r="P1734" s="77">
        <v>-41.499063153273902</v>
      </c>
      <c r="Q1734" s="77">
        <v>-41.499063153273902</v>
      </c>
      <c r="R1734" s="77">
        <v>0</v>
      </c>
      <c r="S1734" s="77">
        <v>0.121413143103259</v>
      </c>
      <c r="T1734" s="77" t="s">
        <v>155</v>
      </c>
      <c r="U1734" s="105">
        <v>-20.674603678728801</v>
      </c>
      <c r="V1734" s="105">
        <v>-12.4821176424726</v>
      </c>
      <c r="W1734" s="101">
        <v>-8.1922218707745902</v>
      </c>
    </row>
    <row r="1735" spans="2:23" x14ac:dyDescent="0.25">
      <c r="B1735" s="55" t="s">
        <v>116</v>
      </c>
      <c r="C1735" s="76" t="s">
        <v>139</v>
      </c>
      <c r="D1735" s="55" t="s">
        <v>73</v>
      </c>
      <c r="E1735" s="55" t="s">
        <v>157</v>
      </c>
      <c r="F1735" s="70">
        <v>61.51</v>
      </c>
      <c r="G1735" s="77">
        <v>50454</v>
      </c>
      <c r="H1735" s="77">
        <v>61.51</v>
      </c>
      <c r="I1735" s="77">
        <v>1</v>
      </c>
      <c r="J1735" s="77">
        <v>1.029677E-12</v>
      </c>
      <c r="K1735" s="77">
        <v>0</v>
      </c>
      <c r="L1735" s="77">
        <v>2.4797820000000001E-12</v>
      </c>
      <c r="M1735" s="77">
        <v>0</v>
      </c>
      <c r="N1735" s="77">
        <v>-1.4501049999999999E-12</v>
      </c>
      <c r="O1735" s="77">
        <v>0</v>
      </c>
      <c r="P1735" s="77">
        <v>-5.6980400000000004E-13</v>
      </c>
      <c r="Q1735" s="77">
        <v>-5.6980100000000003E-13</v>
      </c>
      <c r="R1735" s="77">
        <v>0</v>
      </c>
      <c r="S1735" s="77">
        <v>0</v>
      </c>
      <c r="T1735" s="77" t="s">
        <v>156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116</v>
      </c>
      <c r="C1736" s="76" t="s">
        <v>139</v>
      </c>
      <c r="D1736" s="55" t="s">
        <v>73</v>
      </c>
      <c r="E1736" s="55" t="s">
        <v>157</v>
      </c>
      <c r="F1736" s="70">
        <v>61.51</v>
      </c>
      <c r="G1736" s="77">
        <v>50604</v>
      </c>
      <c r="H1736" s="77">
        <v>61.51</v>
      </c>
      <c r="I1736" s="77">
        <v>1</v>
      </c>
      <c r="J1736" s="77">
        <v>1.05079E-13</v>
      </c>
      <c r="K1736" s="77">
        <v>0</v>
      </c>
      <c r="L1736" s="77">
        <v>-6.0846600000000004E-13</v>
      </c>
      <c r="M1736" s="77">
        <v>0</v>
      </c>
      <c r="N1736" s="77">
        <v>7.1354499999999997E-13</v>
      </c>
      <c r="O1736" s="77">
        <v>0</v>
      </c>
      <c r="P1736" s="77">
        <v>4.4591900000000001E-13</v>
      </c>
      <c r="Q1736" s="77">
        <v>4.4591900000000001E-13</v>
      </c>
      <c r="R1736" s="77">
        <v>0</v>
      </c>
      <c r="S1736" s="77">
        <v>0</v>
      </c>
      <c r="T1736" s="77" t="s">
        <v>156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116</v>
      </c>
      <c r="C1737" s="76" t="s">
        <v>139</v>
      </c>
      <c r="D1737" s="55" t="s">
        <v>73</v>
      </c>
      <c r="E1737" s="55" t="s">
        <v>158</v>
      </c>
      <c r="F1737" s="70">
        <v>61.19</v>
      </c>
      <c r="G1737" s="77">
        <v>50103</v>
      </c>
      <c r="H1737" s="77">
        <v>61.17</v>
      </c>
      <c r="I1737" s="77">
        <v>1</v>
      </c>
      <c r="J1737" s="77">
        <v>-30.606255337423502</v>
      </c>
      <c r="K1737" s="77">
        <v>4.6837143288978303E-3</v>
      </c>
      <c r="L1737" s="77">
        <v>-30.606258961012799</v>
      </c>
      <c r="M1737" s="77">
        <v>4.6837154379428796E-3</v>
      </c>
      <c r="N1737" s="77">
        <v>3.6235892786340001E-6</v>
      </c>
      <c r="O1737" s="77">
        <v>-1.1090450529999999E-9</v>
      </c>
      <c r="P1737" s="77">
        <v>1.814343E-12</v>
      </c>
      <c r="Q1737" s="77">
        <v>1.814345E-12</v>
      </c>
      <c r="R1737" s="77">
        <v>0</v>
      </c>
      <c r="S1737" s="77">
        <v>0</v>
      </c>
      <c r="T1737" s="77" t="s">
        <v>156</v>
      </c>
      <c r="U1737" s="105">
        <v>4.6204092599999998E-9</v>
      </c>
      <c r="V1737" s="105">
        <v>0</v>
      </c>
      <c r="W1737" s="101">
        <v>4.6205582443999999E-9</v>
      </c>
    </row>
    <row r="1738" spans="2:23" x14ac:dyDescent="0.25">
      <c r="B1738" s="55" t="s">
        <v>116</v>
      </c>
      <c r="C1738" s="76" t="s">
        <v>139</v>
      </c>
      <c r="D1738" s="55" t="s">
        <v>73</v>
      </c>
      <c r="E1738" s="55" t="s">
        <v>158</v>
      </c>
      <c r="F1738" s="70">
        <v>61.19</v>
      </c>
      <c r="G1738" s="77">
        <v>50200</v>
      </c>
      <c r="H1738" s="77">
        <v>60.98</v>
      </c>
      <c r="I1738" s="77">
        <v>1</v>
      </c>
      <c r="J1738" s="77">
        <v>-87.385559567202506</v>
      </c>
      <c r="K1738" s="77">
        <v>0.12676151794649301</v>
      </c>
      <c r="L1738" s="77">
        <v>-2.4719309840182602</v>
      </c>
      <c r="M1738" s="77">
        <v>1.0143335030984101E-4</v>
      </c>
      <c r="N1738" s="77">
        <v>-84.913628583184206</v>
      </c>
      <c r="O1738" s="77">
        <v>0.126660084596184</v>
      </c>
      <c r="P1738" s="77">
        <v>-46.864033750918502</v>
      </c>
      <c r="Q1738" s="77">
        <v>-46.864033750918502</v>
      </c>
      <c r="R1738" s="77">
        <v>0</v>
      </c>
      <c r="S1738" s="77">
        <v>3.6457545146160002E-2</v>
      </c>
      <c r="T1738" s="77" t="s">
        <v>155</v>
      </c>
      <c r="U1738" s="105">
        <v>-10.094830734910801</v>
      </c>
      <c r="V1738" s="105">
        <v>-6.0946689364423703</v>
      </c>
      <c r="W1738" s="101">
        <v>-4.0000328138521803</v>
      </c>
    </row>
    <row r="1739" spans="2:23" x14ac:dyDescent="0.25">
      <c r="B1739" s="55" t="s">
        <v>116</v>
      </c>
      <c r="C1739" s="76" t="s">
        <v>139</v>
      </c>
      <c r="D1739" s="55" t="s">
        <v>73</v>
      </c>
      <c r="E1739" s="55" t="s">
        <v>159</v>
      </c>
      <c r="F1739" s="70">
        <v>60.99</v>
      </c>
      <c r="G1739" s="77">
        <v>50800</v>
      </c>
      <c r="H1739" s="77">
        <v>61.55</v>
      </c>
      <c r="I1739" s="77">
        <v>1</v>
      </c>
      <c r="J1739" s="77">
        <v>68.721210611773401</v>
      </c>
      <c r="K1739" s="77">
        <v>0.23971941903622601</v>
      </c>
      <c r="L1739" s="77">
        <v>139.48572369858499</v>
      </c>
      <c r="M1739" s="77">
        <v>0.98760011879384002</v>
      </c>
      <c r="N1739" s="77">
        <v>-70.764513086811206</v>
      </c>
      <c r="O1739" s="77">
        <v>-0.74788069975761395</v>
      </c>
      <c r="P1739" s="77">
        <v>-39.147636166399501</v>
      </c>
      <c r="Q1739" s="77">
        <v>-39.147636166399401</v>
      </c>
      <c r="R1739" s="77">
        <v>0</v>
      </c>
      <c r="S1739" s="77">
        <v>7.7791599308076206E-2</v>
      </c>
      <c r="T1739" s="77" t="s">
        <v>155</v>
      </c>
      <c r="U1739" s="105">
        <v>-6.1945231455350598</v>
      </c>
      <c r="V1739" s="105">
        <v>-3.7398911168072302</v>
      </c>
      <c r="W1739" s="101">
        <v>-2.4545528794867701</v>
      </c>
    </row>
    <row r="1740" spans="2:23" x14ac:dyDescent="0.25">
      <c r="B1740" s="55" t="s">
        <v>116</v>
      </c>
      <c r="C1740" s="76" t="s">
        <v>139</v>
      </c>
      <c r="D1740" s="55" t="s">
        <v>73</v>
      </c>
      <c r="E1740" s="55" t="s">
        <v>160</v>
      </c>
      <c r="F1740" s="70">
        <v>60.98</v>
      </c>
      <c r="G1740" s="77">
        <v>50150</v>
      </c>
      <c r="H1740" s="77">
        <v>60.99</v>
      </c>
      <c r="I1740" s="77">
        <v>1</v>
      </c>
      <c r="J1740" s="77">
        <v>-10.0686578500196</v>
      </c>
      <c r="K1740" s="77">
        <v>5.2919248610196895E-4</v>
      </c>
      <c r="L1740" s="77">
        <v>61.07925871122</v>
      </c>
      <c r="M1740" s="77">
        <v>1.9474127909397398E-2</v>
      </c>
      <c r="N1740" s="77">
        <v>-71.147916561239498</v>
      </c>
      <c r="O1740" s="77">
        <v>-1.8944935423295398E-2</v>
      </c>
      <c r="P1740" s="77">
        <v>-39.147636166398797</v>
      </c>
      <c r="Q1740" s="77">
        <v>-39.147636166398698</v>
      </c>
      <c r="R1740" s="77">
        <v>0</v>
      </c>
      <c r="S1740" s="77">
        <v>7.9998453189153405E-3</v>
      </c>
      <c r="T1740" s="77" t="s">
        <v>155</v>
      </c>
      <c r="U1740" s="105">
        <v>-0.44387772117691099</v>
      </c>
      <c r="V1740" s="105">
        <v>-0.26798743137713699</v>
      </c>
      <c r="W1740" s="101">
        <v>-0.175884618243799</v>
      </c>
    </row>
    <row r="1741" spans="2:23" x14ac:dyDescent="0.25">
      <c r="B1741" s="55" t="s">
        <v>116</v>
      </c>
      <c r="C1741" s="76" t="s">
        <v>139</v>
      </c>
      <c r="D1741" s="55" t="s">
        <v>73</v>
      </c>
      <c r="E1741" s="55" t="s">
        <v>160</v>
      </c>
      <c r="F1741" s="70">
        <v>60.98</v>
      </c>
      <c r="G1741" s="77">
        <v>50250</v>
      </c>
      <c r="H1741" s="77">
        <v>60.4</v>
      </c>
      <c r="I1741" s="77">
        <v>1</v>
      </c>
      <c r="J1741" s="77">
        <v>-87.530735756157398</v>
      </c>
      <c r="K1741" s="77">
        <v>0.37825465838844402</v>
      </c>
      <c r="L1741" s="77">
        <v>-149.44695876657801</v>
      </c>
      <c r="M1741" s="77">
        <v>1.10264900633368</v>
      </c>
      <c r="N1741" s="77">
        <v>61.916223010420403</v>
      </c>
      <c r="O1741" s="77">
        <v>-0.72439434794523205</v>
      </c>
      <c r="P1741" s="77">
        <v>34.699478336341002</v>
      </c>
      <c r="Q1741" s="77">
        <v>34.699478336340903</v>
      </c>
      <c r="R1741" s="77">
        <v>0</v>
      </c>
      <c r="S1741" s="77">
        <v>5.9444135948716899E-2</v>
      </c>
      <c r="T1741" s="77" t="s">
        <v>155</v>
      </c>
      <c r="U1741" s="105">
        <v>-8.0520836307523904</v>
      </c>
      <c r="V1741" s="105">
        <v>-4.8613775967800699</v>
      </c>
      <c r="W1741" s="101">
        <v>-3.1906031501355199</v>
      </c>
    </row>
    <row r="1742" spans="2:23" x14ac:dyDescent="0.25">
      <c r="B1742" s="55" t="s">
        <v>116</v>
      </c>
      <c r="C1742" s="76" t="s">
        <v>139</v>
      </c>
      <c r="D1742" s="55" t="s">
        <v>73</v>
      </c>
      <c r="E1742" s="55" t="s">
        <v>160</v>
      </c>
      <c r="F1742" s="70">
        <v>60.98</v>
      </c>
      <c r="G1742" s="77">
        <v>50900</v>
      </c>
      <c r="H1742" s="77">
        <v>62.13</v>
      </c>
      <c r="I1742" s="77">
        <v>1</v>
      </c>
      <c r="J1742" s="77">
        <v>109.19143796719599</v>
      </c>
      <c r="K1742" s="77">
        <v>1.13862454697035</v>
      </c>
      <c r="L1742" s="77">
        <v>140.840578812822</v>
      </c>
      <c r="M1742" s="77">
        <v>1.8943445551515801</v>
      </c>
      <c r="N1742" s="77">
        <v>-31.649140845626</v>
      </c>
      <c r="O1742" s="77">
        <v>-0.75572000818123097</v>
      </c>
      <c r="P1742" s="77">
        <v>-18.022291961717901</v>
      </c>
      <c r="Q1742" s="77">
        <v>-18.022291961717901</v>
      </c>
      <c r="R1742" s="77">
        <v>0</v>
      </c>
      <c r="S1742" s="77">
        <v>3.10186872213499E-2</v>
      </c>
      <c r="T1742" s="77" t="s">
        <v>156</v>
      </c>
      <c r="U1742" s="105">
        <v>-10.1218331311255</v>
      </c>
      <c r="V1742" s="105">
        <v>-6.1109714054723501</v>
      </c>
      <c r="W1742" s="101">
        <v>-4.0107323960192804</v>
      </c>
    </row>
    <row r="1743" spans="2:23" x14ac:dyDescent="0.25">
      <c r="B1743" s="55" t="s">
        <v>116</v>
      </c>
      <c r="C1743" s="76" t="s">
        <v>139</v>
      </c>
      <c r="D1743" s="55" t="s">
        <v>73</v>
      </c>
      <c r="E1743" s="55" t="s">
        <v>160</v>
      </c>
      <c r="F1743" s="70">
        <v>60.98</v>
      </c>
      <c r="G1743" s="77">
        <v>53050</v>
      </c>
      <c r="H1743" s="77">
        <v>62.88</v>
      </c>
      <c r="I1743" s="77">
        <v>1</v>
      </c>
      <c r="J1743" s="77">
        <v>87.455863045856006</v>
      </c>
      <c r="K1743" s="77">
        <v>1.5350595658058701</v>
      </c>
      <c r="L1743" s="77">
        <v>129.87729599295099</v>
      </c>
      <c r="M1743" s="77">
        <v>3.3854300812982201</v>
      </c>
      <c r="N1743" s="77">
        <v>-42.4214329470948</v>
      </c>
      <c r="O1743" s="77">
        <v>-1.85037051549235</v>
      </c>
      <c r="P1743" s="77">
        <v>-24.393583959140301</v>
      </c>
      <c r="Q1743" s="77">
        <v>-24.393583959140202</v>
      </c>
      <c r="R1743" s="77">
        <v>0</v>
      </c>
      <c r="S1743" s="77">
        <v>0.119425920531185</v>
      </c>
      <c r="T1743" s="77" t="s">
        <v>155</v>
      </c>
      <c r="U1743" s="105">
        <v>-33.992723424960801</v>
      </c>
      <c r="V1743" s="105">
        <v>-20.5228201406801</v>
      </c>
      <c r="W1743" s="101">
        <v>-13.469468949272599</v>
      </c>
    </row>
    <row r="1744" spans="2:23" x14ac:dyDescent="0.25">
      <c r="B1744" s="55" t="s">
        <v>116</v>
      </c>
      <c r="C1744" s="76" t="s">
        <v>139</v>
      </c>
      <c r="D1744" s="55" t="s">
        <v>73</v>
      </c>
      <c r="E1744" s="55" t="s">
        <v>161</v>
      </c>
      <c r="F1744" s="70">
        <v>60.4</v>
      </c>
      <c r="G1744" s="77">
        <v>50300</v>
      </c>
      <c r="H1744" s="77">
        <v>60.41</v>
      </c>
      <c r="I1744" s="77">
        <v>1</v>
      </c>
      <c r="J1744" s="77">
        <v>19.357620990775001</v>
      </c>
      <c r="K1744" s="77">
        <v>5.2085731168726498E-3</v>
      </c>
      <c r="L1744" s="77">
        <v>-42.930989208807603</v>
      </c>
      <c r="M1744" s="77">
        <v>2.5618670698809801E-2</v>
      </c>
      <c r="N1744" s="77">
        <v>62.2886101995825</v>
      </c>
      <c r="O1744" s="77">
        <v>-2.0410097581937198E-2</v>
      </c>
      <c r="P1744" s="77">
        <v>34.699478336340697</v>
      </c>
      <c r="Q1744" s="77">
        <v>34.699478336340697</v>
      </c>
      <c r="R1744" s="77">
        <v>0</v>
      </c>
      <c r="S1744" s="77">
        <v>1.67363477757171E-2</v>
      </c>
      <c r="T1744" s="77" t="s">
        <v>155</v>
      </c>
      <c r="U1744" s="105">
        <v>-1.85575804643261</v>
      </c>
      <c r="V1744" s="105">
        <v>-1.1203982727547599</v>
      </c>
      <c r="W1744" s="101">
        <v>-0.73533606211240898</v>
      </c>
    </row>
    <row r="1745" spans="2:23" x14ac:dyDescent="0.25">
      <c r="B1745" s="55" t="s">
        <v>116</v>
      </c>
      <c r="C1745" s="76" t="s">
        <v>139</v>
      </c>
      <c r="D1745" s="55" t="s">
        <v>73</v>
      </c>
      <c r="E1745" s="55" t="s">
        <v>162</v>
      </c>
      <c r="F1745" s="70">
        <v>60.41</v>
      </c>
      <c r="G1745" s="77">
        <v>51150</v>
      </c>
      <c r="H1745" s="77">
        <v>60.71</v>
      </c>
      <c r="I1745" s="77">
        <v>1</v>
      </c>
      <c r="J1745" s="77">
        <v>94.597044803586002</v>
      </c>
      <c r="K1745" s="77">
        <v>0.25592998532734901</v>
      </c>
      <c r="L1745" s="77">
        <v>32.411181540845497</v>
      </c>
      <c r="M1745" s="77">
        <v>3.0043862101786299E-2</v>
      </c>
      <c r="N1745" s="77">
        <v>62.185863262740497</v>
      </c>
      <c r="O1745" s="77">
        <v>0.22588612322556301</v>
      </c>
      <c r="P1745" s="77">
        <v>34.699478336338998</v>
      </c>
      <c r="Q1745" s="77">
        <v>34.699478336338998</v>
      </c>
      <c r="R1745" s="77">
        <v>0</v>
      </c>
      <c r="S1745" s="77">
        <v>3.4435938588882199E-2</v>
      </c>
      <c r="T1745" s="77" t="s">
        <v>155</v>
      </c>
      <c r="U1745" s="105">
        <v>-4.9760953562822996</v>
      </c>
      <c r="V1745" s="105">
        <v>-3.0042756128467798</v>
      </c>
      <c r="W1745" s="101">
        <v>-1.97175616240408</v>
      </c>
    </row>
    <row r="1746" spans="2:23" x14ac:dyDescent="0.25">
      <c r="B1746" s="55" t="s">
        <v>116</v>
      </c>
      <c r="C1746" s="76" t="s">
        <v>139</v>
      </c>
      <c r="D1746" s="55" t="s">
        <v>73</v>
      </c>
      <c r="E1746" s="55" t="s">
        <v>163</v>
      </c>
      <c r="F1746" s="70">
        <v>62.23</v>
      </c>
      <c r="G1746" s="77">
        <v>50354</v>
      </c>
      <c r="H1746" s="77">
        <v>62.23</v>
      </c>
      <c r="I1746" s="77">
        <v>1</v>
      </c>
      <c r="J1746" s="77">
        <v>-1.09303E-13</v>
      </c>
      <c r="K1746" s="77">
        <v>0</v>
      </c>
      <c r="L1746" s="77">
        <v>-2.605406E-12</v>
      </c>
      <c r="M1746" s="77">
        <v>0</v>
      </c>
      <c r="N1746" s="77">
        <v>2.496103E-12</v>
      </c>
      <c r="O1746" s="77">
        <v>0</v>
      </c>
      <c r="P1746" s="77">
        <v>1.2421149999999999E-12</v>
      </c>
      <c r="Q1746" s="77">
        <v>1.2421160000000001E-12</v>
      </c>
      <c r="R1746" s="77">
        <v>0</v>
      </c>
      <c r="S1746" s="77">
        <v>0</v>
      </c>
      <c r="T1746" s="77" t="s">
        <v>156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116</v>
      </c>
      <c r="C1747" s="76" t="s">
        <v>139</v>
      </c>
      <c r="D1747" s="55" t="s">
        <v>73</v>
      </c>
      <c r="E1747" s="55" t="s">
        <v>163</v>
      </c>
      <c r="F1747" s="70">
        <v>62.23</v>
      </c>
      <c r="G1747" s="77">
        <v>50900</v>
      </c>
      <c r="H1747" s="77">
        <v>62.13</v>
      </c>
      <c r="I1747" s="77">
        <v>1</v>
      </c>
      <c r="J1747" s="77">
        <v>-103.828309173552</v>
      </c>
      <c r="K1747" s="77">
        <v>8.5164510508126304E-2</v>
      </c>
      <c r="L1747" s="77">
        <v>-167.07212294495201</v>
      </c>
      <c r="M1747" s="77">
        <v>0.22051344469613199</v>
      </c>
      <c r="N1747" s="77">
        <v>63.2438137713999</v>
      </c>
      <c r="O1747" s="77">
        <v>-0.135348934188006</v>
      </c>
      <c r="P1747" s="77">
        <v>35.956556171947</v>
      </c>
      <c r="Q1747" s="77">
        <v>35.956556171947</v>
      </c>
      <c r="R1747" s="77">
        <v>0</v>
      </c>
      <c r="S1747" s="77">
        <v>1.02137040607964E-2</v>
      </c>
      <c r="T1747" s="77" t="s">
        <v>155</v>
      </c>
      <c r="U1747" s="105">
        <v>-2.0916153506705899</v>
      </c>
      <c r="V1747" s="105">
        <v>-1.26279513143621</v>
      </c>
      <c r="W1747" s="101">
        <v>-0.82879349405091096</v>
      </c>
    </row>
    <row r="1748" spans="2:23" x14ac:dyDescent="0.25">
      <c r="B1748" s="55" t="s">
        <v>116</v>
      </c>
      <c r="C1748" s="76" t="s">
        <v>139</v>
      </c>
      <c r="D1748" s="55" t="s">
        <v>73</v>
      </c>
      <c r="E1748" s="55" t="s">
        <v>163</v>
      </c>
      <c r="F1748" s="70">
        <v>62.23</v>
      </c>
      <c r="G1748" s="77">
        <v>53200</v>
      </c>
      <c r="H1748" s="77">
        <v>62.47</v>
      </c>
      <c r="I1748" s="77">
        <v>1</v>
      </c>
      <c r="J1748" s="77">
        <v>41.304026472425697</v>
      </c>
      <c r="K1748" s="77">
        <v>8.24008917169229E-2</v>
      </c>
      <c r="L1748" s="77">
        <v>104.258857909314</v>
      </c>
      <c r="M1748" s="77">
        <v>0.525016626558379</v>
      </c>
      <c r="N1748" s="77">
        <v>-62.954831436887801</v>
      </c>
      <c r="O1748" s="77">
        <v>-0.442615734841456</v>
      </c>
      <c r="P1748" s="77">
        <v>-35.956556171947398</v>
      </c>
      <c r="Q1748" s="77">
        <v>-35.956556171947398</v>
      </c>
      <c r="R1748" s="77">
        <v>0</v>
      </c>
      <c r="S1748" s="77">
        <v>6.2445810903351703E-2</v>
      </c>
      <c r="T1748" s="77" t="s">
        <v>155</v>
      </c>
      <c r="U1748" s="105">
        <v>-12.4879315225115</v>
      </c>
      <c r="V1748" s="105">
        <v>-7.5394833582955201</v>
      </c>
      <c r="W1748" s="101">
        <v>-4.9482886022482901</v>
      </c>
    </row>
    <row r="1749" spans="2:23" x14ac:dyDescent="0.25">
      <c r="B1749" s="55" t="s">
        <v>116</v>
      </c>
      <c r="C1749" s="76" t="s">
        <v>139</v>
      </c>
      <c r="D1749" s="55" t="s">
        <v>73</v>
      </c>
      <c r="E1749" s="55" t="s">
        <v>164</v>
      </c>
      <c r="F1749" s="70">
        <v>62.23</v>
      </c>
      <c r="G1749" s="77">
        <v>50404</v>
      </c>
      <c r="H1749" s="77">
        <v>62.23</v>
      </c>
      <c r="I1749" s="77">
        <v>1</v>
      </c>
      <c r="J1749" s="77">
        <v>1.1830220000000001E-12</v>
      </c>
      <c r="K1749" s="77">
        <v>0</v>
      </c>
      <c r="L1749" s="77">
        <v>7.1824600000000001E-13</v>
      </c>
      <c r="M1749" s="77">
        <v>0</v>
      </c>
      <c r="N1749" s="77">
        <v>4.6477599999999998E-13</v>
      </c>
      <c r="O1749" s="77">
        <v>0</v>
      </c>
      <c r="P1749" s="77">
        <v>-2.9455800000000002E-13</v>
      </c>
      <c r="Q1749" s="77">
        <v>-2.9455899999999999E-13</v>
      </c>
      <c r="R1749" s="77">
        <v>0</v>
      </c>
      <c r="S1749" s="77">
        <v>0</v>
      </c>
      <c r="T1749" s="77" t="s">
        <v>156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116</v>
      </c>
      <c r="C1750" s="76" t="s">
        <v>139</v>
      </c>
      <c r="D1750" s="55" t="s">
        <v>73</v>
      </c>
      <c r="E1750" s="55" t="s">
        <v>165</v>
      </c>
      <c r="F1750" s="70">
        <v>61.51</v>
      </c>
      <c r="G1750" s="77">
        <v>50499</v>
      </c>
      <c r="H1750" s="77">
        <v>61.51</v>
      </c>
      <c r="I1750" s="77">
        <v>1</v>
      </c>
      <c r="J1750" s="77">
        <v>-3.0399940000000001E-12</v>
      </c>
      <c r="K1750" s="77">
        <v>0</v>
      </c>
      <c r="L1750" s="77">
        <v>-4.4827099999999999E-13</v>
      </c>
      <c r="M1750" s="77">
        <v>0</v>
      </c>
      <c r="N1750" s="77">
        <v>-2.5917240000000001E-12</v>
      </c>
      <c r="O1750" s="77">
        <v>0</v>
      </c>
      <c r="P1750" s="77">
        <v>-7.7728E-13</v>
      </c>
      <c r="Q1750" s="77">
        <v>-7.7728200000000004E-13</v>
      </c>
      <c r="R1750" s="77">
        <v>0</v>
      </c>
      <c r="S1750" s="77">
        <v>0</v>
      </c>
      <c r="T1750" s="77" t="s">
        <v>156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116</v>
      </c>
      <c r="C1751" s="76" t="s">
        <v>139</v>
      </c>
      <c r="D1751" s="55" t="s">
        <v>73</v>
      </c>
      <c r="E1751" s="55" t="s">
        <v>165</v>
      </c>
      <c r="F1751" s="70">
        <v>61.51</v>
      </c>
      <c r="G1751" s="77">
        <v>50554</v>
      </c>
      <c r="H1751" s="77">
        <v>61.51</v>
      </c>
      <c r="I1751" s="77">
        <v>1</v>
      </c>
      <c r="J1751" s="77">
        <v>4.4002699999999998E-13</v>
      </c>
      <c r="K1751" s="77">
        <v>0</v>
      </c>
      <c r="L1751" s="77">
        <v>3.90638E-13</v>
      </c>
      <c r="M1751" s="77">
        <v>0</v>
      </c>
      <c r="N1751" s="77">
        <v>4.9389999999999998E-14</v>
      </c>
      <c r="O1751" s="77">
        <v>0</v>
      </c>
      <c r="P1751" s="77">
        <v>9.1940999999999994E-14</v>
      </c>
      <c r="Q1751" s="77">
        <v>9.1943E-14</v>
      </c>
      <c r="R1751" s="77">
        <v>0</v>
      </c>
      <c r="S1751" s="77">
        <v>0</v>
      </c>
      <c r="T1751" s="77" t="s">
        <v>156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116</v>
      </c>
      <c r="C1752" s="76" t="s">
        <v>139</v>
      </c>
      <c r="D1752" s="55" t="s">
        <v>73</v>
      </c>
      <c r="E1752" s="55" t="s">
        <v>166</v>
      </c>
      <c r="F1752" s="70">
        <v>61.51</v>
      </c>
      <c r="G1752" s="77">
        <v>50604</v>
      </c>
      <c r="H1752" s="77">
        <v>61.51</v>
      </c>
      <c r="I1752" s="77">
        <v>1</v>
      </c>
      <c r="J1752" s="77">
        <v>-9.3751800000000009E-13</v>
      </c>
      <c r="K1752" s="77">
        <v>0</v>
      </c>
      <c r="L1752" s="77">
        <v>-7.4363999999999997E-14</v>
      </c>
      <c r="M1752" s="77">
        <v>0</v>
      </c>
      <c r="N1752" s="77">
        <v>-8.63154E-13</v>
      </c>
      <c r="O1752" s="77">
        <v>0</v>
      </c>
      <c r="P1752" s="77">
        <v>-6.1771900000000005E-13</v>
      </c>
      <c r="Q1752" s="77">
        <v>-6.17717E-13</v>
      </c>
      <c r="R1752" s="77">
        <v>0</v>
      </c>
      <c r="S1752" s="77">
        <v>0</v>
      </c>
      <c r="T1752" s="77" t="s">
        <v>156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116</v>
      </c>
      <c r="C1753" s="76" t="s">
        <v>139</v>
      </c>
      <c r="D1753" s="55" t="s">
        <v>73</v>
      </c>
      <c r="E1753" s="55" t="s">
        <v>167</v>
      </c>
      <c r="F1753" s="70">
        <v>61.58</v>
      </c>
      <c r="G1753" s="77">
        <v>50750</v>
      </c>
      <c r="H1753" s="77">
        <v>61.69</v>
      </c>
      <c r="I1753" s="77">
        <v>1</v>
      </c>
      <c r="J1753" s="77">
        <v>32.367563300455402</v>
      </c>
      <c r="K1753" s="77">
        <v>2.50390537808148E-2</v>
      </c>
      <c r="L1753" s="77">
        <v>92.500282125101506</v>
      </c>
      <c r="M1753" s="77">
        <v>0.20449562241803901</v>
      </c>
      <c r="N1753" s="77">
        <v>-60.132718824646098</v>
      </c>
      <c r="O1753" s="77">
        <v>-0.17945656863722401</v>
      </c>
      <c r="P1753" s="77">
        <v>-32.191817481870999</v>
      </c>
      <c r="Q1753" s="77">
        <v>-32.191817481870999</v>
      </c>
      <c r="R1753" s="77">
        <v>0</v>
      </c>
      <c r="S1753" s="77">
        <v>2.4767883395587699E-2</v>
      </c>
      <c r="T1753" s="77" t="s">
        <v>155</v>
      </c>
      <c r="U1753" s="105">
        <v>-4.4462065372442501</v>
      </c>
      <c r="V1753" s="105">
        <v>-2.6843597063828102</v>
      </c>
      <c r="W1753" s="101">
        <v>-1.7617900203750201</v>
      </c>
    </row>
    <row r="1754" spans="2:23" x14ac:dyDescent="0.25">
      <c r="B1754" s="55" t="s">
        <v>116</v>
      </c>
      <c r="C1754" s="76" t="s">
        <v>139</v>
      </c>
      <c r="D1754" s="55" t="s">
        <v>73</v>
      </c>
      <c r="E1754" s="55" t="s">
        <v>167</v>
      </c>
      <c r="F1754" s="70">
        <v>61.58</v>
      </c>
      <c r="G1754" s="77">
        <v>50800</v>
      </c>
      <c r="H1754" s="77">
        <v>61.55</v>
      </c>
      <c r="I1754" s="77">
        <v>1</v>
      </c>
      <c r="J1754" s="77">
        <v>-4.8820092659298</v>
      </c>
      <c r="K1754" s="77">
        <v>4.4569607063807702E-4</v>
      </c>
      <c r="L1754" s="77">
        <v>-65.143907751928793</v>
      </c>
      <c r="M1754" s="77">
        <v>7.9357727011486898E-2</v>
      </c>
      <c r="N1754" s="77">
        <v>60.261898485998998</v>
      </c>
      <c r="O1754" s="77">
        <v>-7.8912030940848796E-2</v>
      </c>
      <c r="P1754" s="77">
        <v>32.191817481867702</v>
      </c>
      <c r="Q1754" s="77">
        <v>32.191817481867702</v>
      </c>
      <c r="R1754" s="77">
        <v>0</v>
      </c>
      <c r="S1754" s="77">
        <v>1.9379055209096E-2</v>
      </c>
      <c r="T1754" s="77" t="s">
        <v>155</v>
      </c>
      <c r="U1754" s="105">
        <v>-3.05036223029331</v>
      </c>
      <c r="V1754" s="105">
        <v>-1.84163047584075</v>
      </c>
      <c r="W1754" s="101">
        <v>-1.2086927790787001</v>
      </c>
    </row>
    <row r="1755" spans="2:23" x14ac:dyDescent="0.25">
      <c r="B1755" s="55" t="s">
        <v>116</v>
      </c>
      <c r="C1755" s="76" t="s">
        <v>139</v>
      </c>
      <c r="D1755" s="55" t="s">
        <v>73</v>
      </c>
      <c r="E1755" s="55" t="s">
        <v>168</v>
      </c>
      <c r="F1755" s="70">
        <v>61.74</v>
      </c>
      <c r="G1755" s="77">
        <v>50750</v>
      </c>
      <c r="H1755" s="77">
        <v>61.69</v>
      </c>
      <c r="I1755" s="77">
        <v>1</v>
      </c>
      <c r="J1755" s="77">
        <v>-45.9852050267274</v>
      </c>
      <c r="K1755" s="77">
        <v>1.60712570182612E-2</v>
      </c>
      <c r="L1755" s="77">
        <v>-105.993543625071</v>
      </c>
      <c r="M1755" s="77">
        <v>8.5383197805519007E-2</v>
      </c>
      <c r="N1755" s="77">
        <v>60.008338598343698</v>
      </c>
      <c r="O1755" s="77">
        <v>-6.9311940787257803E-2</v>
      </c>
      <c r="P1755" s="77">
        <v>32.191817481873599</v>
      </c>
      <c r="Q1755" s="77">
        <v>32.1918174818735</v>
      </c>
      <c r="R1755" s="77">
        <v>0</v>
      </c>
      <c r="S1755" s="77">
        <v>7.8759796571755795E-3</v>
      </c>
      <c r="T1755" s="77" t="s">
        <v>155</v>
      </c>
      <c r="U1755" s="105">
        <v>-1.2771694957681701</v>
      </c>
      <c r="V1755" s="105">
        <v>-0.77108031395820698</v>
      </c>
      <c r="W1755" s="101">
        <v>-0.50607286304031596</v>
      </c>
    </row>
    <row r="1756" spans="2:23" x14ac:dyDescent="0.25">
      <c r="B1756" s="55" t="s">
        <v>116</v>
      </c>
      <c r="C1756" s="76" t="s">
        <v>139</v>
      </c>
      <c r="D1756" s="55" t="s">
        <v>73</v>
      </c>
      <c r="E1756" s="55" t="s">
        <v>168</v>
      </c>
      <c r="F1756" s="70">
        <v>61.74</v>
      </c>
      <c r="G1756" s="77">
        <v>50950</v>
      </c>
      <c r="H1756" s="77">
        <v>61.84</v>
      </c>
      <c r="I1756" s="77">
        <v>1</v>
      </c>
      <c r="J1756" s="77">
        <v>85.094704305921397</v>
      </c>
      <c r="K1756" s="77">
        <v>6.3721756568027393E-2</v>
      </c>
      <c r="L1756" s="77">
        <v>145.00773338792499</v>
      </c>
      <c r="M1756" s="77">
        <v>0.18503973613227201</v>
      </c>
      <c r="N1756" s="77">
        <v>-59.913029082003803</v>
      </c>
      <c r="O1756" s="77">
        <v>-0.12131797956424401</v>
      </c>
      <c r="P1756" s="77">
        <v>-32.191817481870899</v>
      </c>
      <c r="Q1756" s="77">
        <v>-32.1918174818708</v>
      </c>
      <c r="R1756" s="77">
        <v>0</v>
      </c>
      <c r="S1756" s="77">
        <v>9.1195553925175806E-3</v>
      </c>
      <c r="T1756" s="77" t="s">
        <v>155</v>
      </c>
      <c r="U1756" s="105">
        <v>-1.50493504907419</v>
      </c>
      <c r="V1756" s="105">
        <v>-0.90859184624424805</v>
      </c>
      <c r="W1756" s="101">
        <v>-0.596323973832945</v>
      </c>
    </row>
    <row r="1757" spans="2:23" x14ac:dyDescent="0.25">
      <c r="B1757" s="55" t="s">
        <v>116</v>
      </c>
      <c r="C1757" s="76" t="s">
        <v>139</v>
      </c>
      <c r="D1757" s="55" t="s">
        <v>73</v>
      </c>
      <c r="E1757" s="55" t="s">
        <v>169</v>
      </c>
      <c r="F1757" s="70">
        <v>61.55</v>
      </c>
      <c r="G1757" s="77">
        <v>51300</v>
      </c>
      <c r="H1757" s="77">
        <v>61.76</v>
      </c>
      <c r="I1757" s="77">
        <v>1</v>
      </c>
      <c r="J1757" s="77">
        <v>98.610675849477801</v>
      </c>
      <c r="K1757" s="77">
        <v>0.148875441143724</v>
      </c>
      <c r="L1757" s="77">
        <v>108.683916204325</v>
      </c>
      <c r="M1757" s="77">
        <v>0.180844684651498</v>
      </c>
      <c r="N1757" s="77">
        <v>-10.073240354846901</v>
      </c>
      <c r="O1757" s="77">
        <v>-3.1969243507773998E-2</v>
      </c>
      <c r="P1757" s="77">
        <v>-6.9558186845275598</v>
      </c>
      <c r="Q1757" s="77">
        <v>-6.95581868452755</v>
      </c>
      <c r="R1757" s="77">
        <v>0</v>
      </c>
      <c r="S1757" s="77">
        <v>7.4075006178766795E-4</v>
      </c>
      <c r="T1757" s="77" t="s">
        <v>155</v>
      </c>
      <c r="U1757" s="105">
        <v>0.144316766046059</v>
      </c>
      <c r="V1757" s="105">
        <v>-8.7130030619230803E-2</v>
      </c>
      <c r="W1757" s="101">
        <v>0.23145425963248201</v>
      </c>
    </row>
    <row r="1758" spans="2:23" x14ac:dyDescent="0.25">
      <c r="B1758" s="55" t="s">
        <v>116</v>
      </c>
      <c r="C1758" s="76" t="s">
        <v>139</v>
      </c>
      <c r="D1758" s="55" t="s">
        <v>73</v>
      </c>
      <c r="E1758" s="55" t="s">
        <v>170</v>
      </c>
      <c r="F1758" s="70">
        <v>62.13</v>
      </c>
      <c r="G1758" s="77">
        <v>54750</v>
      </c>
      <c r="H1758" s="77">
        <v>62.99</v>
      </c>
      <c r="I1758" s="77">
        <v>1</v>
      </c>
      <c r="J1758" s="77">
        <v>72.6031149580635</v>
      </c>
      <c r="K1758" s="77">
        <v>0.56027715553852897</v>
      </c>
      <c r="L1758" s="77">
        <v>113.494884464253</v>
      </c>
      <c r="M1758" s="77">
        <v>1.36913092850462</v>
      </c>
      <c r="N1758" s="77">
        <v>-40.891769506189902</v>
      </c>
      <c r="O1758" s="77">
        <v>-0.80885377296608996</v>
      </c>
      <c r="P1758" s="77">
        <v>-23.564798943046402</v>
      </c>
      <c r="Q1758" s="77">
        <v>-23.564798943046299</v>
      </c>
      <c r="R1758" s="77">
        <v>0</v>
      </c>
      <c r="S1758" s="77">
        <v>5.9022810345252703E-2</v>
      </c>
      <c r="T1758" s="77" t="s">
        <v>156</v>
      </c>
      <c r="U1758" s="105">
        <v>-15.4349702614353</v>
      </c>
      <c r="V1758" s="105">
        <v>-9.3187331474470696</v>
      </c>
      <c r="W1758" s="101">
        <v>-6.1160398968412002</v>
      </c>
    </row>
    <row r="1759" spans="2:23" x14ac:dyDescent="0.25">
      <c r="B1759" s="55" t="s">
        <v>116</v>
      </c>
      <c r="C1759" s="76" t="s">
        <v>139</v>
      </c>
      <c r="D1759" s="55" t="s">
        <v>73</v>
      </c>
      <c r="E1759" s="55" t="s">
        <v>171</v>
      </c>
      <c r="F1759" s="70">
        <v>61.84</v>
      </c>
      <c r="G1759" s="77">
        <v>53150</v>
      </c>
      <c r="H1759" s="77">
        <v>62.77</v>
      </c>
      <c r="I1759" s="77">
        <v>1</v>
      </c>
      <c r="J1759" s="77">
        <v>162.09560682372401</v>
      </c>
      <c r="K1759" s="77">
        <v>1.1560993730682501</v>
      </c>
      <c r="L1759" s="77">
        <v>151.669171827112</v>
      </c>
      <c r="M1759" s="77">
        <v>1.0121556580397599</v>
      </c>
      <c r="N1759" s="77">
        <v>10.426434996611899</v>
      </c>
      <c r="O1759" s="77">
        <v>0.14394371502848699</v>
      </c>
      <c r="P1759" s="77">
        <v>1.1726330195035699</v>
      </c>
      <c r="Q1759" s="77">
        <v>1.1726330195035599</v>
      </c>
      <c r="R1759" s="77">
        <v>0</v>
      </c>
      <c r="S1759" s="77">
        <v>6.0503000730922999E-5</v>
      </c>
      <c r="T1759" s="77" t="s">
        <v>155</v>
      </c>
      <c r="U1759" s="105">
        <v>-0.72817138199918197</v>
      </c>
      <c r="V1759" s="105">
        <v>-0.43962733193028602</v>
      </c>
      <c r="W1759" s="101">
        <v>-0.28853474600934198</v>
      </c>
    </row>
    <row r="1760" spans="2:23" x14ac:dyDescent="0.25">
      <c r="B1760" s="55" t="s">
        <v>116</v>
      </c>
      <c r="C1760" s="76" t="s">
        <v>139</v>
      </c>
      <c r="D1760" s="55" t="s">
        <v>73</v>
      </c>
      <c r="E1760" s="55" t="s">
        <v>171</v>
      </c>
      <c r="F1760" s="70">
        <v>61.84</v>
      </c>
      <c r="G1760" s="77">
        <v>54500</v>
      </c>
      <c r="H1760" s="77">
        <v>61.55</v>
      </c>
      <c r="I1760" s="77">
        <v>1</v>
      </c>
      <c r="J1760" s="77">
        <v>-42.408708535281598</v>
      </c>
      <c r="K1760" s="77">
        <v>9.9582865246738803E-2</v>
      </c>
      <c r="L1760" s="77">
        <v>27.970206163548799</v>
      </c>
      <c r="M1760" s="77">
        <v>4.3317746805876002E-2</v>
      </c>
      <c r="N1760" s="77">
        <v>-70.3789146988304</v>
      </c>
      <c r="O1760" s="77">
        <v>5.6265118440862703E-2</v>
      </c>
      <c r="P1760" s="77">
        <v>-33.364450501373298</v>
      </c>
      <c r="Q1760" s="77">
        <v>-33.364450501373298</v>
      </c>
      <c r="R1760" s="77">
        <v>0</v>
      </c>
      <c r="S1760" s="77">
        <v>6.1637139675408098E-2</v>
      </c>
      <c r="T1760" s="77" t="s">
        <v>155</v>
      </c>
      <c r="U1760" s="105">
        <v>-16.938608780452199</v>
      </c>
      <c r="V1760" s="105">
        <v>-10.2265422246016</v>
      </c>
      <c r="W1760" s="101">
        <v>-6.7118501262727399</v>
      </c>
    </row>
    <row r="1761" spans="2:23" x14ac:dyDescent="0.25">
      <c r="B1761" s="55" t="s">
        <v>116</v>
      </c>
      <c r="C1761" s="76" t="s">
        <v>139</v>
      </c>
      <c r="D1761" s="55" t="s">
        <v>73</v>
      </c>
      <c r="E1761" s="55" t="s">
        <v>172</v>
      </c>
      <c r="F1761" s="70">
        <v>61.66</v>
      </c>
      <c r="G1761" s="77">
        <v>51250</v>
      </c>
      <c r="H1761" s="77">
        <v>61.66</v>
      </c>
      <c r="I1761" s="77">
        <v>1</v>
      </c>
      <c r="J1761" s="77">
        <v>-5.2965999999999999E-13</v>
      </c>
      <c r="K1761" s="77">
        <v>0</v>
      </c>
      <c r="L1761" s="77">
        <v>-6.03924E-13</v>
      </c>
      <c r="M1761" s="77">
        <v>0</v>
      </c>
      <c r="N1761" s="77">
        <v>7.4264000000000003E-14</v>
      </c>
      <c r="O1761" s="77">
        <v>0</v>
      </c>
      <c r="P1761" s="77">
        <v>-3.1287599999999999E-13</v>
      </c>
      <c r="Q1761" s="77">
        <v>-3.12874E-13</v>
      </c>
      <c r="R1761" s="77">
        <v>0</v>
      </c>
      <c r="S1761" s="77">
        <v>0</v>
      </c>
      <c r="T1761" s="77" t="s">
        <v>156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116</v>
      </c>
      <c r="C1762" s="76" t="s">
        <v>139</v>
      </c>
      <c r="D1762" s="55" t="s">
        <v>73</v>
      </c>
      <c r="E1762" s="55" t="s">
        <v>173</v>
      </c>
      <c r="F1762" s="70">
        <v>61.76</v>
      </c>
      <c r="G1762" s="77">
        <v>53200</v>
      </c>
      <c r="H1762" s="77">
        <v>62.47</v>
      </c>
      <c r="I1762" s="77">
        <v>1</v>
      </c>
      <c r="J1762" s="77">
        <v>102.00098269603301</v>
      </c>
      <c r="K1762" s="77">
        <v>0.53051018201407296</v>
      </c>
      <c r="L1762" s="77">
        <v>112.00366375815101</v>
      </c>
      <c r="M1762" s="77">
        <v>0.63966040725074502</v>
      </c>
      <c r="N1762" s="77">
        <v>-10.002681062117601</v>
      </c>
      <c r="O1762" s="77">
        <v>-0.109150225236672</v>
      </c>
      <c r="P1762" s="77">
        <v>-6.9558186845282197</v>
      </c>
      <c r="Q1762" s="77">
        <v>-6.9558186845282197</v>
      </c>
      <c r="R1762" s="77">
        <v>0</v>
      </c>
      <c r="S1762" s="77">
        <v>2.4670702580379101E-3</v>
      </c>
      <c r="T1762" s="77" t="s">
        <v>156</v>
      </c>
      <c r="U1762" s="105">
        <v>0.32203731352764497</v>
      </c>
      <c r="V1762" s="105">
        <v>-0.19442731261898799</v>
      </c>
      <c r="W1762" s="101">
        <v>0.51648127947092604</v>
      </c>
    </row>
    <row r="1763" spans="2:23" x14ac:dyDescent="0.25">
      <c r="B1763" s="55" t="s">
        <v>116</v>
      </c>
      <c r="C1763" s="76" t="s">
        <v>139</v>
      </c>
      <c r="D1763" s="55" t="s">
        <v>73</v>
      </c>
      <c r="E1763" s="55" t="s">
        <v>174</v>
      </c>
      <c r="F1763" s="70">
        <v>63.03</v>
      </c>
      <c r="G1763" s="77">
        <v>53100</v>
      </c>
      <c r="H1763" s="77">
        <v>63.03</v>
      </c>
      <c r="I1763" s="77">
        <v>1</v>
      </c>
      <c r="J1763" s="77">
        <v>4.7150089E-11</v>
      </c>
      <c r="K1763" s="77">
        <v>0</v>
      </c>
      <c r="L1763" s="77">
        <v>4.0541392999999999E-11</v>
      </c>
      <c r="M1763" s="77">
        <v>0</v>
      </c>
      <c r="N1763" s="77">
        <v>6.6086959999999996E-12</v>
      </c>
      <c r="O1763" s="77">
        <v>0</v>
      </c>
      <c r="P1763" s="77">
        <v>1.0088894999999999E-11</v>
      </c>
      <c r="Q1763" s="77">
        <v>1.0088896E-11</v>
      </c>
      <c r="R1763" s="77">
        <v>0</v>
      </c>
      <c r="S1763" s="77">
        <v>0</v>
      </c>
      <c r="T1763" s="77" t="s">
        <v>156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116</v>
      </c>
      <c r="C1764" s="76" t="s">
        <v>139</v>
      </c>
      <c r="D1764" s="55" t="s">
        <v>73</v>
      </c>
      <c r="E1764" s="55" t="s">
        <v>175</v>
      </c>
      <c r="F1764" s="70">
        <v>63.03</v>
      </c>
      <c r="G1764" s="77">
        <v>52000</v>
      </c>
      <c r="H1764" s="77">
        <v>63.03</v>
      </c>
      <c r="I1764" s="77">
        <v>1</v>
      </c>
      <c r="J1764" s="77">
        <v>-1.9458486999999999E-11</v>
      </c>
      <c r="K1764" s="77">
        <v>0</v>
      </c>
      <c r="L1764" s="77">
        <v>-3.9968193000000002E-11</v>
      </c>
      <c r="M1764" s="77">
        <v>0</v>
      </c>
      <c r="N1764" s="77">
        <v>2.0509706E-11</v>
      </c>
      <c r="O1764" s="77">
        <v>0</v>
      </c>
      <c r="P1764" s="77">
        <v>8.0057050000000006E-12</v>
      </c>
      <c r="Q1764" s="77">
        <v>8.0057029999999994E-12</v>
      </c>
      <c r="R1764" s="77">
        <v>0</v>
      </c>
      <c r="S1764" s="77">
        <v>0</v>
      </c>
      <c r="T1764" s="77" t="s">
        <v>156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116</v>
      </c>
      <c r="C1765" s="76" t="s">
        <v>139</v>
      </c>
      <c r="D1765" s="55" t="s">
        <v>73</v>
      </c>
      <c r="E1765" s="55" t="s">
        <v>175</v>
      </c>
      <c r="F1765" s="70">
        <v>63.03</v>
      </c>
      <c r="G1765" s="77">
        <v>53050</v>
      </c>
      <c r="H1765" s="77">
        <v>62.88</v>
      </c>
      <c r="I1765" s="77">
        <v>1</v>
      </c>
      <c r="J1765" s="77">
        <v>-127.33422980959</v>
      </c>
      <c r="K1765" s="77">
        <v>0.152411657163294</v>
      </c>
      <c r="L1765" s="77">
        <v>-119.84994545854801</v>
      </c>
      <c r="M1765" s="77">
        <v>0.13502168860831801</v>
      </c>
      <c r="N1765" s="77">
        <v>-7.4842843510423798</v>
      </c>
      <c r="O1765" s="77">
        <v>1.7389968554975599E-2</v>
      </c>
      <c r="P1765" s="77">
        <v>-4.6977654320056903</v>
      </c>
      <c r="Q1765" s="77">
        <v>-4.6977654320056796</v>
      </c>
      <c r="R1765" s="77">
        <v>0</v>
      </c>
      <c r="S1765" s="77">
        <v>2.0744860050898699E-4</v>
      </c>
      <c r="T1765" s="77" t="s">
        <v>155</v>
      </c>
      <c r="U1765" s="105">
        <v>-2.7857182277857599E-2</v>
      </c>
      <c r="V1765" s="105">
        <v>-1.6818538908089001E-2</v>
      </c>
      <c r="W1765" s="101">
        <v>-1.10382874303712E-2</v>
      </c>
    </row>
    <row r="1766" spans="2:23" x14ac:dyDescent="0.25">
      <c r="B1766" s="55" t="s">
        <v>116</v>
      </c>
      <c r="C1766" s="76" t="s">
        <v>139</v>
      </c>
      <c r="D1766" s="55" t="s">
        <v>73</v>
      </c>
      <c r="E1766" s="55" t="s">
        <v>175</v>
      </c>
      <c r="F1766" s="70">
        <v>63.03</v>
      </c>
      <c r="G1766" s="77">
        <v>53050</v>
      </c>
      <c r="H1766" s="77">
        <v>62.88</v>
      </c>
      <c r="I1766" s="77">
        <v>2</v>
      </c>
      <c r="J1766" s="77">
        <v>-113.062091967532</v>
      </c>
      <c r="K1766" s="77">
        <v>0.10865581144063501</v>
      </c>
      <c r="L1766" s="77">
        <v>-106.41667661555501</v>
      </c>
      <c r="M1766" s="77">
        <v>9.6258327026146298E-2</v>
      </c>
      <c r="N1766" s="77">
        <v>-6.6454153519774701</v>
      </c>
      <c r="O1766" s="77">
        <v>1.2397484414488799E-2</v>
      </c>
      <c r="P1766" s="77">
        <v>-4.1712207951438502</v>
      </c>
      <c r="Q1766" s="77">
        <v>-4.1712207951438396</v>
      </c>
      <c r="R1766" s="77">
        <v>0</v>
      </c>
      <c r="S1766" s="77">
        <v>1.47892204835644E-4</v>
      </c>
      <c r="T1766" s="77" t="s">
        <v>155</v>
      </c>
      <c r="U1766" s="105">
        <v>-0.21632867148246601</v>
      </c>
      <c r="V1766" s="105">
        <v>-0.130606611321024</v>
      </c>
      <c r="W1766" s="101">
        <v>-8.5719296066488496E-2</v>
      </c>
    </row>
    <row r="1767" spans="2:23" x14ac:dyDescent="0.25">
      <c r="B1767" s="55" t="s">
        <v>116</v>
      </c>
      <c r="C1767" s="76" t="s">
        <v>139</v>
      </c>
      <c r="D1767" s="55" t="s">
        <v>73</v>
      </c>
      <c r="E1767" s="55" t="s">
        <v>175</v>
      </c>
      <c r="F1767" s="70">
        <v>63.03</v>
      </c>
      <c r="G1767" s="77">
        <v>53100</v>
      </c>
      <c r="H1767" s="77">
        <v>63.03</v>
      </c>
      <c r="I1767" s="77">
        <v>2</v>
      </c>
      <c r="J1767" s="77">
        <v>3.46727E-12</v>
      </c>
      <c r="K1767" s="77">
        <v>0</v>
      </c>
      <c r="L1767" s="77">
        <v>-1.6909929000000001E-11</v>
      </c>
      <c r="M1767" s="77">
        <v>0</v>
      </c>
      <c r="N1767" s="77">
        <v>2.0377198E-11</v>
      </c>
      <c r="O1767" s="77">
        <v>0</v>
      </c>
      <c r="P1767" s="77">
        <v>8.7824489999999994E-12</v>
      </c>
      <c r="Q1767" s="77">
        <v>8.7824489999999994E-12</v>
      </c>
      <c r="R1767" s="77">
        <v>0</v>
      </c>
      <c r="S1767" s="77">
        <v>0</v>
      </c>
      <c r="T1767" s="77" t="s">
        <v>156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116</v>
      </c>
      <c r="C1768" s="76" t="s">
        <v>139</v>
      </c>
      <c r="D1768" s="55" t="s">
        <v>73</v>
      </c>
      <c r="E1768" s="55" t="s">
        <v>176</v>
      </c>
      <c r="F1768" s="70">
        <v>63.06</v>
      </c>
      <c r="G1768" s="77">
        <v>53000</v>
      </c>
      <c r="H1768" s="77">
        <v>63.03</v>
      </c>
      <c r="I1768" s="77">
        <v>1</v>
      </c>
      <c r="J1768" s="77">
        <v>-28.1220227482358</v>
      </c>
      <c r="K1768" s="77">
        <v>0</v>
      </c>
      <c r="L1768" s="77">
        <v>-35.159148933089199</v>
      </c>
      <c r="M1768" s="77">
        <v>0</v>
      </c>
      <c r="N1768" s="77">
        <v>7.0371261848533999</v>
      </c>
      <c r="O1768" s="77">
        <v>0</v>
      </c>
      <c r="P1768" s="77">
        <v>3.93338040269072</v>
      </c>
      <c r="Q1768" s="77">
        <v>3.93338040269072</v>
      </c>
      <c r="R1768" s="77">
        <v>0</v>
      </c>
      <c r="S1768" s="77">
        <v>0</v>
      </c>
      <c r="T1768" s="77" t="s">
        <v>155</v>
      </c>
      <c r="U1768" s="105">
        <v>0.21111378554561</v>
      </c>
      <c r="V1768" s="105">
        <v>-0.12745816790864101</v>
      </c>
      <c r="W1768" s="101">
        <v>0.33858287065603299</v>
      </c>
    </row>
    <row r="1769" spans="2:23" x14ac:dyDescent="0.25">
      <c r="B1769" s="55" t="s">
        <v>116</v>
      </c>
      <c r="C1769" s="76" t="s">
        <v>139</v>
      </c>
      <c r="D1769" s="55" t="s">
        <v>73</v>
      </c>
      <c r="E1769" s="55" t="s">
        <v>176</v>
      </c>
      <c r="F1769" s="70">
        <v>63.06</v>
      </c>
      <c r="G1769" s="77">
        <v>53000</v>
      </c>
      <c r="H1769" s="77">
        <v>63.03</v>
      </c>
      <c r="I1769" s="77">
        <v>2</v>
      </c>
      <c r="J1769" s="77">
        <v>-24.841120094274299</v>
      </c>
      <c r="K1769" s="77">
        <v>0</v>
      </c>
      <c r="L1769" s="77">
        <v>-31.0572482242282</v>
      </c>
      <c r="M1769" s="77">
        <v>0</v>
      </c>
      <c r="N1769" s="77">
        <v>6.2161281299538897</v>
      </c>
      <c r="O1769" s="77">
        <v>0</v>
      </c>
      <c r="P1769" s="77">
        <v>3.4744860223768002</v>
      </c>
      <c r="Q1769" s="77">
        <v>3.4744860223768002</v>
      </c>
      <c r="R1769" s="77">
        <v>0</v>
      </c>
      <c r="S1769" s="77">
        <v>0</v>
      </c>
      <c r="T1769" s="77" t="s">
        <v>155</v>
      </c>
      <c r="U1769" s="105">
        <v>0.18648384389862299</v>
      </c>
      <c r="V1769" s="105">
        <v>-0.1125880483193</v>
      </c>
      <c r="W1769" s="101">
        <v>0.29908153574616497</v>
      </c>
    </row>
    <row r="1770" spans="2:23" x14ac:dyDescent="0.25">
      <c r="B1770" s="55" t="s">
        <v>116</v>
      </c>
      <c r="C1770" s="76" t="s">
        <v>139</v>
      </c>
      <c r="D1770" s="55" t="s">
        <v>73</v>
      </c>
      <c r="E1770" s="55" t="s">
        <v>176</v>
      </c>
      <c r="F1770" s="70">
        <v>63.06</v>
      </c>
      <c r="G1770" s="77">
        <v>53000</v>
      </c>
      <c r="H1770" s="77">
        <v>63.03</v>
      </c>
      <c r="I1770" s="77">
        <v>3</v>
      </c>
      <c r="J1770" s="77">
        <v>-24.841120094274299</v>
      </c>
      <c r="K1770" s="77">
        <v>0</v>
      </c>
      <c r="L1770" s="77">
        <v>-31.0572482242282</v>
      </c>
      <c r="M1770" s="77">
        <v>0</v>
      </c>
      <c r="N1770" s="77">
        <v>6.2161281299538897</v>
      </c>
      <c r="O1770" s="77">
        <v>0</v>
      </c>
      <c r="P1770" s="77">
        <v>3.4744860223768002</v>
      </c>
      <c r="Q1770" s="77">
        <v>3.4744860223768002</v>
      </c>
      <c r="R1770" s="77">
        <v>0</v>
      </c>
      <c r="S1770" s="77">
        <v>0</v>
      </c>
      <c r="T1770" s="77" t="s">
        <v>155</v>
      </c>
      <c r="U1770" s="105">
        <v>0.18648384389862299</v>
      </c>
      <c r="V1770" s="105">
        <v>-0.1125880483193</v>
      </c>
      <c r="W1770" s="101">
        <v>0.29908153574616497</v>
      </c>
    </row>
    <row r="1771" spans="2:23" x14ac:dyDescent="0.25">
      <c r="B1771" s="55" t="s">
        <v>116</v>
      </c>
      <c r="C1771" s="76" t="s">
        <v>139</v>
      </c>
      <c r="D1771" s="55" t="s">
        <v>73</v>
      </c>
      <c r="E1771" s="55" t="s">
        <v>176</v>
      </c>
      <c r="F1771" s="70">
        <v>63.06</v>
      </c>
      <c r="G1771" s="77">
        <v>53000</v>
      </c>
      <c r="H1771" s="77">
        <v>63.03</v>
      </c>
      <c r="I1771" s="77">
        <v>4</v>
      </c>
      <c r="J1771" s="77">
        <v>-27.2646440059107</v>
      </c>
      <c r="K1771" s="77">
        <v>0</v>
      </c>
      <c r="L1771" s="77">
        <v>-34.087223660738097</v>
      </c>
      <c r="M1771" s="77">
        <v>0</v>
      </c>
      <c r="N1771" s="77">
        <v>6.8225796548274502</v>
      </c>
      <c r="O1771" s="77">
        <v>0</v>
      </c>
      <c r="P1771" s="77">
        <v>3.81346026846234</v>
      </c>
      <c r="Q1771" s="77">
        <v>3.81346026846234</v>
      </c>
      <c r="R1771" s="77">
        <v>0</v>
      </c>
      <c r="S1771" s="77">
        <v>0</v>
      </c>
      <c r="T1771" s="77" t="s">
        <v>155</v>
      </c>
      <c r="U1771" s="105">
        <v>0.20467738964483101</v>
      </c>
      <c r="V1771" s="105">
        <v>-0.12357224815532999</v>
      </c>
      <c r="W1771" s="101">
        <v>0.328260222160426</v>
      </c>
    </row>
    <row r="1772" spans="2:23" x14ac:dyDescent="0.25">
      <c r="B1772" s="55" t="s">
        <v>116</v>
      </c>
      <c r="C1772" s="76" t="s">
        <v>139</v>
      </c>
      <c r="D1772" s="55" t="s">
        <v>73</v>
      </c>
      <c r="E1772" s="55" t="s">
        <v>176</v>
      </c>
      <c r="F1772" s="70">
        <v>63.06</v>
      </c>
      <c r="G1772" s="77">
        <v>53204</v>
      </c>
      <c r="H1772" s="77">
        <v>62.77</v>
      </c>
      <c r="I1772" s="77">
        <v>1</v>
      </c>
      <c r="J1772" s="77">
        <v>-10.352539380429</v>
      </c>
      <c r="K1772" s="77">
        <v>1.3696974153462001E-2</v>
      </c>
      <c r="L1772" s="77">
        <v>-17.3189206266768</v>
      </c>
      <c r="M1772" s="77">
        <v>3.8332972491826198E-2</v>
      </c>
      <c r="N1772" s="77">
        <v>6.9663812462478099</v>
      </c>
      <c r="O1772" s="77">
        <v>-2.46359983383642E-2</v>
      </c>
      <c r="P1772" s="77">
        <v>4.0603507604585296</v>
      </c>
      <c r="Q1772" s="77">
        <v>4.0603507604585296</v>
      </c>
      <c r="R1772" s="77">
        <v>0</v>
      </c>
      <c r="S1772" s="77">
        <v>2.1069680924788001E-3</v>
      </c>
      <c r="T1772" s="77" t="s">
        <v>155</v>
      </c>
      <c r="U1772" s="105">
        <v>0.47027672595367398</v>
      </c>
      <c r="V1772" s="105">
        <v>-0.28392560791431498</v>
      </c>
      <c r="W1772" s="101">
        <v>0.75422665300895597</v>
      </c>
    </row>
    <row r="1773" spans="2:23" x14ac:dyDescent="0.25">
      <c r="B1773" s="55" t="s">
        <v>116</v>
      </c>
      <c r="C1773" s="76" t="s">
        <v>139</v>
      </c>
      <c r="D1773" s="55" t="s">
        <v>73</v>
      </c>
      <c r="E1773" s="55" t="s">
        <v>176</v>
      </c>
      <c r="F1773" s="70">
        <v>63.06</v>
      </c>
      <c r="G1773" s="77">
        <v>53304</v>
      </c>
      <c r="H1773" s="77">
        <v>63.35</v>
      </c>
      <c r="I1773" s="77">
        <v>1</v>
      </c>
      <c r="J1773" s="77">
        <v>29.4234384422925</v>
      </c>
      <c r="K1773" s="77">
        <v>8.02539802494356E-2</v>
      </c>
      <c r="L1773" s="77">
        <v>24.9773154742388</v>
      </c>
      <c r="M1773" s="77">
        <v>5.7832404925377598E-2</v>
      </c>
      <c r="N1773" s="77">
        <v>4.4461229680536398</v>
      </c>
      <c r="O1773" s="77">
        <v>2.2421575324057998E-2</v>
      </c>
      <c r="P1773" s="77">
        <v>2.5939665604110802</v>
      </c>
      <c r="Q1773" s="77">
        <v>2.59396656041107</v>
      </c>
      <c r="R1773" s="77">
        <v>0</v>
      </c>
      <c r="S1773" s="77">
        <v>6.2374701528241196E-4</v>
      </c>
      <c r="T1773" s="77" t="s">
        <v>155</v>
      </c>
      <c r="U1773" s="105">
        <v>0.12778000762153399</v>
      </c>
      <c r="V1773" s="105">
        <v>-7.7146102158612603E-2</v>
      </c>
      <c r="W1773" s="101">
        <v>0.204932717591775</v>
      </c>
    </row>
    <row r="1774" spans="2:23" x14ac:dyDescent="0.25">
      <c r="B1774" s="55" t="s">
        <v>116</v>
      </c>
      <c r="C1774" s="76" t="s">
        <v>139</v>
      </c>
      <c r="D1774" s="55" t="s">
        <v>73</v>
      </c>
      <c r="E1774" s="55" t="s">
        <v>176</v>
      </c>
      <c r="F1774" s="70">
        <v>63.06</v>
      </c>
      <c r="G1774" s="77">
        <v>53354</v>
      </c>
      <c r="H1774" s="77">
        <v>63.16</v>
      </c>
      <c r="I1774" s="77">
        <v>1</v>
      </c>
      <c r="J1774" s="77">
        <v>31.393231587807399</v>
      </c>
      <c r="K1774" s="77">
        <v>2.0696234780039801E-2</v>
      </c>
      <c r="L1774" s="77">
        <v>42.987734104436797</v>
      </c>
      <c r="M1774" s="77">
        <v>3.8806850952108903E-2</v>
      </c>
      <c r="N1774" s="77">
        <v>-11.594502516629399</v>
      </c>
      <c r="O1774" s="77">
        <v>-1.8110616172069001E-2</v>
      </c>
      <c r="P1774" s="77">
        <v>-6.6006252277377104</v>
      </c>
      <c r="Q1774" s="77">
        <v>-6.6006252277377104</v>
      </c>
      <c r="R1774" s="77">
        <v>0</v>
      </c>
      <c r="S1774" s="77">
        <v>9.1493332133799803E-4</v>
      </c>
      <c r="T1774" s="77" t="s">
        <v>156</v>
      </c>
      <c r="U1774" s="105">
        <v>1.6489265043596501E-2</v>
      </c>
      <c r="V1774" s="105">
        <v>-9.9552547323479307E-3</v>
      </c>
      <c r="W1774" s="101">
        <v>2.6445372475512301E-2</v>
      </c>
    </row>
    <row r="1775" spans="2:23" x14ac:dyDescent="0.25">
      <c r="B1775" s="55" t="s">
        <v>116</v>
      </c>
      <c r="C1775" s="76" t="s">
        <v>139</v>
      </c>
      <c r="D1775" s="55" t="s">
        <v>73</v>
      </c>
      <c r="E1775" s="55" t="s">
        <v>176</v>
      </c>
      <c r="F1775" s="70">
        <v>63.06</v>
      </c>
      <c r="G1775" s="77">
        <v>53454</v>
      </c>
      <c r="H1775" s="77">
        <v>63.26</v>
      </c>
      <c r="I1775" s="77">
        <v>1</v>
      </c>
      <c r="J1775" s="77">
        <v>25.986421509111999</v>
      </c>
      <c r="K1775" s="77">
        <v>4.60550578143182E-2</v>
      </c>
      <c r="L1775" s="77">
        <v>37.234671062112199</v>
      </c>
      <c r="M1775" s="77">
        <v>9.4553893724871996E-2</v>
      </c>
      <c r="N1775" s="77">
        <v>-11.2482495530002</v>
      </c>
      <c r="O1775" s="77">
        <v>-4.84988359105539E-2</v>
      </c>
      <c r="P1775" s="77">
        <v>-6.4074575835195802</v>
      </c>
      <c r="Q1775" s="77">
        <v>-6.4074575835195802</v>
      </c>
      <c r="R1775" s="77">
        <v>0</v>
      </c>
      <c r="S1775" s="77">
        <v>2.7999859650899E-3</v>
      </c>
      <c r="T1775" s="77" t="s">
        <v>156</v>
      </c>
      <c r="U1775" s="105">
        <v>-0.81353656551059395</v>
      </c>
      <c r="V1775" s="105">
        <v>-0.49116584167482902</v>
      </c>
      <c r="W1775" s="101">
        <v>-0.32236032904019801</v>
      </c>
    </row>
    <row r="1776" spans="2:23" x14ac:dyDescent="0.25">
      <c r="B1776" s="55" t="s">
        <v>116</v>
      </c>
      <c r="C1776" s="76" t="s">
        <v>139</v>
      </c>
      <c r="D1776" s="55" t="s">
        <v>73</v>
      </c>
      <c r="E1776" s="55" t="s">
        <v>176</v>
      </c>
      <c r="F1776" s="70">
        <v>63.06</v>
      </c>
      <c r="G1776" s="77">
        <v>53604</v>
      </c>
      <c r="H1776" s="77">
        <v>63.29</v>
      </c>
      <c r="I1776" s="77">
        <v>1</v>
      </c>
      <c r="J1776" s="77">
        <v>37.842748508583703</v>
      </c>
      <c r="K1776" s="77">
        <v>6.2295202238750097E-2</v>
      </c>
      <c r="L1776" s="77">
        <v>43.633750688890999</v>
      </c>
      <c r="M1776" s="77">
        <v>8.2819832664342896E-2</v>
      </c>
      <c r="N1776" s="77">
        <v>-5.7910021803073501</v>
      </c>
      <c r="O1776" s="77">
        <v>-2.0524630425592799E-2</v>
      </c>
      <c r="P1776" s="77">
        <v>-3.26004552376045</v>
      </c>
      <c r="Q1776" s="77">
        <v>-3.2600455237604402</v>
      </c>
      <c r="R1776" s="77">
        <v>0</v>
      </c>
      <c r="S1776" s="77">
        <v>4.6231351153908898E-4</v>
      </c>
      <c r="T1776" s="77" t="s">
        <v>156</v>
      </c>
      <c r="U1776" s="105">
        <v>3.5286974333848399E-2</v>
      </c>
      <c r="V1776" s="105">
        <v>-2.1304213213778501E-2</v>
      </c>
      <c r="W1776" s="101">
        <v>5.6593012321968797E-2</v>
      </c>
    </row>
    <row r="1777" spans="2:23" x14ac:dyDescent="0.25">
      <c r="B1777" s="55" t="s">
        <v>116</v>
      </c>
      <c r="C1777" s="76" t="s">
        <v>139</v>
      </c>
      <c r="D1777" s="55" t="s">
        <v>73</v>
      </c>
      <c r="E1777" s="55" t="s">
        <v>176</v>
      </c>
      <c r="F1777" s="70">
        <v>63.06</v>
      </c>
      <c r="G1777" s="77">
        <v>53654</v>
      </c>
      <c r="H1777" s="77">
        <v>63.06</v>
      </c>
      <c r="I1777" s="77">
        <v>1</v>
      </c>
      <c r="J1777" s="77">
        <v>-9.33801878701993</v>
      </c>
      <c r="K1777" s="77">
        <v>4.2526754716507697E-3</v>
      </c>
      <c r="L1777" s="77">
        <v>-0.30985697932714601</v>
      </c>
      <c r="M1777" s="77">
        <v>4.6824734242930003E-6</v>
      </c>
      <c r="N1777" s="77">
        <v>-9.0281618076927792</v>
      </c>
      <c r="O1777" s="77">
        <v>4.2479929982264797E-3</v>
      </c>
      <c r="P1777" s="77">
        <v>-5.0820017017598103</v>
      </c>
      <c r="Q1777" s="77">
        <v>-5.0820017017598103</v>
      </c>
      <c r="R1777" s="77">
        <v>0</v>
      </c>
      <c r="S1777" s="77">
        <v>1.2595701730395499E-3</v>
      </c>
      <c r="T1777" s="77" t="s">
        <v>156</v>
      </c>
      <c r="U1777" s="105">
        <v>0.26787843846816101</v>
      </c>
      <c r="V1777" s="105">
        <v>-0.16172934847025</v>
      </c>
      <c r="W1777" s="101">
        <v>0.42962163957696903</v>
      </c>
    </row>
    <row r="1778" spans="2:23" x14ac:dyDescent="0.25">
      <c r="B1778" s="55" t="s">
        <v>116</v>
      </c>
      <c r="C1778" s="76" t="s">
        <v>139</v>
      </c>
      <c r="D1778" s="55" t="s">
        <v>73</v>
      </c>
      <c r="E1778" s="55" t="s">
        <v>177</v>
      </c>
      <c r="F1778" s="70">
        <v>62.88</v>
      </c>
      <c r="G1778" s="77">
        <v>53150</v>
      </c>
      <c r="H1778" s="77">
        <v>62.77</v>
      </c>
      <c r="I1778" s="77">
        <v>1</v>
      </c>
      <c r="J1778" s="77">
        <v>-23.025126944339</v>
      </c>
      <c r="K1778" s="77">
        <v>1.4505081041168001E-2</v>
      </c>
      <c r="L1778" s="77">
        <v>14.635596299214599</v>
      </c>
      <c r="M1778" s="77">
        <v>5.8605305783588496E-3</v>
      </c>
      <c r="N1778" s="77">
        <v>-37.660723243553598</v>
      </c>
      <c r="O1778" s="77">
        <v>8.6445504628091703E-3</v>
      </c>
      <c r="P1778" s="77">
        <v>-20.6597822125024</v>
      </c>
      <c r="Q1778" s="77">
        <v>-20.6597822125024</v>
      </c>
      <c r="R1778" s="77">
        <v>0</v>
      </c>
      <c r="S1778" s="77">
        <v>1.16779758052214E-2</v>
      </c>
      <c r="T1778" s="77" t="s">
        <v>155</v>
      </c>
      <c r="U1778" s="105">
        <v>-3.5995856739648802</v>
      </c>
      <c r="V1778" s="105">
        <v>-2.1732194988973599</v>
      </c>
      <c r="W1778" s="101">
        <v>-1.42632018210445</v>
      </c>
    </row>
    <row r="1779" spans="2:23" x14ac:dyDescent="0.25">
      <c r="B1779" s="55" t="s">
        <v>116</v>
      </c>
      <c r="C1779" s="76" t="s">
        <v>139</v>
      </c>
      <c r="D1779" s="55" t="s">
        <v>73</v>
      </c>
      <c r="E1779" s="55" t="s">
        <v>177</v>
      </c>
      <c r="F1779" s="70">
        <v>62.88</v>
      </c>
      <c r="G1779" s="77">
        <v>53150</v>
      </c>
      <c r="H1779" s="77">
        <v>62.77</v>
      </c>
      <c r="I1779" s="77">
        <v>2</v>
      </c>
      <c r="J1779" s="77">
        <v>-22.957522283764899</v>
      </c>
      <c r="K1779" s="77">
        <v>1.4435840047528001E-2</v>
      </c>
      <c r="L1779" s="77">
        <v>14.5926243528468</v>
      </c>
      <c r="M1779" s="77">
        <v>5.8325549359353E-3</v>
      </c>
      <c r="N1779" s="77">
        <v>-37.5501466366117</v>
      </c>
      <c r="O1779" s="77">
        <v>8.6032851115926505E-3</v>
      </c>
      <c r="P1779" s="77">
        <v>-20.599122500726899</v>
      </c>
      <c r="Q1779" s="77">
        <v>-20.599122500726899</v>
      </c>
      <c r="R1779" s="77">
        <v>0</v>
      </c>
      <c r="S1779" s="77">
        <v>1.1622230191240699E-2</v>
      </c>
      <c r="T1779" s="77" t="s">
        <v>155</v>
      </c>
      <c r="U1779" s="105">
        <v>-3.5900147428914502</v>
      </c>
      <c r="V1779" s="105">
        <v>-2.1674411299640099</v>
      </c>
      <c r="W1779" s="101">
        <v>-1.42252774225497</v>
      </c>
    </row>
    <row r="1780" spans="2:23" x14ac:dyDescent="0.25">
      <c r="B1780" s="55" t="s">
        <v>116</v>
      </c>
      <c r="C1780" s="76" t="s">
        <v>139</v>
      </c>
      <c r="D1780" s="55" t="s">
        <v>73</v>
      </c>
      <c r="E1780" s="55" t="s">
        <v>177</v>
      </c>
      <c r="F1780" s="70">
        <v>62.88</v>
      </c>
      <c r="G1780" s="77">
        <v>53900</v>
      </c>
      <c r="H1780" s="77">
        <v>62.8</v>
      </c>
      <c r="I1780" s="77">
        <v>1</v>
      </c>
      <c r="J1780" s="77">
        <v>-6.8746563350443104</v>
      </c>
      <c r="K1780" s="77">
        <v>2.2165361971008498E-3</v>
      </c>
      <c r="L1780" s="77">
        <v>13.690194826063699</v>
      </c>
      <c r="M1780" s="77">
        <v>8.7900652722147192E-3</v>
      </c>
      <c r="N1780" s="77">
        <v>-20.564851161107999</v>
      </c>
      <c r="O1780" s="77">
        <v>-6.5735290751138698E-3</v>
      </c>
      <c r="P1780" s="77">
        <v>-14.1232353177726</v>
      </c>
      <c r="Q1780" s="77">
        <v>-14.1232353177726</v>
      </c>
      <c r="R1780" s="77">
        <v>0</v>
      </c>
      <c r="S1780" s="77">
        <v>9.3549448869513392E-3</v>
      </c>
      <c r="T1780" s="77" t="s">
        <v>155</v>
      </c>
      <c r="U1780" s="105">
        <v>-2.0582686599689</v>
      </c>
      <c r="V1780" s="105">
        <v>-1.24266234810484</v>
      </c>
      <c r="W1780" s="101">
        <v>-0.81558001276104197</v>
      </c>
    </row>
    <row r="1781" spans="2:23" x14ac:dyDescent="0.25">
      <c r="B1781" s="55" t="s">
        <v>116</v>
      </c>
      <c r="C1781" s="76" t="s">
        <v>139</v>
      </c>
      <c r="D1781" s="55" t="s">
        <v>73</v>
      </c>
      <c r="E1781" s="55" t="s">
        <v>177</v>
      </c>
      <c r="F1781" s="70">
        <v>62.88</v>
      </c>
      <c r="G1781" s="77">
        <v>53900</v>
      </c>
      <c r="H1781" s="77">
        <v>62.8</v>
      </c>
      <c r="I1781" s="77">
        <v>2</v>
      </c>
      <c r="J1781" s="77">
        <v>-6.8820806129196699</v>
      </c>
      <c r="K1781" s="77">
        <v>2.21943175274929E-3</v>
      </c>
      <c r="L1781" s="77">
        <v>13.7049795375626</v>
      </c>
      <c r="M1781" s="77">
        <v>8.8015481088979507E-3</v>
      </c>
      <c r="N1781" s="77">
        <v>-20.587060150482301</v>
      </c>
      <c r="O1781" s="77">
        <v>-6.5821163561486703E-3</v>
      </c>
      <c r="P1781" s="77">
        <v>-14.1384876908945</v>
      </c>
      <c r="Q1781" s="77">
        <v>-14.138487690894401</v>
      </c>
      <c r="R1781" s="77">
        <v>0</v>
      </c>
      <c r="S1781" s="77">
        <v>9.3671656499360201E-3</v>
      </c>
      <c r="T1781" s="77" t="s">
        <v>155</v>
      </c>
      <c r="U1781" s="105">
        <v>-2.0605850038590701</v>
      </c>
      <c r="V1781" s="105">
        <v>-1.24406082119709</v>
      </c>
      <c r="W1781" s="101">
        <v>-0.81649785396236196</v>
      </c>
    </row>
    <row r="1782" spans="2:23" x14ac:dyDescent="0.25">
      <c r="B1782" s="55" t="s">
        <v>116</v>
      </c>
      <c r="C1782" s="76" t="s">
        <v>139</v>
      </c>
      <c r="D1782" s="55" t="s">
        <v>73</v>
      </c>
      <c r="E1782" s="55" t="s">
        <v>178</v>
      </c>
      <c r="F1782" s="70">
        <v>62.77</v>
      </c>
      <c r="G1782" s="77">
        <v>53550</v>
      </c>
      <c r="H1782" s="77">
        <v>62.68</v>
      </c>
      <c r="I1782" s="77">
        <v>1</v>
      </c>
      <c r="J1782" s="77">
        <v>-10.9254188618387</v>
      </c>
      <c r="K1782" s="77">
        <v>2.9327925784236801E-3</v>
      </c>
      <c r="L1782" s="77">
        <v>20.306976080678801</v>
      </c>
      <c r="M1782" s="77">
        <v>1.0132011429188801E-2</v>
      </c>
      <c r="N1782" s="77">
        <v>-31.232394942517502</v>
      </c>
      <c r="O1782" s="77">
        <v>-7.1992188507651201E-3</v>
      </c>
      <c r="P1782" s="77">
        <v>-19.229772446024601</v>
      </c>
      <c r="Q1782" s="77">
        <v>-19.229772446024601</v>
      </c>
      <c r="R1782" s="77">
        <v>0</v>
      </c>
      <c r="S1782" s="77">
        <v>9.0855965243670702E-3</v>
      </c>
      <c r="T1782" s="77" t="s">
        <v>156</v>
      </c>
      <c r="U1782" s="105">
        <v>-3.2624865472409201</v>
      </c>
      <c r="V1782" s="105">
        <v>-1.9696987435625299</v>
      </c>
      <c r="W1782" s="101">
        <v>-1.2927461179298501</v>
      </c>
    </row>
    <row r="1783" spans="2:23" x14ac:dyDescent="0.25">
      <c r="B1783" s="55" t="s">
        <v>116</v>
      </c>
      <c r="C1783" s="76" t="s">
        <v>139</v>
      </c>
      <c r="D1783" s="55" t="s">
        <v>73</v>
      </c>
      <c r="E1783" s="55" t="s">
        <v>178</v>
      </c>
      <c r="F1783" s="70">
        <v>62.77</v>
      </c>
      <c r="G1783" s="77">
        <v>54200</v>
      </c>
      <c r="H1783" s="77">
        <v>62.76</v>
      </c>
      <c r="I1783" s="77">
        <v>1</v>
      </c>
      <c r="J1783" s="77">
        <v>5.6211094617379898</v>
      </c>
      <c r="K1783" s="77">
        <v>2.0853935243354599E-4</v>
      </c>
      <c r="L1783" s="77">
        <v>37.396662822470702</v>
      </c>
      <c r="M1783" s="77">
        <v>9.2301685756998996E-3</v>
      </c>
      <c r="N1783" s="77">
        <v>-31.775553360732701</v>
      </c>
      <c r="O1783" s="77">
        <v>-9.0216292232663496E-3</v>
      </c>
      <c r="P1783" s="77">
        <v>-19.5625372550012</v>
      </c>
      <c r="Q1783" s="77">
        <v>-19.5625372550011</v>
      </c>
      <c r="R1783" s="77">
        <v>0</v>
      </c>
      <c r="S1783" s="77">
        <v>2.5257729014318401E-3</v>
      </c>
      <c r="T1783" s="77" t="s">
        <v>156</v>
      </c>
      <c r="U1783" s="105">
        <v>-0.88399809180580202</v>
      </c>
      <c r="V1783" s="105">
        <v>-0.53370639404294196</v>
      </c>
      <c r="W1783" s="101">
        <v>-0.35028040265968202</v>
      </c>
    </row>
    <row r="1784" spans="2:23" x14ac:dyDescent="0.25">
      <c r="B1784" s="55" t="s">
        <v>116</v>
      </c>
      <c r="C1784" s="76" t="s">
        <v>139</v>
      </c>
      <c r="D1784" s="55" t="s">
        <v>73</v>
      </c>
      <c r="E1784" s="55" t="s">
        <v>179</v>
      </c>
      <c r="F1784" s="70">
        <v>62.8</v>
      </c>
      <c r="G1784" s="77">
        <v>53150</v>
      </c>
      <c r="H1784" s="77">
        <v>62.77</v>
      </c>
      <c r="I1784" s="77">
        <v>1</v>
      </c>
      <c r="J1784" s="77">
        <v>-28.337542657173699</v>
      </c>
      <c r="K1784" s="77">
        <v>0</v>
      </c>
      <c r="L1784" s="77">
        <v>-28.982477392870901</v>
      </c>
      <c r="M1784" s="77">
        <v>0</v>
      </c>
      <c r="N1784" s="77">
        <v>0.64493473569711102</v>
      </c>
      <c r="O1784" s="77">
        <v>0</v>
      </c>
      <c r="P1784" s="77">
        <v>0.45134326893656601</v>
      </c>
      <c r="Q1784" s="77">
        <v>0.45134326893656501</v>
      </c>
      <c r="R1784" s="77">
        <v>0</v>
      </c>
      <c r="S1784" s="77">
        <v>0</v>
      </c>
      <c r="T1784" s="77" t="s">
        <v>156</v>
      </c>
      <c r="U1784" s="105">
        <v>1.9348042070909399E-2</v>
      </c>
      <c r="V1784" s="105">
        <v>-1.16812172573385E-2</v>
      </c>
      <c r="W1784" s="101">
        <v>3.1030259862054099E-2</v>
      </c>
    </row>
    <row r="1785" spans="2:23" x14ac:dyDescent="0.25">
      <c r="B1785" s="55" t="s">
        <v>116</v>
      </c>
      <c r="C1785" s="76" t="s">
        <v>139</v>
      </c>
      <c r="D1785" s="55" t="s">
        <v>73</v>
      </c>
      <c r="E1785" s="55" t="s">
        <v>179</v>
      </c>
      <c r="F1785" s="70">
        <v>62.8</v>
      </c>
      <c r="G1785" s="77">
        <v>53150</v>
      </c>
      <c r="H1785" s="77">
        <v>62.77</v>
      </c>
      <c r="I1785" s="77">
        <v>2</v>
      </c>
      <c r="J1785" s="77">
        <v>-23.792469567110899</v>
      </c>
      <c r="K1785" s="77">
        <v>0</v>
      </c>
      <c r="L1785" s="77">
        <v>-24.3339628877381</v>
      </c>
      <c r="M1785" s="77">
        <v>0</v>
      </c>
      <c r="N1785" s="77">
        <v>0.54149332062718702</v>
      </c>
      <c r="O1785" s="77">
        <v>0</v>
      </c>
      <c r="P1785" s="77">
        <v>0.37895208912110201</v>
      </c>
      <c r="Q1785" s="77">
        <v>0.37895208912110101</v>
      </c>
      <c r="R1785" s="77">
        <v>0</v>
      </c>
      <c r="S1785" s="77">
        <v>0</v>
      </c>
      <c r="T1785" s="77" t="s">
        <v>156</v>
      </c>
      <c r="U1785" s="105">
        <v>1.6244799618812301E-2</v>
      </c>
      <c r="V1785" s="105">
        <v>-9.8076607934705195E-3</v>
      </c>
      <c r="W1785" s="101">
        <v>2.60533004699555E-2</v>
      </c>
    </row>
    <row r="1786" spans="2:23" x14ac:dyDescent="0.25">
      <c r="B1786" s="55" t="s">
        <v>116</v>
      </c>
      <c r="C1786" s="76" t="s">
        <v>139</v>
      </c>
      <c r="D1786" s="55" t="s">
        <v>73</v>
      </c>
      <c r="E1786" s="55" t="s">
        <v>179</v>
      </c>
      <c r="F1786" s="70">
        <v>62.8</v>
      </c>
      <c r="G1786" s="77">
        <v>53150</v>
      </c>
      <c r="H1786" s="77">
        <v>62.77</v>
      </c>
      <c r="I1786" s="77">
        <v>3</v>
      </c>
      <c r="J1786" s="77">
        <v>-29.111263958393899</v>
      </c>
      <c r="K1786" s="77">
        <v>0</v>
      </c>
      <c r="L1786" s="77">
        <v>-29.773807833632301</v>
      </c>
      <c r="M1786" s="77">
        <v>0</v>
      </c>
      <c r="N1786" s="77">
        <v>0.66254387523840297</v>
      </c>
      <c r="O1786" s="77">
        <v>0</v>
      </c>
      <c r="P1786" s="77">
        <v>0.46366663464136099</v>
      </c>
      <c r="Q1786" s="77">
        <v>0.46366663464136099</v>
      </c>
      <c r="R1786" s="77">
        <v>0</v>
      </c>
      <c r="S1786" s="77">
        <v>0</v>
      </c>
      <c r="T1786" s="77" t="s">
        <v>156</v>
      </c>
      <c r="U1786" s="105">
        <v>1.9876316257148099E-2</v>
      </c>
      <c r="V1786" s="105">
        <v>-1.20001583428644E-2</v>
      </c>
      <c r="W1786" s="101">
        <v>3.18775024521478E-2</v>
      </c>
    </row>
    <row r="1787" spans="2:23" x14ac:dyDescent="0.25">
      <c r="B1787" s="55" t="s">
        <v>116</v>
      </c>
      <c r="C1787" s="76" t="s">
        <v>139</v>
      </c>
      <c r="D1787" s="55" t="s">
        <v>73</v>
      </c>
      <c r="E1787" s="55" t="s">
        <v>179</v>
      </c>
      <c r="F1787" s="70">
        <v>62.8</v>
      </c>
      <c r="G1787" s="77">
        <v>53654</v>
      </c>
      <c r="H1787" s="77">
        <v>63.06</v>
      </c>
      <c r="I1787" s="77">
        <v>1</v>
      </c>
      <c r="J1787" s="77">
        <v>69.956462243362296</v>
      </c>
      <c r="K1787" s="77">
        <v>0.153668667541659</v>
      </c>
      <c r="L1787" s="77">
        <v>62.524286653033599</v>
      </c>
      <c r="M1787" s="77">
        <v>0.12275159363418001</v>
      </c>
      <c r="N1787" s="77">
        <v>7.4321755903286402</v>
      </c>
      <c r="O1787" s="77">
        <v>3.0917073907478301E-2</v>
      </c>
      <c r="P1787" s="77">
        <v>4.17102361276189</v>
      </c>
      <c r="Q1787" s="77">
        <v>4.1710236127618803</v>
      </c>
      <c r="R1787" s="77">
        <v>0</v>
      </c>
      <c r="S1787" s="77">
        <v>5.4627955251602099E-4</v>
      </c>
      <c r="T1787" s="77" t="s">
        <v>156</v>
      </c>
      <c r="U1787" s="105">
        <v>1.32458075121244E-2</v>
      </c>
      <c r="V1787" s="105">
        <v>-7.9970445966028904E-3</v>
      </c>
      <c r="W1787" s="101">
        <v>2.12435370813026E-2</v>
      </c>
    </row>
    <row r="1788" spans="2:23" x14ac:dyDescent="0.25">
      <c r="B1788" s="55" t="s">
        <v>116</v>
      </c>
      <c r="C1788" s="76" t="s">
        <v>139</v>
      </c>
      <c r="D1788" s="55" t="s">
        <v>73</v>
      </c>
      <c r="E1788" s="55" t="s">
        <v>179</v>
      </c>
      <c r="F1788" s="70">
        <v>62.8</v>
      </c>
      <c r="G1788" s="77">
        <v>53654</v>
      </c>
      <c r="H1788" s="77">
        <v>63.06</v>
      </c>
      <c r="I1788" s="77">
        <v>2</v>
      </c>
      <c r="J1788" s="77">
        <v>69.956462243362296</v>
      </c>
      <c r="K1788" s="77">
        <v>0.153668667541659</v>
      </c>
      <c r="L1788" s="77">
        <v>62.524286653033599</v>
      </c>
      <c r="M1788" s="77">
        <v>0.12275159363418001</v>
      </c>
      <c r="N1788" s="77">
        <v>7.4321755903286402</v>
      </c>
      <c r="O1788" s="77">
        <v>3.0917073907478301E-2</v>
      </c>
      <c r="P1788" s="77">
        <v>4.17102361276189</v>
      </c>
      <c r="Q1788" s="77">
        <v>4.1710236127618803</v>
      </c>
      <c r="R1788" s="77">
        <v>0</v>
      </c>
      <c r="S1788" s="77">
        <v>5.4627955251602099E-4</v>
      </c>
      <c r="T1788" s="77" t="s">
        <v>156</v>
      </c>
      <c r="U1788" s="105">
        <v>1.32458075121244E-2</v>
      </c>
      <c r="V1788" s="105">
        <v>-7.9970445966028904E-3</v>
      </c>
      <c r="W1788" s="101">
        <v>2.12435370813026E-2</v>
      </c>
    </row>
    <row r="1789" spans="2:23" x14ac:dyDescent="0.25">
      <c r="B1789" s="55" t="s">
        <v>116</v>
      </c>
      <c r="C1789" s="76" t="s">
        <v>139</v>
      </c>
      <c r="D1789" s="55" t="s">
        <v>73</v>
      </c>
      <c r="E1789" s="55" t="s">
        <v>179</v>
      </c>
      <c r="F1789" s="70">
        <v>62.8</v>
      </c>
      <c r="G1789" s="77">
        <v>53704</v>
      </c>
      <c r="H1789" s="77">
        <v>62.88</v>
      </c>
      <c r="I1789" s="77">
        <v>1</v>
      </c>
      <c r="J1789" s="77">
        <v>6.2500483083629703</v>
      </c>
      <c r="K1789" s="77">
        <v>1.6328377412172001E-3</v>
      </c>
      <c r="L1789" s="77">
        <v>13.9742765646767</v>
      </c>
      <c r="M1789" s="77">
        <v>8.1627209501537699E-3</v>
      </c>
      <c r="N1789" s="77">
        <v>-7.7242282563136797</v>
      </c>
      <c r="O1789" s="77">
        <v>-6.5298832089365696E-3</v>
      </c>
      <c r="P1789" s="77">
        <v>-4.44082693602095</v>
      </c>
      <c r="Q1789" s="77">
        <v>-4.4408269360209403</v>
      </c>
      <c r="R1789" s="77">
        <v>0</v>
      </c>
      <c r="S1789" s="77">
        <v>8.2433545400380801E-4</v>
      </c>
      <c r="T1789" s="77" t="s">
        <v>156</v>
      </c>
      <c r="U1789" s="105">
        <v>0.20760039965556201</v>
      </c>
      <c r="V1789" s="105">
        <v>-0.12533699080244601</v>
      </c>
      <c r="W1789" s="101">
        <v>0.33294812597415202</v>
      </c>
    </row>
    <row r="1790" spans="2:23" x14ac:dyDescent="0.25">
      <c r="B1790" s="55" t="s">
        <v>116</v>
      </c>
      <c r="C1790" s="76" t="s">
        <v>139</v>
      </c>
      <c r="D1790" s="55" t="s">
        <v>73</v>
      </c>
      <c r="E1790" s="55" t="s">
        <v>179</v>
      </c>
      <c r="F1790" s="70">
        <v>62.8</v>
      </c>
      <c r="G1790" s="77">
        <v>58004</v>
      </c>
      <c r="H1790" s="77">
        <v>61.35</v>
      </c>
      <c r="I1790" s="77">
        <v>1</v>
      </c>
      <c r="J1790" s="77">
        <v>-65.530948622386603</v>
      </c>
      <c r="K1790" s="77">
        <v>0.90953384715270202</v>
      </c>
      <c r="L1790" s="77">
        <v>-56.396253623677197</v>
      </c>
      <c r="M1790" s="77">
        <v>0.67363782614610102</v>
      </c>
      <c r="N1790" s="77">
        <v>-9.1346949987093904</v>
      </c>
      <c r="O1790" s="77">
        <v>0.23589602100660201</v>
      </c>
      <c r="P1790" s="77">
        <v>-5.19518228220109</v>
      </c>
      <c r="Q1790" s="77">
        <v>-5.1951822822010802</v>
      </c>
      <c r="R1790" s="77">
        <v>0</v>
      </c>
      <c r="S1790" s="77">
        <v>5.7164648326137098E-3</v>
      </c>
      <c r="T1790" s="77" t="s">
        <v>156</v>
      </c>
      <c r="U1790" s="105">
        <v>1.3979377558562101</v>
      </c>
      <c r="V1790" s="105">
        <v>-0.84399313266663201</v>
      </c>
      <c r="W1790" s="101">
        <v>2.2420031792475799</v>
      </c>
    </row>
    <row r="1791" spans="2:23" x14ac:dyDescent="0.25">
      <c r="B1791" s="55" t="s">
        <v>116</v>
      </c>
      <c r="C1791" s="76" t="s">
        <v>139</v>
      </c>
      <c r="D1791" s="55" t="s">
        <v>73</v>
      </c>
      <c r="E1791" s="55" t="s">
        <v>180</v>
      </c>
      <c r="F1791" s="70">
        <v>62.47</v>
      </c>
      <c r="G1791" s="77">
        <v>53050</v>
      </c>
      <c r="H1791" s="77">
        <v>62.88</v>
      </c>
      <c r="I1791" s="77">
        <v>1</v>
      </c>
      <c r="J1791" s="77">
        <v>142.95387703616899</v>
      </c>
      <c r="K1791" s="77">
        <v>0.49250304412809698</v>
      </c>
      <c r="L1791" s="77">
        <v>203.92864023190799</v>
      </c>
      <c r="M1791" s="77">
        <v>1.0022440563947199</v>
      </c>
      <c r="N1791" s="77">
        <v>-60.9747631957393</v>
      </c>
      <c r="O1791" s="77">
        <v>-0.50974101226662605</v>
      </c>
      <c r="P1791" s="77">
        <v>-36.2580575356073</v>
      </c>
      <c r="Q1791" s="77">
        <v>-36.2580575356072</v>
      </c>
      <c r="R1791" s="77">
        <v>0</v>
      </c>
      <c r="S1791" s="77">
        <v>3.1682986343755298E-2</v>
      </c>
      <c r="T1791" s="77" t="s">
        <v>155</v>
      </c>
      <c r="U1791" s="105">
        <v>-6.9483650335574696</v>
      </c>
      <c r="V1791" s="105">
        <v>-4.1950168002949599</v>
      </c>
      <c r="W1791" s="101">
        <v>-2.7532594519623101</v>
      </c>
    </row>
    <row r="1792" spans="2:23" x14ac:dyDescent="0.25">
      <c r="B1792" s="55" t="s">
        <v>116</v>
      </c>
      <c r="C1792" s="76" t="s">
        <v>139</v>
      </c>
      <c r="D1792" s="55" t="s">
        <v>73</v>
      </c>
      <c r="E1792" s="55" t="s">
        <v>180</v>
      </c>
      <c r="F1792" s="70">
        <v>62.47</v>
      </c>
      <c r="G1792" s="77">
        <v>53204</v>
      </c>
      <c r="H1792" s="77">
        <v>62.77</v>
      </c>
      <c r="I1792" s="77">
        <v>1</v>
      </c>
      <c r="J1792" s="77">
        <v>24.3582102949137</v>
      </c>
      <c r="K1792" s="77">
        <v>0</v>
      </c>
      <c r="L1792" s="77">
        <v>30.084211099475699</v>
      </c>
      <c r="M1792" s="77">
        <v>0</v>
      </c>
      <c r="N1792" s="77">
        <v>-5.7260008045619699</v>
      </c>
      <c r="O1792" s="77">
        <v>0</v>
      </c>
      <c r="P1792" s="77">
        <v>-3.3271586604347001</v>
      </c>
      <c r="Q1792" s="77">
        <v>-3.3271586604347001</v>
      </c>
      <c r="R1792" s="77">
        <v>0</v>
      </c>
      <c r="S1792" s="77">
        <v>0</v>
      </c>
      <c r="T1792" s="77" t="s">
        <v>156</v>
      </c>
      <c r="U1792" s="105">
        <v>1.71780024136861</v>
      </c>
      <c r="V1792" s="105">
        <v>-1.0371074112095899</v>
      </c>
      <c r="W1792" s="101">
        <v>2.7549964841616501</v>
      </c>
    </row>
    <row r="1793" spans="2:23" x14ac:dyDescent="0.25">
      <c r="B1793" s="55" t="s">
        <v>116</v>
      </c>
      <c r="C1793" s="76" t="s">
        <v>139</v>
      </c>
      <c r="D1793" s="55" t="s">
        <v>73</v>
      </c>
      <c r="E1793" s="55" t="s">
        <v>180</v>
      </c>
      <c r="F1793" s="70">
        <v>62.47</v>
      </c>
      <c r="G1793" s="77">
        <v>53204</v>
      </c>
      <c r="H1793" s="77">
        <v>62.77</v>
      </c>
      <c r="I1793" s="77">
        <v>2</v>
      </c>
      <c r="J1793" s="77">
        <v>24.3582102949137</v>
      </c>
      <c r="K1793" s="77">
        <v>0</v>
      </c>
      <c r="L1793" s="77">
        <v>30.084211099475699</v>
      </c>
      <c r="M1793" s="77">
        <v>0</v>
      </c>
      <c r="N1793" s="77">
        <v>-5.7260008045619699</v>
      </c>
      <c r="O1793" s="77">
        <v>0</v>
      </c>
      <c r="P1793" s="77">
        <v>-3.3271586604347001</v>
      </c>
      <c r="Q1793" s="77">
        <v>-3.3271586604347001</v>
      </c>
      <c r="R1793" s="77">
        <v>0</v>
      </c>
      <c r="S1793" s="77">
        <v>0</v>
      </c>
      <c r="T1793" s="77" t="s">
        <v>156</v>
      </c>
      <c r="U1793" s="105">
        <v>1.71780024136861</v>
      </c>
      <c r="V1793" s="105">
        <v>-1.0371074112095899</v>
      </c>
      <c r="W1793" s="101">
        <v>2.7549964841616501</v>
      </c>
    </row>
    <row r="1794" spans="2:23" x14ac:dyDescent="0.25">
      <c r="B1794" s="55" t="s">
        <v>116</v>
      </c>
      <c r="C1794" s="76" t="s">
        <v>139</v>
      </c>
      <c r="D1794" s="55" t="s">
        <v>73</v>
      </c>
      <c r="E1794" s="55" t="s">
        <v>181</v>
      </c>
      <c r="F1794" s="70">
        <v>62.77</v>
      </c>
      <c r="G1794" s="77">
        <v>53254</v>
      </c>
      <c r="H1794" s="77">
        <v>63.13</v>
      </c>
      <c r="I1794" s="77">
        <v>1</v>
      </c>
      <c r="J1794" s="77">
        <v>26.723318333019801</v>
      </c>
      <c r="K1794" s="77">
        <v>7.5269907283522106E-2</v>
      </c>
      <c r="L1794" s="77">
        <v>26.7233178036299</v>
      </c>
      <c r="M1794" s="77">
        <v>7.5269904301322896E-2</v>
      </c>
      <c r="N1794" s="77">
        <v>5.2938992634000003E-7</v>
      </c>
      <c r="O1794" s="77">
        <v>2.9821992750000001E-9</v>
      </c>
      <c r="P1794" s="77">
        <v>-1.15678E-13</v>
      </c>
      <c r="Q1794" s="77">
        <v>-1.15678E-13</v>
      </c>
      <c r="R1794" s="77">
        <v>0</v>
      </c>
      <c r="S1794" s="77">
        <v>0</v>
      </c>
      <c r="T1794" s="77" t="s">
        <v>156</v>
      </c>
      <c r="U1794" s="105">
        <v>-2.850929131E-9</v>
      </c>
      <c r="V1794" s="105">
        <v>0</v>
      </c>
      <c r="W1794" s="101">
        <v>-2.8508372032199999E-9</v>
      </c>
    </row>
    <row r="1795" spans="2:23" x14ac:dyDescent="0.25">
      <c r="B1795" s="55" t="s">
        <v>116</v>
      </c>
      <c r="C1795" s="76" t="s">
        <v>139</v>
      </c>
      <c r="D1795" s="55" t="s">
        <v>73</v>
      </c>
      <c r="E1795" s="55" t="s">
        <v>181</v>
      </c>
      <c r="F1795" s="70">
        <v>62.77</v>
      </c>
      <c r="G1795" s="77">
        <v>53304</v>
      </c>
      <c r="H1795" s="77">
        <v>63.35</v>
      </c>
      <c r="I1795" s="77">
        <v>1</v>
      </c>
      <c r="J1795" s="77">
        <v>36.468466949982698</v>
      </c>
      <c r="K1795" s="77">
        <v>0.14815632769937301</v>
      </c>
      <c r="L1795" s="77">
        <v>40.922579080233398</v>
      </c>
      <c r="M1795" s="77">
        <v>0.186556843113585</v>
      </c>
      <c r="N1795" s="77">
        <v>-4.4541121302507003</v>
      </c>
      <c r="O1795" s="77">
        <v>-3.84005154142118E-2</v>
      </c>
      <c r="P1795" s="77">
        <v>-2.5939665604108</v>
      </c>
      <c r="Q1795" s="77">
        <v>-2.5939665604108</v>
      </c>
      <c r="R1795" s="77">
        <v>0</v>
      </c>
      <c r="S1795" s="77">
        <v>7.4957300434138198E-4</v>
      </c>
      <c r="T1795" s="77" t="s">
        <v>155</v>
      </c>
      <c r="U1795" s="105">
        <v>0.16184853352520601</v>
      </c>
      <c r="V1795" s="105">
        <v>-9.7714687406646794E-2</v>
      </c>
      <c r="W1795" s="101">
        <v>0.25957159050892298</v>
      </c>
    </row>
    <row r="1796" spans="2:23" x14ac:dyDescent="0.25">
      <c r="B1796" s="55" t="s">
        <v>116</v>
      </c>
      <c r="C1796" s="76" t="s">
        <v>139</v>
      </c>
      <c r="D1796" s="55" t="s">
        <v>73</v>
      </c>
      <c r="E1796" s="55" t="s">
        <v>181</v>
      </c>
      <c r="F1796" s="70">
        <v>62.77</v>
      </c>
      <c r="G1796" s="77">
        <v>54104</v>
      </c>
      <c r="H1796" s="77">
        <v>63.08</v>
      </c>
      <c r="I1796" s="77">
        <v>1</v>
      </c>
      <c r="J1796" s="77">
        <v>24.5526160542471</v>
      </c>
      <c r="K1796" s="77">
        <v>6.0222812415216702E-2</v>
      </c>
      <c r="L1796" s="77">
        <v>24.5526154262385</v>
      </c>
      <c r="M1796" s="77">
        <v>6.0222809334449602E-2</v>
      </c>
      <c r="N1796" s="77">
        <v>6.2800863398500004E-7</v>
      </c>
      <c r="O1796" s="77">
        <v>3.0807670869999999E-9</v>
      </c>
      <c r="P1796" s="77">
        <v>2.2351199999999999E-13</v>
      </c>
      <c r="Q1796" s="77">
        <v>2.2351199999999999E-13</v>
      </c>
      <c r="R1796" s="77">
        <v>0</v>
      </c>
      <c r="S1796" s="77">
        <v>0</v>
      </c>
      <c r="T1796" s="77" t="s">
        <v>156</v>
      </c>
      <c r="U1796" s="105">
        <v>-8.2540760199999999E-10</v>
      </c>
      <c r="V1796" s="105">
        <v>0</v>
      </c>
      <c r="W1796" s="101">
        <v>-8.2538098686000002E-10</v>
      </c>
    </row>
    <row r="1797" spans="2:23" x14ac:dyDescent="0.25">
      <c r="B1797" s="55" t="s">
        <v>116</v>
      </c>
      <c r="C1797" s="76" t="s">
        <v>139</v>
      </c>
      <c r="D1797" s="55" t="s">
        <v>73</v>
      </c>
      <c r="E1797" s="55" t="s">
        <v>182</v>
      </c>
      <c r="F1797" s="70">
        <v>63.13</v>
      </c>
      <c r="G1797" s="77">
        <v>54104</v>
      </c>
      <c r="H1797" s="77">
        <v>63.08</v>
      </c>
      <c r="I1797" s="77">
        <v>1</v>
      </c>
      <c r="J1797" s="77">
        <v>-4.88116054130038</v>
      </c>
      <c r="K1797" s="77">
        <v>2.0871337929434298E-3</v>
      </c>
      <c r="L1797" s="77">
        <v>-4.8811606121953899</v>
      </c>
      <c r="M1797" s="77">
        <v>2.0871338535713799E-3</v>
      </c>
      <c r="N1797" s="77">
        <v>7.0895011389000001E-8</v>
      </c>
      <c r="O1797" s="77">
        <v>-6.0627949E-11</v>
      </c>
      <c r="P1797" s="77">
        <v>2.9074899999999998E-13</v>
      </c>
      <c r="Q1797" s="77">
        <v>2.9074899999999998E-13</v>
      </c>
      <c r="R1797" s="77">
        <v>0</v>
      </c>
      <c r="S1797" s="77">
        <v>0</v>
      </c>
      <c r="T1797" s="77" t="s">
        <v>156</v>
      </c>
      <c r="U1797" s="105">
        <v>-2.8117612199999998E-10</v>
      </c>
      <c r="V1797" s="105">
        <v>0</v>
      </c>
      <c r="W1797" s="101">
        <v>-2.8116705551999999E-10</v>
      </c>
    </row>
    <row r="1798" spans="2:23" x14ac:dyDescent="0.25">
      <c r="B1798" s="55" t="s">
        <v>116</v>
      </c>
      <c r="C1798" s="76" t="s">
        <v>139</v>
      </c>
      <c r="D1798" s="55" t="s">
        <v>73</v>
      </c>
      <c r="E1798" s="55" t="s">
        <v>183</v>
      </c>
      <c r="F1798" s="70">
        <v>63.16</v>
      </c>
      <c r="G1798" s="77">
        <v>53404</v>
      </c>
      <c r="H1798" s="77">
        <v>63.2</v>
      </c>
      <c r="I1798" s="77">
        <v>1</v>
      </c>
      <c r="J1798" s="77">
        <v>-2.7651886725666999</v>
      </c>
      <c r="K1798" s="77">
        <v>7.4321728798342499E-4</v>
      </c>
      <c r="L1798" s="77">
        <v>8.8168528218732298</v>
      </c>
      <c r="M1798" s="77">
        <v>7.5560260659461899E-3</v>
      </c>
      <c r="N1798" s="77">
        <v>-11.582041494439901</v>
      </c>
      <c r="O1798" s="77">
        <v>-6.8128087779627698E-3</v>
      </c>
      <c r="P1798" s="77">
        <v>-6.6006252277352999</v>
      </c>
      <c r="Q1798" s="77">
        <v>-6.6006252277352999</v>
      </c>
      <c r="R1798" s="77">
        <v>0</v>
      </c>
      <c r="S1798" s="77">
        <v>4.2348342301899303E-3</v>
      </c>
      <c r="T1798" s="77" t="s">
        <v>156</v>
      </c>
      <c r="U1798" s="105">
        <v>3.2848401185982097E-2</v>
      </c>
      <c r="V1798" s="105">
        <v>-1.9831945237838499E-2</v>
      </c>
      <c r="W1798" s="101">
        <v>5.2682045093678E-2</v>
      </c>
    </row>
    <row r="1799" spans="2:23" x14ac:dyDescent="0.25">
      <c r="B1799" s="55" t="s">
        <v>116</v>
      </c>
      <c r="C1799" s="76" t="s">
        <v>139</v>
      </c>
      <c r="D1799" s="55" t="s">
        <v>73</v>
      </c>
      <c r="E1799" s="55" t="s">
        <v>184</v>
      </c>
      <c r="F1799" s="70">
        <v>63.2</v>
      </c>
      <c r="G1799" s="77">
        <v>53854</v>
      </c>
      <c r="H1799" s="77">
        <v>61.66</v>
      </c>
      <c r="I1799" s="77">
        <v>1</v>
      </c>
      <c r="J1799" s="77">
        <v>-69.2416399413476</v>
      </c>
      <c r="K1799" s="77">
        <v>0.94655932026990297</v>
      </c>
      <c r="L1799" s="77">
        <v>-57.516286574958002</v>
      </c>
      <c r="M1799" s="77">
        <v>0.65312276759561005</v>
      </c>
      <c r="N1799" s="77">
        <v>-11.7253533663896</v>
      </c>
      <c r="O1799" s="77">
        <v>0.29343655267429303</v>
      </c>
      <c r="P1799" s="77">
        <v>-6.6006252277367503</v>
      </c>
      <c r="Q1799" s="77">
        <v>-6.6006252277367397</v>
      </c>
      <c r="R1799" s="77">
        <v>0</v>
      </c>
      <c r="S1799" s="77">
        <v>8.6016802681765699E-3</v>
      </c>
      <c r="T1799" s="77" t="s">
        <v>156</v>
      </c>
      <c r="U1799" s="105">
        <v>0.26219979921598402</v>
      </c>
      <c r="V1799" s="105">
        <v>-0.15830091790411699</v>
      </c>
      <c r="W1799" s="101">
        <v>0.42051427610256098</v>
      </c>
    </row>
    <row r="1800" spans="2:23" x14ac:dyDescent="0.25">
      <c r="B1800" s="55" t="s">
        <v>116</v>
      </c>
      <c r="C1800" s="76" t="s">
        <v>139</v>
      </c>
      <c r="D1800" s="55" t="s">
        <v>73</v>
      </c>
      <c r="E1800" s="55" t="s">
        <v>185</v>
      </c>
      <c r="F1800" s="70">
        <v>63.26</v>
      </c>
      <c r="G1800" s="77">
        <v>53754</v>
      </c>
      <c r="H1800" s="77">
        <v>61.94</v>
      </c>
      <c r="I1800" s="77">
        <v>1</v>
      </c>
      <c r="J1800" s="77">
        <v>-62.722260062480899</v>
      </c>
      <c r="K1800" s="77">
        <v>0.63810808537143704</v>
      </c>
      <c r="L1800" s="77">
        <v>-51.393413935722499</v>
      </c>
      <c r="M1800" s="77">
        <v>0.42841610194609298</v>
      </c>
      <c r="N1800" s="77">
        <v>-11.3288461267584</v>
      </c>
      <c r="O1800" s="77">
        <v>0.20969198342534501</v>
      </c>
      <c r="P1800" s="77">
        <v>-6.4074575835200802</v>
      </c>
      <c r="Q1800" s="77">
        <v>-6.4074575835200802</v>
      </c>
      <c r="R1800" s="77">
        <v>0</v>
      </c>
      <c r="S1800" s="77">
        <v>6.65920415744358E-3</v>
      </c>
      <c r="T1800" s="77" t="s">
        <v>156</v>
      </c>
      <c r="U1800" s="105">
        <v>-1.82735872489452</v>
      </c>
      <c r="V1800" s="105">
        <v>-1.10325242183963</v>
      </c>
      <c r="W1800" s="101">
        <v>-0.72408295435591497</v>
      </c>
    </row>
    <row r="1801" spans="2:23" x14ac:dyDescent="0.25">
      <c r="B1801" s="55" t="s">
        <v>116</v>
      </c>
      <c r="C1801" s="76" t="s">
        <v>139</v>
      </c>
      <c r="D1801" s="55" t="s">
        <v>73</v>
      </c>
      <c r="E1801" s="55" t="s">
        <v>186</v>
      </c>
      <c r="F1801" s="70">
        <v>62.68</v>
      </c>
      <c r="G1801" s="77">
        <v>54050</v>
      </c>
      <c r="H1801" s="77">
        <v>62.45</v>
      </c>
      <c r="I1801" s="77">
        <v>1</v>
      </c>
      <c r="J1801" s="77">
        <v>-80.2269300359292</v>
      </c>
      <c r="K1801" s="77">
        <v>8.9722862623678901E-2</v>
      </c>
      <c r="L1801" s="77">
        <v>2.5612777189211098</v>
      </c>
      <c r="M1801" s="77">
        <v>9.1448401134978E-5</v>
      </c>
      <c r="N1801" s="77">
        <v>-82.788207754850305</v>
      </c>
      <c r="O1801" s="77">
        <v>8.9631414222543906E-2</v>
      </c>
      <c r="P1801" s="77">
        <v>-48.2255418466818</v>
      </c>
      <c r="Q1801" s="77">
        <v>-48.2255418466818</v>
      </c>
      <c r="R1801" s="77">
        <v>0</v>
      </c>
      <c r="S1801" s="77">
        <v>3.24202982365005E-2</v>
      </c>
      <c r="T1801" s="77" t="s">
        <v>155</v>
      </c>
      <c r="U1801" s="105">
        <v>-13.4334983527818</v>
      </c>
      <c r="V1801" s="105">
        <v>-8.1103613590378902</v>
      </c>
      <c r="W1801" s="101">
        <v>-5.32296534999118</v>
      </c>
    </row>
    <row r="1802" spans="2:23" x14ac:dyDescent="0.25">
      <c r="B1802" s="55" t="s">
        <v>116</v>
      </c>
      <c r="C1802" s="76" t="s">
        <v>139</v>
      </c>
      <c r="D1802" s="55" t="s">
        <v>73</v>
      </c>
      <c r="E1802" s="55" t="s">
        <v>186</v>
      </c>
      <c r="F1802" s="70">
        <v>62.68</v>
      </c>
      <c r="G1802" s="77">
        <v>54850</v>
      </c>
      <c r="H1802" s="77">
        <v>62.78</v>
      </c>
      <c r="I1802" s="77">
        <v>1</v>
      </c>
      <c r="J1802" s="77">
        <v>15.7916264645906</v>
      </c>
      <c r="K1802" s="77">
        <v>6.48126837166213E-3</v>
      </c>
      <c r="L1802" s="77">
        <v>-3.9472550650254399</v>
      </c>
      <c r="M1802" s="77">
        <v>4.0494557803211098E-4</v>
      </c>
      <c r="N1802" s="77">
        <v>19.738881529615998</v>
      </c>
      <c r="O1802" s="77">
        <v>6.0763227936300197E-3</v>
      </c>
      <c r="P1802" s="77">
        <v>9.4332321456557899</v>
      </c>
      <c r="Q1802" s="77">
        <v>9.4332321456557793</v>
      </c>
      <c r="R1802" s="77">
        <v>0</v>
      </c>
      <c r="S1802" s="77">
        <v>2.31274272787254E-3</v>
      </c>
      <c r="T1802" s="77" t="s">
        <v>156</v>
      </c>
      <c r="U1802" s="105">
        <v>-1.5927204241172099</v>
      </c>
      <c r="V1802" s="105">
        <v>-0.96159152621891197</v>
      </c>
      <c r="W1802" s="101">
        <v>-0.63110854724179599</v>
      </c>
    </row>
    <row r="1803" spans="2:23" x14ac:dyDescent="0.25">
      <c r="B1803" s="55" t="s">
        <v>116</v>
      </c>
      <c r="C1803" s="76" t="s">
        <v>139</v>
      </c>
      <c r="D1803" s="55" t="s">
        <v>73</v>
      </c>
      <c r="E1803" s="55" t="s">
        <v>187</v>
      </c>
      <c r="F1803" s="70">
        <v>63.29</v>
      </c>
      <c r="G1803" s="77">
        <v>53654</v>
      </c>
      <c r="H1803" s="77">
        <v>63.06</v>
      </c>
      <c r="I1803" s="77">
        <v>1</v>
      </c>
      <c r="J1803" s="77">
        <v>-51.9936548934797</v>
      </c>
      <c r="K1803" s="77">
        <v>0.106511601877781</v>
      </c>
      <c r="L1803" s="77">
        <v>-46.201710809653498</v>
      </c>
      <c r="M1803" s="77">
        <v>8.4103164420510898E-2</v>
      </c>
      <c r="N1803" s="77">
        <v>-5.7919440838261496</v>
      </c>
      <c r="O1803" s="77">
        <v>2.2408437457270201E-2</v>
      </c>
      <c r="P1803" s="77">
        <v>-3.26004552376242</v>
      </c>
      <c r="Q1803" s="77">
        <v>-3.26004552376242</v>
      </c>
      <c r="R1803" s="77">
        <v>0</v>
      </c>
      <c r="S1803" s="77">
        <v>4.1873913458993501E-4</v>
      </c>
      <c r="T1803" s="77" t="s">
        <v>156</v>
      </c>
      <c r="U1803" s="105">
        <v>8.3505897083052297E-2</v>
      </c>
      <c r="V1803" s="105">
        <v>-5.0415981240950002E-2</v>
      </c>
      <c r="W1803" s="101">
        <v>0.133926196614852</v>
      </c>
    </row>
    <row r="1804" spans="2:23" x14ac:dyDescent="0.25">
      <c r="B1804" s="55" t="s">
        <v>116</v>
      </c>
      <c r="C1804" s="76" t="s">
        <v>139</v>
      </c>
      <c r="D1804" s="55" t="s">
        <v>73</v>
      </c>
      <c r="E1804" s="55" t="s">
        <v>188</v>
      </c>
      <c r="F1804" s="70">
        <v>62.88</v>
      </c>
      <c r="G1804" s="77">
        <v>58004</v>
      </c>
      <c r="H1804" s="77">
        <v>61.35</v>
      </c>
      <c r="I1804" s="77">
        <v>1</v>
      </c>
      <c r="J1804" s="77">
        <v>-68.650430561062095</v>
      </c>
      <c r="K1804" s="77">
        <v>0.97132490110277803</v>
      </c>
      <c r="L1804" s="77">
        <v>-60.825057606361</v>
      </c>
      <c r="M1804" s="77">
        <v>0.76250562112361098</v>
      </c>
      <c r="N1804" s="77">
        <v>-7.8253729547011197</v>
      </c>
      <c r="O1804" s="77">
        <v>0.20881927997916799</v>
      </c>
      <c r="P1804" s="77">
        <v>-4.4408269360219998</v>
      </c>
      <c r="Q1804" s="77">
        <v>-4.4408269360219998</v>
      </c>
      <c r="R1804" s="77">
        <v>0</v>
      </c>
      <c r="S1804" s="77">
        <v>4.0644865327814804E-3</v>
      </c>
      <c r="T1804" s="77" t="s">
        <v>156</v>
      </c>
      <c r="U1804" s="105">
        <v>0.997988955213299</v>
      </c>
      <c r="V1804" s="105">
        <v>-0.60252741665259502</v>
      </c>
      <c r="W1804" s="101">
        <v>1.6005679802758901</v>
      </c>
    </row>
    <row r="1805" spans="2:23" x14ac:dyDescent="0.25">
      <c r="B1805" s="55" t="s">
        <v>116</v>
      </c>
      <c r="C1805" s="76" t="s">
        <v>139</v>
      </c>
      <c r="D1805" s="55" t="s">
        <v>73</v>
      </c>
      <c r="E1805" s="55" t="s">
        <v>189</v>
      </c>
      <c r="F1805" s="70">
        <v>61.94</v>
      </c>
      <c r="G1805" s="77">
        <v>53854</v>
      </c>
      <c r="H1805" s="77">
        <v>61.66</v>
      </c>
      <c r="I1805" s="77">
        <v>1</v>
      </c>
      <c r="J1805" s="77">
        <v>-53.596493405303796</v>
      </c>
      <c r="K1805" s="77">
        <v>0.14219291321456601</v>
      </c>
      <c r="L1805" s="77">
        <v>-40.582456347394299</v>
      </c>
      <c r="M1805" s="77">
        <v>8.1523320277814101E-2</v>
      </c>
      <c r="N1805" s="77">
        <v>-13.014037057909499</v>
      </c>
      <c r="O1805" s="77">
        <v>6.0669592936752101E-2</v>
      </c>
      <c r="P1805" s="77">
        <v>-7.2881104258931098</v>
      </c>
      <c r="Q1805" s="77">
        <v>-7.2881104258931098</v>
      </c>
      <c r="R1805" s="77">
        <v>0</v>
      </c>
      <c r="S1805" s="77">
        <v>2.62926940221059E-3</v>
      </c>
      <c r="T1805" s="77" t="s">
        <v>155</v>
      </c>
      <c r="U1805" s="105">
        <v>0.10545046727660901</v>
      </c>
      <c r="V1805" s="105">
        <v>-6.3664830458373803E-2</v>
      </c>
      <c r="W1805" s="101">
        <v>0.169120750832355</v>
      </c>
    </row>
    <row r="1806" spans="2:23" x14ac:dyDescent="0.25">
      <c r="B1806" s="55" t="s">
        <v>116</v>
      </c>
      <c r="C1806" s="76" t="s">
        <v>139</v>
      </c>
      <c r="D1806" s="55" t="s">
        <v>73</v>
      </c>
      <c r="E1806" s="55" t="s">
        <v>189</v>
      </c>
      <c r="F1806" s="70">
        <v>61.94</v>
      </c>
      <c r="G1806" s="77">
        <v>58104</v>
      </c>
      <c r="H1806" s="77">
        <v>60.93</v>
      </c>
      <c r="I1806" s="77">
        <v>1</v>
      </c>
      <c r="J1806" s="77">
        <v>-50.836937697908702</v>
      </c>
      <c r="K1806" s="77">
        <v>0.33183621970993599</v>
      </c>
      <c r="L1806" s="77">
        <v>-52.397286122870597</v>
      </c>
      <c r="M1806" s="77">
        <v>0.35251906614658901</v>
      </c>
      <c r="N1806" s="77">
        <v>1.5603484249619</v>
      </c>
      <c r="O1806" s="77">
        <v>-2.0682846436653701E-2</v>
      </c>
      <c r="P1806" s="77">
        <v>0.88065284237209795</v>
      </c>
      <c r="Q1806" s="77">
        <v>0.88065284237209795</v>
      </c>
      <c r="R1806" s="77">
        <v>0</v>
      </c>
      <c r="S1806" s="77">
        <v>9.9580546655101996E-5</v>
      </c>
      <c r="T1806" s="77" t="s">
        <v>156</v>
      </c>
      <c r="U1806" s="105">
        <v>0.30530123837569201</v>
      </c>
      <c r="V1806" s="105">
        <v>-0.18432304836482599</v>
      </c>
      <c r="W1806" s="101">
        <v>0.48964007460209802</v>
      </c>
    </row>
    <row r="1807" spans="2:23" x14ac:dyDescent="0.25">
      <c r="B1807" s="55" t="s">
        <v>116</v>
      </c>
      <c r="C1807" s="76" t="s">
        <v>139</v>
      </c>
      <c r="D1807" s="55" t="s">
        <v>73</v>
      </c>
      <c r="E1807" s="55" t="s">
        <v>190</v>
      </c>
      <c r="F1807" s="70">
        <v>61.98</v>
      </c>
      <c r="G1807" s="77">
        <v>54050</v>
      </c>
      <c r="H1807" s="77">
        <v>62.45</v>
      </c>
      <c r="I1807" s="77">
        <v>1</v>
      </c>
      <c r="J1807" s="77">
        <v>142.663368000476</v>
      </c>
      <c r="K1807" s="77">
        <v>0.42924132324525899</v>
      </c>
      <c r="L1807" s="77">
        <v>42.7618763782</v>
      </c>
      <c r="M1807" s="77">
        <v>3.8564711525498202E-2</v>
      </c>
      <c r="N1807" s="77">
        <v>99.901491622276495</v>
      </c>
      <c r="O1807" s="77">
        <v>0.39067661171975998</v>
      </c>
      <c r="P1807" s="77">
        <v>52.588438888130902</v>
      </c>
      <c r="Q1807" s="77">
        <v>52.588438888130902</v>
      </c>
      <c r="R1807" s="77">
        <v>0</v>
      </c>
      <c r="S1807" s="77">
        <v>5.8325320949926499E-2</v>
      </c>
      <c r="T1807" s="77" t="s">
        <v>155</v>
      </c>
      <c r="U1807" s="105">
        <v>-22.647755664325601</v>
      </c>
      <c r="V1807" s="105">
        <v>-13.6733915161303</v>
      </c>
      <c r="W1807" s="101">
        <v>-8.9740747711713809</v>
      </c>
    </row>
    <row r="1808" spans="2:23" x14ac:dyDescent="0.25">
      <c r="B1808" s="55" t="s">
        <v>116</v>
      </c>
      <c r="C1808" s="76" t="s">
        <v>139</v>
      </c>
      <c r="D1808" s="55" t="s">
        <v>73</v>
      </c>
      <c r="E1808" s="55" t="s">
        <v>190</v>
      </c>
      <c r="F1808" s="70">
        <v>61.98</v>
      </c>
      <c r="G1808" s="77">
        <v>56000</v>
      </c>
      <c r="H1808" s="77">
        <v>62.37</v>
      </c>
      <c r="I1808" s="77">
        <v>1</v>
      </c>
      <c r="J1808" s="77">
        <v>30.0629204402615</v>
      </c>
      <c r="K1808" s="77">
        <v>8.7277955933836096E-2</v>
      </c>
      <c r="L1808" s="77">
        <v>62.004729257361298</v>
      </c>
      <c r="M1808" s="77">
        <v>0.37127171350341198</v>
      </c>
      <c r="N1808" s="77">
        <v>-31.941808817099801</v>
      </c>
      <c r="O1808" s="77">
        <v>-0.28399375756957601</v>
      </c>
      <c r="P1808" s="77">
        <v>-37.825016407973798</v>
      </c>
      <c r="Q1808" s="77">
        <v>-37.825016407973798</v>
      </c>
      <c r="R1808" s="77">
        <v>0</v>
      </c>
      <c r="S1808" s="77">
        <v>0.13816577632506499</v>
      </c>
      <c r="T1808" s="77" t="s">
        <v>155</v>
      </c>
      <c r="U1808" s="105">
        <v>-5.2000064382194502</v>
      </c>
      <c r="V1808" s="105">
        <v>-3.1394600405448201</v>
      </c>
      <c r="W1808" s="101">
        <v>-2.0604799556655502</v>
      </c>
    </row>
    <row r="1809" spans="2:23" x14ac:dyDescent="0.25">
      <c r="B1809" s="55" t="s">
        <v>116</v>
      </c>
      <c r="C1809" s="76" t="s">
        <v>139</v>
      </c>
      <c r="D1809" s="55" t="s">
        <v>73</v>
      </c>
      <c r="E1809" s="55" t="s">
        <v>190</v>
      </c>
      <c r="F1809" s="70">
        <v>61.98</v>
      </c>
      <c r="G1809" s="77">
        <v>58450</v>
      </c>
      <c r="H1809" s="77">
        <v>61.38</v>
      </c>
      <c r="I1809" s="77">
        <v>1</v>
      </c>
      <c r="J1809" s="77">
        <v>-185.45260554695199</v>
      </c>
      <c r="K1809" s="77">
        <v>0.87976447056824103</v>
      </c>
      <c r="L1809" s="77">
        <v>-76.597060364050904</v>
      </c>
      <c r="M1809" s="77">
        <v>0.15008066501107201</v>
      </c>
      <c r="N1809" s="77">
        <v>-108.855545182901</v>
      </c>
      <c r="O1809" s="77">
        <v>0.72968380555717005</v>
      </c>
      <c r="P1809" s="77">
        <v>-37.407514509635497</v>
      </c>
      <c r="Q1809" s="77">
        <v>-37.407514509635497</v>
      </c>
      <c r="R1809" s="77">
        <v>0</v>
      </c>
      <c r="S1809" s="77">
        <v>3.5794660386952198E-2</v>
      </c>
      <c r="T1809" s="77" t="s">
        <v>155</v>
      </c>
      <c r="U1809" s="105">
        <v>-20.306429982973601</v>
      </c>
      <c r="V1809" s="105">
        <v>-12.259835878106401</v>
      </c>
      <c r="W1809" s="101">
        <v>-8.0463346436490397</v>
      </c>
    </row>
    <row r="1810" spans="2:23" x14ac:dyDescent="0.25">
      <c r="B1810" s="55" t="s">
        <v>116</v>
      </c>
      <c r="C1810" s="76" t="s">
        <v>139</v>
      </c>
      <c r="D1810" s="55" t="s">
        <v>73</v>
      </c>
      <c r="E1810" s="55" t="s">
        <v>191</v>
      </c>
      <c r="F1810" s="70">
        <v>61.66</v>
      </c>
      <c r="G1810" s="77">
        <v>53850</v>
      </c>
      <c r="H1810" s="77">
        <v>61.98</v>
      </c>
      <c r="I1810" s="77">
        <v>1</v>
      </c>
      <c r="J1810" s="77">
        <v>-3.63062432098193</v>
      </c>
      <c r="K1810" s="77">
        <v>0</v>
      </c>
      <c r="L1810" s="77">
        <v>8.5872926266479599</v>
      </c>
      <c r="M1810" s="77">
        <v>0</v>
      </c>
      <c r="N1810" s="77">
        <v>-12.217916947629901</v>
      </c>
      <c r="O1810" s="77">
        <v>0</v>
      </c>
      <c r="P1810" s="77">
        <v>-6.8349678706493098</v>
      </c>
      <c r="Q1810" s="77">
        <v>-6.8349678706493098</v>
      </c>
      <c r="R1810" s="77">
        <v>0</v>
      </c>
      <c r="S1810" s="77">
        <v>0</v>
      </c>
      <c r="T1810" s="77" t="s">
        <v>155</v>
      </c>
      <c r="U1810" s="105">
        <v>3.9097334232415699</v>
      </c>
      <c r="V1810" s="105">
        <v>-2.36046858735281</v>
      </c>
      <c r="W1810" s="101">
        <v>6.2704041923163603</v>
      </c>
    </row>
    <row r="1811" spans="2:23" x14ac:dyDescent="0.25">
      <c r="B1811" s="55" t="s">
        <v>116</v>
      </c>
      <c r="C1811" s="76" t="s">
        <v>139</v>
      </c>
      <c r="D1811" s="55" t="s">
        <v>73</v>
      </c>
      <c r="E1811" s="55" t="s">
        <v>191</v>
      </c>
      <c r="F1811" s="70">
        <v>61.66</v>
      </c>
      <c r="G1811" s="77">
        <v>53850</v>
      </c>
      <c r="H1811" s="77">
        <v>61.98</v>
      </c>
      <c r="I1811" s="77">
        <v>2</v>
      </c>
      <c r="J1811" s="77">
        <v>-8.3975509103622503</v>
      </c>
      <c r="K1811" s="77">
        <v>0</v>
      </c>
      <c r="L1811" s="77">
        <v>19.862211189880998</v>
      </c>
      <c r="M1811" s="77">
        <v>0</v>
      </c>
      <c r="N1811" s="77">
        <v>-28.259762100243201</v>
      </c>
      <c r="O1811" s="77">
        <v>0</v>
      </c>
      <c r="P1811" s="77">
        <v>-15.8091241588301</v>
      </c>
      <c r="Q1811" s="77">
        <v>-15.8091241588301</v>
      </c>
      <c r="R1811" s="77">
        <v>0</v>
      </c>
      <c r="S1811" s="77">
        <v>0</v>
      </c>
      <c r="T1811" s="77" t="s">
        <v>155</v>
      </c>
      <c r="U1811" s="105">
        <v>9.04312387207783</v>
      </c>
      <c r="V1811" s="105">
        <v>-5.4597097860145301</v>
      </c>
      <c r="W1811" s="101">
        <v>14.5033012997852</v>
      </c>
    </row>
    <row r="1812" spans="2:23" x14ac:dyDescent="0.25">
      <c r="B1812" s="55" t="s">
        <v>116</v>
      </c>
      <c r="C1812" s="76" t="s">
        <v>139</v>
      </c>
      <c r="D1812" s="55" t="s">
        <v>73</v>
      </c>
      <c r="E1812" s="55" t="s">
        <v>191</v>
      </c>
      <c r="F1812" s="70">
        <v>61.66</v>
      </c>
      <c r="G1812" s="77">
        <v>58004</v>
      </c>
      <c r="H1812" s="77">
        <v>61.35</v>
      </c>
      <c r="I1812" s="77">
        <v>1</v>
      </c>
      <c r="J1812" s="77">
        <v>-51.079795960529097</v>
      </c>
      <c r="K1812" s="77">
        <v>8.8710948882555707E-2</v>
      </c>
      <c r="L1812" s="77">
        <v>-66.672236137830396</v>
      </c>
      <c r="M1812" s="77">
        <v>0.15113636043503301</v>
      </c>
      <c r="N1812" s="77">
        <v>15.592440177301301</v>
      </c>
      <c r="O1812" s="77">
        <v>-6.2425411552477203E-2</v>
      </c>
      <c r="P1812" s="77">
        <v>8.7553563758529496</v>
      </c>
      <c r="Q1812" s="77">
        <v>8.7553563758529496</v>
      </c>
      <c r="R1812" s="77">
        <v>0</v>
      </c>
      <c r="S1812" s="77">
        <v>2.6063130191184298E-3</v>
      </c>
      <c r="T1812" s="77" t="s">
        <v>155</v>
      </c>
      <c r="U1812" s="105">
        <v>0.99418151742820604</v>
      </c>
      <c r="V1812" s="105">
        <v>-0.60022870819421603</v>
      </c>
      <c r="W1812" s="101">
        <v>1.5944616371406499</v>
      </c>
    </row>
    <row r="1813" spans="2:23" x14ac:dyDescent="0.25">
      <c r="B1813" s="55" t="s">
        <v>116</v>
      </c>
      <c r="C1813" s="76" t="s">
        <v>139</v>
      </c>
      <c r="D1813" s="55" t="s">
        <v>73</v>
      </c>
      <c r="E1813" s="55" t="s">
        <v>192</v>
      </c>
      <c r="F1813" s="70">
        <v>62.8</v>
      </c>
      <c r="G1813" s="77">
        <v>54000</v>
      </c>
      <c r="H1813" s="77">
        <v>62.58</v>
      </c>
      <c r="I1813" s="77">
        <v>1</v>
      </c>
      <c r="J1813" s="77">
        <v>-21.535832271445202</v>
      </c>
      <c r="K1813" s="77">
        <v>2.8105799540403601E-2</v>
      </c>
      <c r="L1813" s="77">
        <v>-0.11499690709998001</v>
      </c>
      <c r="M1813" s="77">
        <v>8.0139189173900002E-7</v>
      </c>
      <c r="N1813" s="77">
        <v>-21.420835364345201</v>
      </c>
      <c r="O1813" s="77">
        <v>2.8104998148511799E-2</v>
      </c>
      <c r="P1813" s="77">
        <v>-18.8284908630126</v>
      </c>
      <c r="Q1813" s="77">
        <v>-18.828490863012501</v>
      </c>
      <c r="R1813" s="77">
        <v>0</v>
      </c>
      <c r="S1813" s="77">
        <v>2.14834313316201E-2</v>
      </c>
      <c r="T1813" s="77" t="s">
        <v>155</v>
      </c>
      <c r="U1813" s="105">
        <v>-2.9506814462257198</v>
      </c>
      <c r="V1813" s="105">
        <v>-1.78144904296976</v>
      </c>
      <c r="W1813" s="101">
        <v>-1.16919470153274</v>
      </c>
    </row>
    <row r="1814" spans="2:23" x14ac:dyDescent="0.25">
      <c r="B1814" s="55" t="s">
        <v>116</v>
      </c>
      <c r="C1814" s="76" t="s">
        <v>139</v>
      </c>
      <c r="D1814" s="55" t="s">
        <v>73</v>
      </c>
      <c r="E1814" s="55" t="s">
        <v>192</v>
      </c>
      <c r="F1814" s="70">
        <v>62.8</v>
      </c>
      <c r="G1814" s="77">
        <v>54850</v>
      </c>
      <c r="H1814" s="77">
        <v>62.78</v>
      </c>
      <c r="I1814" s="77">
        <v>1</v>
      </c>
      <c r="J1814" s="77">
        <v>-1.14308069533793</v>
      </c>
      <c r="K1814" s="77">
        <v>1.0270139121787E-5</v>
      </c>
      <c r="L1814" s="77">
        <v>18.594116300580101</v>
      </c>
      <c r="M1814" s="77">
        <v>2.7175255254560699E-3</v>
      </c>
      <c r="N1814" s="77">
        <v>-19.737196995918101</v>
      </c>
      <c r="O1814" s="77">
        <v>-2.7072553863342801E-3</v>
      </c>
      <c r="P1814" s="77">
        <v>-9.4332321456586907</v>
      </c>
      <c r="Q1814" s="77">
        <v>-9.4332321456586907</v>
      </c>
      <c r="R1814" s="77">
        <v>0</v>
      </c>
      <c r="S1814" s="77">
        <v>6.9942892809116402E-4</v>
      </c>
      <c r="T1814" s="77" t="s">
        <v>156</v>
      </c>
      <c r="U1814" s="105">
        <v>-0.56473250562621102</v>
      </c>
      <c r="V1814" s="105">
        <v>-0.34095248843909598</v>
      </c>
      <c r="W1814" s="101">
        <v>-0.22377280143407399</v>
      </c>
    </row>
    <row r="1815" spans="2:23" x14ac:dyDescent="0.25">
      <c r="B1815" s="55" t="s">
        <v>116</v>
      </c>
      <c r="C1815" s="76" t="s">
        <v>139</v>
      </c>
      <c r="D1815" s="55" t="s">
        <v>73</v>
      </c>
      <c r="E1815" s="55" t="s">
        <v>137</v>
      </c>
      <c r="F1815" s="70">
        <v>62.58</v>
      </c>
      <c r="G1815" s="77">
        <v>54250</v>
      </c>
      <c r="H1815" s="77">
        <v>62.56</v>
      </c>
      <c r="I1815" s="77">
        <v>1</v>
      </c>
      <c r="J1815" s="77">
        <v>-11.9973774090353</v>
      </c>
      <c r="K1815" s="77">
        <v>1.9575440798497001E-3</v>
      </c>
      <c r="L1815" s="77">
        <v>4.8678326722614802</v>
      </c>
      <c r="M1815" s="77">
        <v>3.2226281098185499E-4</v>
      </c>
      <c r="N1815" s="77">
        <v>-16.865210081296802</v>
      </c>
      <c r="O1815" s="77">
        <v>1.63528126886785E-3</v>
      </c>
      <c r="P1815" s="77">
        <v>-4.36289704145074</v>
      </c>
      <c r="Q1815" s="77">
        <v>-4.36289704145074</v>
      </c>
      <c r="R1815" s="77">
        <v>0</v>
      </c>
      <c r="S1815" s="77">
        <v>2.5887424008247498E-4</v>
      </c>
      <c r="T1815" s="77" t="s">
        <v>155</v>
      </c>
      <c r="U1815" s="105">
        <v>-0.23498465263280699</v>
      </c>
      <c r="V1815" s="105">
        <v>-0.14187000263303701</v>
      </c>
      <c r="W1815" s="101">
        <v>-9.3111647531867694E-2</v>
      </c>
    </row>
    <row r="1816" spans="2:23" x14ac:dyDescent="0.25">
      <c r="B1816" s="55" t="s">
        <v>116</v>
      </c>
      <c r="C1816" s="76" t="s">
        <v>139</v>
      </c>
      <c r="D1816" s="55" t="s">
        <v>73</v>
      </c>
      <c r="E1816" s="55" t="s">
        <v>193</v>
      </c>
      <c r="F1816" s="70">
        <v>62.45</v>
      </c>
      <c r="G1816" s="77">
        <v>54250</v>
      </c>
      <c r="H1816" s="77">
        <v>62.56</v>
      </c>
      <c r="I1816" s="77">
        <v>1</v>
      </c>
      <c r="J1816" s="77">
        <v>12.002606026349801</v>
      </c>
      <c r="K1816" s="77">
        <v>8.49969053400235E-3</v>
      </c>
      <c r="L1816" s="77">
        <v>-4.8669727618431802</v>
      </c>
      <c r="M1816" s="77">
        <v>1.39755800800688E-3</v>
      </c>
      <c r="N1816" s="77">
        <v>16.869578788192999</v>
      </c>
      <c r="O1816" s="77">
        <v>7.10213252599547E-3</v>
      </c>
      <c r="P1816" s="77">
        <v>4.3628970414498696</v>
      </c>
      <c r="Q1816" s="77">
        <v>4.3628970414498696</v>
      </c>
      <c r="R1816" s="77">
        <v>0</v>
      </c>
      <c r="S1816" s="77">
        <v>1.1230573650632301E-3</v>
      </c>
      <c r="T1816" s="77" t="s">
        <v>155</v>
      </c>
      <c r="U1816" s="105">
        <v>-1.4117348731638699</v>
      </c>
      <c r="V1816" s="105">
        <v>-0.85232302590363496</v>
      </c>
      <c r="W1816" s="101">
        <v>-0.55939380910924996</v>
      </c>
    </row>
    <row r="1817" spans="2:23" x14ac:dyDescent="0.25">
      <c r="B1817" s="55" t="s">
        <v>116</v>
      </c>
      <c r="C1817" s="76" t="s">
        <v>139</v>
      </c>
      <c r="D1817" s="55" t="s">
        <v>73</v>
      </c>
      <c r="E1817" s="55" t="s">
        <v>194</v>
      </c>
      <c r="F1817" s="70">
        <v>62.76</v>
      </c>
      <c r="G1817" s="77">
        <v>53550</v>
      </c>
      <c r="H1817" s="77">
        <v>62.68</v>
      </c>
      <c r="I1817" s="77">
        <v>1</v>
      </c>
      <c r="J1817" s="77">
        <v>-17.339155527829899</v>
      </c>
      <c r="K1817" s="77">
        <v>5.3214397652034803E-3</v>
      </c>
      <c r="L1817" s="77">
        <v>14.4327042570514</v>
      </c>
      <c r="M1817" s="77">
        <v>3.6869622534357301E-3</v>
      </c>
      <c r="N1817" s="77">
        <v>-31.7718597848814</v>
      </c>
      <c r="O1817" s="77">
        <v>1.63447751176776E-3</v>
      </c>
      <c r="P1817" s="77">
        <v>-19.562537255001502</v>
      </c>
      <c r="Q1817" s="77">
        <v>-19.562537255001502</v>
      </c>
      <c r="R1817" s="77">
        <v>0</v>
      </c>
      <c r="S1817" s="77">
        <v>6.77366369020379E-3</v>
      </c>
      <c r="T1817" s="77" t="s">
        <v>156</v>
      </c>
      <c r="U1817" s="105">
        <v>-2.4392343532523801</v>
      </c>
      <c r="V1817" s="105">
        <v>-1.47266717311646</v>
      </c>
      <c r="W1817" s="101">
        <v>-0.96653601332238304</v>
      </c>
    </row>
    <row r="1818" spans="2:23" x14ac:dyDescent="0.25">
      <c r="B1818" s="55" t="s">
        <v>116</v>
      </c>
      <c r="C1818" s="76" t="s">
        <v>139</v>
      </c>
      <c r="D1818" s="55" t="s">
        <v>73</v>
      </c>
      <c r="E1818" s="55" t="s">
        <v>195</v>
      </c>
      <c r="F1818" s="70">
        <v>61.55</v>
      </c>
      <c r="G1818" s="77">
        <v>58200</v>
      </c>
      <c r="H1818" s="77">
        <v>61.51</v>
      </c>
      <c r="I1818" s="77">
        <v>1</v>
      </c>
      <c r="J1818" s="77">
        <v>-16.3432582021081</v>
      </c>
      <c r="K1818" s="77">
        <v>4.7116808439760603E-3</v>
      </c>
      <c r="L1818" s="77">
        <v>54.0403903801121</v>
      </c>
      <c r="M1818" s="77">
        <v>5.1515217298551901E-2</v>
      </c>
      <c r="N1818" s="77">
        <v>-70.383648582220303</v>
      </c>
      <c r="O1818" s="77">
        <v>-4.6803536454575898E-2</v>
      </c>
      <c r="P1818" s="77">
        <v>-33.364450501373298</v>
      </c>
      <c r="Q1818" s="77">
        <v>-33.364450501373199</v>
      </c>
      <c r="R1818" s="77">
        <v>0</v>
      </c>
      <c r="S1818" s="77">
        <v>1.9636610870041499E-2</v>
      </c>
      <c r="T1818" s="77" t="s">
        <v>156</v>
      </c>
      <c r="U1818" s="105">
        <v>-5.6951675413388001</v>
      </c>
      <c r="V1818" s="105">
        <v>-3.4384093813474799</v>
      </c>
      <c r="W1818" s="101">
        <v>-2.2566853911634301</v>
      </c>
    </row>
    <row r="1819" spans="2:23" x14ac:dyDescent="0.25">
      <c r="B1819" s="55" t="s">
        <v>116</v>
      </c>
      <c r="C1819" s="76" t="s">
        <v>139</v>
      </c>
      <c r="D1819" s="55" t="s">
        <v>73</v>
      </c>
      <c r="E1819" s="55" t="s">
        <v>196</v>
      </c>
      <c r="F1819" s="70">
        <v>62.99</v>
      </c>
      <c r="G1819" s="77">
        <v>53000</v>
      </c>
      <c r="H1819" s="77">
        <v>63.03</v>
      </c>
      <c r="I1819" s="77">
        <v>1</v>
      </c>
      <c r="J1819" s="77">
        <v>20.069897762448502</v>
      </c>
      <c r="K1819" s="77">
        <v>9.9572356819437203E-3</v>
      </c>
      <c r="L1819" s="77">
        <v>60.5169529522882</v>
      </c>
      <c r="M1819" s="77">
        <v>9.0532095419240496E-2</v>
      </c>
      <c r="N1819" s="77">
        <v>-40.447055189839801</v>
      </c>
      <c r="O1819" s="77">
        <v>-8.0574859737296806E-2</v>
      </c>
      <c r="P1819" s="77">
        <v>-23.5647989430466</v>
      </c>
      <c r="Q1819" s="77">
        <v>-23.5647989430466</v>
      </c>
      <c r="R1819" s="77">
        <v>0</v>
      </c>
      <c r="S1819" s="77">
        <v>1.37270098008719E-2</v>
      </c>
      <c r="T1819" s="77" t="s">
        <v>156</v>
      </c>
      <c r="U1819" s="105">
        <v>-3.4591397044535102</v>
      </c>
      <c r="V1819" s="105">
        <v>-2.08842642904734</v>
      </c>
      <c r="W1819" s="101">
        <v>-1.3706690769625001</v>
      </c>
    </row>
    <row r="1820" spans="2:23" x14ac:dyDescent="0.25">
      <c r="B1820" s="55" t="s">
        <v>116</v>
      </c>
      <c r="C1820" s="76" t="s">
        <v>139</v>
      </c>
      <c r="D1820" s="55" t="s">
        <v>73</v>
      </c>
      <c r="E1820" s="55" t="s">
        <v>197</v>
      </c>
      <c r="F1820" s="70">
        <v>62.37</v>
      </c>
      <c r="G1820" s="77">
        <v>56100</v>
      </c>
      <c r="H1820" s="77">
        <v>62.25</v>
      </c>
      <c r="I1820" s="77">
        <v>1</v>
      </c>
      <c r="J1820" s="77">
        <v>-12.9349236541672</v>
      </c>
      <c r="K1820" s="77">
        <v>1.5610232919321201E-2</v>
      </c>
      <c r="L1820" s="77">
        <v>18.856106864075901</v>
      </c>
      <c r="M1820" s="77">
        <v>3.3173073074279802E-2</v>
      </c>
      <c r="N1820" s="77">
        <v>-31.791030518243101</v>
      </c>
      <c r="O1820" s="77">
        <v>-1.7562840154958601E-2</v>
      </c>
      <c r="P1820" s="77">
        <v>-37.825016407976001</v>
      </c>
      <c r="Q1820" s="77">
        <v>-37.825016407976001</v>
      </c>
      <c r="R1820" s="77">
        <v>0</v>
      </c>
      <c r="S1820" s="77">
        <v>0.13348728312239899</v>
      </c>
      <c r="T1820" s="77" t="s">
        <v>155</v>
      </c>
      <c r="U1820" s="105">
        <v>-4.9092642322445599</v>
      </c>
      <c r="V1820" s="105">
        <v>-2.9639268852299998</v>
      </c>
      <c r="W1820" s="101">
        <v>-1.9452746199040101</v>
      </c>
    </row>
    <row r="1821" spans="2:23" x14ac:dyDescent="0.25">
      <c r="B1821" s="55" t="s">
        <v>116</v>
      </c>
      <c r="C1821" s="76" t="s">
        <v>139</v>
      </c>
      <c r="D1821" s="55" t="s">
        <v>73</v>
      </c>
      <c r="E1821" s="55" t="s">
        <v>138</v>
      </c>
      <c r="F1821" s="70">
        <v>62.08</v>
      </c>
      <c r="G1821" s="77">
        <v>56100</v>
      </c>
      <c r="H1821" s="77">
        <v>62.25</v>
      </c>
      <c r="I1821" s="77">
        <v>1</v>
      </c>
      <c r="J1821" s="77">
        <v>19.124802141182901</v>
      </c>
      <c r="K1821" s="77">
        <v>3.02116155031938E-2</v>
      </c>
      <c r="L1821" s="77">
        <v>-21.281059107966801</v>
      </c>
      <c r="M1821" s="77">
        <v>3.74081751801097E-2</v>
      </c>
      <c r="N1821" s="77">
        <v>40.405861249149602</v>
      </c>
      <c r="O1821" s="77">
        <v>-7.1965596769158497E-3</v>
      </c>
      <c r="P1821" s="77">
        <v>40.244404017882601</v>
      </c>
      <c r="Q1821" s="77">
        <v>40.244404017882502</v>
      </c>
      <c r="R1821" s="77">
        <v>0</v>
      </c>
      <c r="S1821" s="77">
        <v>0.133779955722727</v>
      </c>
      <c r="T1821" s="77" t="s">
        <v>155</v>
      </c>
      <c r="U1821" s="105">
        <v>-7.3163705446709804</v>
      </c>
      <c r="V1821" s="105">
        <v>-4.4171970246018999</v>
      </c>
      <c r="W1821" s="101">
        <v>-2.8990800366544001</v>
      </c>
    </row>
    <row r="1822" spans="2:23" x14ac:dyDescent="0.25">
      <c r="B1822" s="55" t="s">
        <v>116</v>
      </c>
      <c r="C1822" s="76" t="s">
        <v>139</v>
      </c>
      <c r="D1822" s="55" t="s">
        <v>73</v>
      </c>
      <c r="E1822" s="55" t="s">
        <v>198</v>
      </c>
      <c r="F1822" s="70">
        <v>61.35</v>
      </c>
      <c r="G1822" s="77">
        <v>58054</v>
      </c>
      <c r="H1822" s="77">
        <v>61.11</v>
      </c>
      <c r="I1822" s="77">
        <v>1</v>
      </c>
      <c r="J1822" s="77">
        <v>-39.508268407984197</v>
      </c>
      <c r="K1822" s="77">
        <v>8.7722763919969401E-2</v>
      </c>
      <c r="L1822" s="77">
        <v>-38.726674190298702</v>
      </c>
      <c r="M1822" s="77">
        <v>8.4286247513894894E-2</v>
      </c>
      <c r="N1822" s="77">
        <v>-0.78159421768549897</v>
      </c>
      <c r="O1822" s="77">
        <v>3.43651640607454E-3</v>
      </c>
      <c r="P1822" s="77">
        <v>-0.44055970670745698</v>
      </c>
      <c r="Q1822" s="77">
        <v>-0.44055970670745598</v>
      </c>
      <c r="R1822" s="77">
        <v>0</v>
      </c>
      <c r="S1822" s="77">
        <v>1.0908018460788001E-5</v>
      </c>
      <c r="T1822" s="77" t="s">
        <v>155</v>
      </c>
      <c r="U1822" s="105">
        <v>2.2835287299422701E-2</v>
      </c>
      <c r="V1822" s="105">
        <v>-1.3786612159550699E-2</v>
      </c>
      <c r="W1822" s="101">
        <v>3.6623080326620497E-2</v>
      </c>
    </row>
    <row r="1823" spans="2:23" x14ac:dyDescent="0.25">
      <c r="B1823" s="55" t="s">
        <v>116</v>
      </c>
      <c r="C1823" s="76" t="s">
        <v>139</v>
      </c>
      <c r="D1823" s="55" t="s">
        <v>73</v>
      </c>
      <c r="E1823" s="55" t="s">
        <v>198</v>
      </c>
      <c r="F1823" s="70">
        <v>61.35</v>
      </c>
      <c r="G1823" s="77">
        <v>58104</v>
      </c>
      <c r="H1823" s="77">
        <v>60.93</v>
      </c>
      <c r="I1823" s="77">
        <v>1</v>
      </c>
      <c r="J1823" s="77">
        <v>-42.806370601168602</v>
      </c>
      <c r="K1823" s="77">
        <v>0.16381525154558699</v>
      </c>
      <c r="L1823" s="77">
        <v>-42.024496088883701</v>
      </c>
      <c r="M1823" s="77">
        <v>0.157885609474299</v>
      </c>
      <c r="N1823" s="77">
        <v>-0.781874512284914</v>
      </c>
      <c r="O1823" s="77">
        <v>5.9296420712872198E-3</v>
      </c>
      <c r="P1823" s="77">
        <v>-0.44009313566457797</v>
      </c>
      <c r="Q1823" s="77">
        <v>-0.44009313566457797</v>
      </c>
      <c r="R1823" s="77">
        <v>0</v>
      </c>
      <c r="S1823" s="77">
        <v>1.7315167944482E-5</v>
      </c>
      <c r="T1823" s="77" t="s">
        <v>155</v>
      </c>
      <c r="U1823" s="105">
        <v>3.4151021078835699E-2</v>
      </c>
      <c r="V1823" s="105">
        <v>-2.0618391014438901E-2</v>
      </c>
      <c r="W1823" s="101">
        <v>5.4771178124740701E-2</v>
      </c>
    </row>
    <row r="1824" spans="2:23" x14ac:dyDescent="0.25">
      <c r="B1824" s="55" t="s">
        <v>116</v>
      </c>
      <c r="C1824" s="76" t="s">
        <v>139</v>
      </c>
      <c r="D1824" s="55" t="s">
        <v>73</v>
      </c>
      <c r="E1824" s="55" t="s">
        <v>199</v>
      </c>
      <c r="F1824" s="70">
        <v>61.11</v>
      </c>
      <c r="G1824" s="77">
        <v>58104</v>
      </c>
      <c r="H1824" s="77">
        <v>60.93</v>
      </c>
      <c r="I1824" s="77">
        <v>1</v>
      </c>
      <c r="J1824" s="77">
        <v>-48.4868912245582</v>
      </c>
      <c r="K1824" s="77">
        <v>7.8522685928779395E-2</v>
      </c>
      <c r="L1824" s="77">
        <v>-47.702318323902702</v>
      </c>
      <c r="M1824" s="77">
        <v>7.6002073194063005E-2</v>
      </c>
      <c r="N1824" s="77">
        <v>-0.78457290065552798</v>
      </c>
      <c r="O1824" s="77">
        <v>2.5206127347164198E-3</v>
      </c>
      <c r="P1824" s="77">
        <v>-0.44055970670629702</v>
      </c>
      <c r="Q1824" s="77">
        <v>-0.44055970670629602</v>
      </c>
      <c r="R1824" s="77">
        <v>0</v>
      </c>
      <c r="S1824" s="77">
        <v>6.4827013627830001E-6</v>
      </c>
      <c r="T1824" s="77" t="s">
        <v>155</v>
      </c>
      <c r="U1824" s="105">
        <v>1.25846669544012E-2</v>
      </c>
      <c r="V1824" s="105">
        <v>-7.5978865596243702E-3</v>
      </c>
      <c r="W1824" s="101">
        <v>2.0183204297431999E-2</v>
      </c>
    </row>
    <row r="1825" spans="2:23" x14ac:dyDescent="0.25">
      <c r="B1825" s="55" t="s">
        <v>116</v>
      </c>
      <c r="C1825" s="76" t="s">
        <v>139</v>
      </c>
      <c r="D1825" s="55" t="s">
        <v>73</v>
      </c>
      <c r="E1825" s="55" t="s">
        <v>200</v>
      </c>
      <c r="F1825" s="70">
        <v>61.19</v>
      </c>
      <c r="G1825" s="77">
        <v>58200</v>
      </c>
      <c r="H1825" s="77">
        <v>61.51</v>
      </c>
      <c r="I1825" s="77">
        <v>1</v>
      </c>
      <c r="J1825" s="77">
        <v>64.423693734675297</v>
      </c>
      <c r="K1825" s="77">
        <v>0.169959384275468</v>
      </c>
      <c r="L1825" s="77">
        <v>-6.02079055437087</v>
      </c>
      <c r="M1825" s="77">
        <v>1.48443417893868E-3</v>
      </c>
      <c r="N1825" s="77">
        <v>70.444484289046201</v>
      </c>
      <c r="O1825" s="77">
        <v>0.16847495009652899</v>
      </c>
      <c r="P1825" s="77">
        <v>33.364450501376098</v>
      </c>
      <c r="Q1825" s="77">
        <v>33.364450501376098</v>
      </c>
      <c r="R1825" s="77">
        <v>0</v>
      </c>
      <c r="S1825" s="77">
        <v>4.5584989519746898E-2</v>
      </c>
      <c r="T1825" s="77" t="s">
        <v>155</v>
      </c>
      <c r="U1825" s="105">
        <v>-12.2062967840727</v>
      </c>
      <c r="V1825" s="105">
        <v>-7.3694487597112897</v>
      </c>
      <c r="W1825" s="101">
        <v>-4.8366920609234203</v>
      </c>
    </row>
    <row r="1826" spans="2:23" x14ac:dyDescent="0.25">
      <c r="B1826" s="55" t="s">
        <v>116</v>
      </c>
      <c r="C1826" s="76" t="s">
        <v>139</v>
      </c>
      <c r="D1826" s="55" t="s">
        <v>73</v>
      </c>
      <c r="E1826" s="55" t="s">
        <v>200</v>
      </c>
      <c r="F1826" s="70">
        <v>61.19</v>
      </c>
      <c r="G1826" s="77">
        <v>58300</v>
      </c>
      <c r="H1826" s="77">
        <v>61.15</v>
      </c>
      <c r="I1826" s="77">
        <v>1</v>
      </c>
      <c r="J1826" s="77">
        <v>-4.3695091054791</v>
      </c>
      <c r="K1826" s="77">
        <v>7.3372899549269404E-4</v>
      </c>
      <c r="L1826" s="77">
        <v>17.629224055009001</v>
      </c>
      <c r="M1826" s="77">
        <v>1.1943642052241099E-2</v>
      </c>
      <c r="N1826" s="77">
        <v>-21.998733160488101</v>
      </c>
      <c r="O1826" s="77">
        <v>-1.12099130567484E-2</v>
      </c>
      <c r="P1826" s="77">
        <v>-39.512030438737703</v>
      </c>
      <c r="Q1826" s="77">
        <v>-39.512030438737597</v>
      </c>
      <c r="R1826" s="77">
        <v>0</v>
      </c>
      <c r="S1826" s="77">
        <v>5.9996937113124399E-2</v>
      </c>
      <c r="T1826" s="77" t="s">
        <v>155</v>
      </c>
      <c r="U1826" s="105">
        <v>-1.5656597081007999</v>
      </c>
      <c r="V1826" s="105">
        <v>-0.94525384710035498</v>
      </c>
      <c r="W1826" s="101">
        <v>-0.62038585610665398</v>
      </c>
    </row>
    <row r="1827" spans="2:23" x14ac:dyDescent="0.25">
      <c r="B1827" s="55" t="s">
        <v>116</v>
      </c>
      <c r="C1827" s="76" t="s">
        <v>139</v>
      </c>
      <c r="D1827" s="55" t="s">
        <v>73</v>
      </c>
      <c r="E1827" s="55" t="s">
        <v>200</v>
      </c>
      <c r="F1827" s="70">
        <v>61.19</v>
      </c>
      <c r="G1827" s="77">
        <v>58500</v>
      </c>
      <c r="H1827" s="77">
        <v>61.13</v>
      </c>
      <c r="I1827" s="77">
        <v>1</v>
      </c>
      <c r="J1827" s="77">
        <v>-88.757953308822096</v>
      </c>
      <c r="K1827" s="77">
        <v>4.1044245975725098E-2</v>
      </c>
      <c r="L1827" s="77">
        <v>-40.217260938897901</v>
      </c>
      <c r="M1827" s="77">
        <v>8.4268002833967504E-3</v>
      </c>
      <c r="N1827" s="77">
        <v>-48.540692369924201</v>
      </c>
      <c r="O1827" s="77">
        <v>3.2617445692328398E-2</v>
      </c>
      <c r="P1827" s="77">
        <v>6.1475799373623401</v>
      </c>
      <c r="Q1827" s="77">
        <v>6.1475799373623303</v>
      </c>
      <c r="R1827" s="77">
        <v>0</v>
      </c>
      <c r="S1827" s="77">
        <v>1.9690017063941399E-4</v>
      </c>
      <c r="T1827" s="77" t="s">
        <v>155</v>
      </c>
      <c r="U1827" s="105">
        <v>-0.91755856365241595</v>
      </c>
      <c r="V1827" s="105">
        <v>-0.55396824593794702</v>
      </c>
      <c r="W1827" s="101">
        <v>-0.36357859379928897</v>
      </c>
    </row>
    <row r="1828" spans="2:23" x14ac:dyDescent="0.25">
      <c r="B1828" s="55" t="s">
        <v>116</v>
      </c>
      <c r="C1828" s="76" t="s">
        <v>139</v>
      </c>
      <c r="D1828" s="55" t="s">
        <v>73</v>
      </c>
      <c r="E1828" s="55" t="s">
        <v>201</v>
      </c>
      <c r="F1828" s="70">
        <v>61.15</v>
      </c>
      <c r="G1828" s="77">
        <v>58304</v>
      </c>
      <c r="H1828" s="77">
        <v>61.15</v>
      </c>
      <c r="I1828" s="77">
        <v>1</v>
      </c>
      <c r="J1828" s="77">
        <v>19.652764006448798</v>
      </c>
      <c r="K1828" s="77">
        <v>0</v>
      </c>
      <c r="L1828" s="77">
        <v>19.652764006449502</v>
      </c>
      <c r="M1828" s="77">
        <v>0</v>
      </c>
      <c r="N1828" s="77">
        <v>-6.9944099999999997E-13</v>
      </c>
      <c r="O1828" s="77">
        <v>0</v>
      </c>
      <c r="P1828" s="77">
        <v>-3.05617E-13</v>
      </c>
      <c r="Q1828" s="77">
        <v>-3.0561800000000002E-13</v>
      </c>
      <c r="R1828" s="77">
        <v>0</v>
      </c>
      <c r="S1828" s="77">
        <v>0</v>
      </c>
      <c r="T1828" s="77" t="s">
        <v>155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116</v>
      </c>
      <c r="C1829" s="76" t="s">
        <v>139</v>
      </c>
      <c r="D1829" s="55" t="s">
        <v>73</v>
      </c>
      <c r="E1829" s="55" t="s">
        <v>201</v>
      </c>
      <c r="F1829" s="70">
        <v>61.15</v>
      </c>
      <c r="G1829" s="77">
        <v>58350</v>
      </c>
      <c r="H1829" s="77">
        <v>60.8</v>
      </c>
      <c r="I1829" s="77">
        <v>1</v>
      </c>
      <c r="J1829" s="77">
        <v>-36.982825742093702</v>
      </c>
      <c r="K1829" s="77">
        <v>9.8900512904604596E-2</v>
      </c>
      <c r="L1829" s="77">
        <v>-2.9240021735449702</v>
      </c>
      <c r="M1829" s="77">
        <v>6.1823522168486997E-4</v>
      </c>
      <c r="N1829" s="77">
        <v>-34.058823568548704</v>
      </c>
      <c r="O1829" s="77">
        <v>9.8282277682919805E-2</v>
      </c>
      <c r="P1829" s="77">
        <v>-70.771965011008106</v>
      </c>
      <c r="Q1829" s="77">
        <v>-70.771965011008007</v>
      </c>
      <c r="R1829" s="77">
        <v>0</v>
      </c>
      <c r="S1829" s="77">
        <v>0.362177002289164</v>
      </c>
      <c r="T1829" s="77" t="s">
        <v>155</v>
      </c>
      <c r="U1829" s="105">
        <v>-5.9278263672760598</v>
      </c>
      <c r="V1829" s="105">
        <v>-3.57887518572449</v>
      </c>
      <c r="W1829" s="101">
        <v>-2.3488754399735599</v>
      </c>
    </row>
    <row r="1830" spans="2:23" x14ac:dyDescent="0.25">
      <c r="B1830" s="55" t="s">
        <v>116</v>
      </c>
      <c r="C1830" s="76" t="s">
        <v>139</v>
      </c>
      <c r="D1830" s="55" t="s">
        <v>73</v>
      </c>
      <c r="E1830" s="55" t="s">
        <v>201</v>
      </c>
      <c r="F1830" s="70">
        <v>61.15</v>
      </c>
      <c r="G1830" s="77">
        <v>58600</v>
      </c>
      <c r="H1830" s="77">
        <v>61.16</v>
      </c>
      <c r="I1830" s="77">
        <v>1</v>
      </c>
      <c r="J1830" s="77">
        <v>0.79899828994843303</v>
      </c>
      <c r="K1830" s="77">
        <v>2.4514493465880001E-6</v>
      </c>
      <c r="L1830" s="77">
        <v>-11.217796320864201</v>
      </c>
      <c r="M1830" s="77">
        <v>4.8322158449815798E-4</v>
      </c>
      <c r="N1830" s="77">
        <v>12.016794610812701</v>
      </c>
      <c r="O1830" s="77">
        <v>-4.8077013515157103E-4</v>
      </c>
      <c r="P1830" s="77">
        <v>31.259934572270598</v>
      </c>
      <c r="Q1830" s="77">
        <v>31.259934572270598</v>
      </c>
      <c r="R1830" s="77">
        <v>0</v>
      </c>
      <c r="S1830" s="77">
        <v>3.7523846763365398E-3</v>
      </c>
      <c r="T1830" s="77" t="s">
        <v>156</v>
      </c>
      <c r="U1830" s="105">
        <v>-0.149569443723297</v>
      </c>
      <c r="V1830" s="105">
        <v>-9.0301290476208496E-2</v>
      </c>
      <c r="W1830" s="101">
        <v>-5.92662421543899E-2</v>
      </c>
    </row>
    <row r="1831" spans="2:23" x14ac:dyDescent="0.25">
      <c r="B1831" s="55" t="s">
        <v>116</v>
      </c>
      <c r="C1831" s="76" t="s">
        <v>139</v>
      </c>
      <c r="D1831" s="55" t="s">
        <v>73</v>
      </c>
      <c r="E1831" s="55" t="s">
        <v>202</v>
      </c>
      <c r="F1831" s="70">
        <v>61.15</v>
      </c>
      <c r="G1831" s="77">
        <v>58300</v>
      </c>
      <c r="H1831" s="77">
        <v>61.15</v>
      </c>
      <c r="I1831" s="77">
        <v>2</v>
      </c>
      <c r="J1831" s="77">
        <v>-12.1117359935509</v>
      </c>
      <c r="K1831" s="77">
        <v>0</v>
      </c>
      <c r="L1831" s="77">
        <v>-12.111735993551299</v>
      </c>
      <c r="M1831" s="77">
        <v>0</v>
      </c>
      <c r="N1831" s="77">
        <v>3.88578E-13</v>
      </c>
      <c r="O1831" s="77">
        <v>0</v>
      </c>
      <c r="P1831" s="77">
        <v>1.6868099999999999E-13</v>
      </c>
      <c r="Q1831" s="77">
        <v>1.6867999999999999E-13</v>
      </c>
      <c r="R1831" s="77">
        <v>0</v>
      </c>
      <c r="S1831" s="77">
        <v>0</v>
      </c>
      <c r="T1831" s="77" t="s">
        <v>155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116</v>
      </c>
      <c r="C1832" s="76" t="s">
        <v>139</v>
      </c>
      <c r="D1832" s="55" t="s">
        <v>73</v>
      </c>
      <c r="E1832" s="55" t="s">
        <v>203</v>
      </c>
      <c r="F1832" s="70">
        <v>61.38</v>
      </c>
      <c r="G1832" s="77">
        <v>58500</v>
      </c>
      <c r="H1832" s="77">
        <v>61.13</v>
      </c>
      <c r="I1832" s="77">
        <v>1</v>
      </c>
      <c r="J1832" s="77">
        <v>-136.77638213591899</v>
      </c>
      <c r="K1832" s="77">
        <v>0.26377967981369299</v>
      </c>
      <c r="L1832" s="77">
        <v>-27.429403603117802</v>
      </c>
      <c r="M1832" s="77">
        <v>1.06084477665205E-2</v>
      </c>
      <c r="N1832" s="77">
        <v>-109.346978532801</v>
      </c>
      <c r="O1832" s="77">
        <v>0.25317123204717201</v>
      </c>
      <c r="P1832" s="77">
        <v>-37.407514509634503</v>
      </c>
      <c r="Q1832" s="77">
        <v>-37.407514509634503</v>
      </c>
      <c r="R1832" s="77">
        <v>0</v>
      </c>
      <c r="S1832" s="77">
        <v>1.9730442199218101E-2</v>
      </c>
      <c r="T1832" s="77" t="s">
        <v>155</v>
      </c>
      <c r="U1832" s="105">
        <v>-11.8287408141507</v>
      </c>
      <c r="V1832" s="105">
        <v>-7.14150252642838</v>
      </c>
      <c r="W1832" s="101">
        <v>-4.6870871484278904</v>
      </c>
    </row>
    <row r="1833" spans="2:23" x14ac:dyDescent="0.25">
      <c r="B1833" s="55" t="s">
        <v>116</v>
      </c>
      <c r="C1833" s="76" t="s">
        <v>139</v>
      </c>
      <c r="D1833" s="55" t="s">
        <v>73</v>
      </c>
      <c r="E1833" s="55" t="s">
        <v>204</v>
      </c>
      <c r="F1833" s="70">
        <v>61.13</v>
      </c>
      <c r="G1833" s="77">
        <v>58600</v>
      </c>
      <c r="H1833" s="77">
        <v>61.16</v>
      </c>
      <c r="I1833" s="77">
        <v>1</v>
      </c>
      <c r="J1833" s="77">
        <v>6.3266171315507203</v>
      </c>
      <c r="K1833" s="77">
        <v>1.8283915321592699E-3</v>
      </c>
      <c r="L1833" s="77">
        <v>18.350429033198399</v>
      </c>
      <c r="M1833" s="77">
        <v>1.5382203063688E-2</v>
      </c>
      <c r="N1833" s="77">
        <v>-12.023811901647701</v>
      </c>
      <c r="O1833" s="77">
        <v>-1.35538115315287E-2</v>
      </c>
      <c r="P1833" s="77">
        <v>-31.259934572270101</v>
      </c>
      <c r="Q1833" s="77">
        <v>-31.259934572270001</v>
      </c>
      <c r="R1833" s="77">
        <v>0</v>
      </c>
      <c r="S1833" s="77">
        <v>4.4637742712251897E-2</v>
      </c>
      <c r="T1833" s="77" t="s">
        <v>156</v>
      </c>
      <c r="U1833" s="105">
        <v>-0.468033449045964</v>
      </c>
      <c r="V1833" s="105">
        <v>-0.28257124839662801</v>
      </c>
      <c r="W1833" s="101">
        <v>-0.18545622044853399</v>
      </c>
    </row>
    <row r="1834" spans="2:23" x14ac:dyDescent="0.25">
      <c r="B1834" s="55" t="s">
        <v>116</v>
      </c>
      <c r="C1834" s="76" t="s">
        <v>117</v>
      </c>
      <c r="D1834" s="55" t="s">
        <v>74</v>
      </c>
      <c r="E1834" s="55" t="s">
        <v>118</v>
      </c>
      <c r="F1834" s="70">
        <v>62.45</v>
      </c>
      <c r="G1834" s="77">
        <v>50050</v>
      </c>
      <c r="H1834" s="77">
        <v>60.16</v>
      </c>
      <c r="I1834" s="77">
        <v>1</v>
      </c>
      <c r="J1834" s="77">
        <v>-99.987236323311194</v>
      </c>
      <c r="K1834" s="77">
        <v>1.82953287924598</v>
      </c>
      <c r="L1834" s="77">
        <v>10.865342914170499</v>
      </c>
      <c r="M1834" s="77">
        <v>2.1604188825580399E-2</v>
      </c>
      <c r="N1834" s="77">
        <v>-110.852579237482</v>
      </c>
      <c r="O1834" s="77">
        <v>1.8079286904203999</v>
      </c>
      <c r="P1834" s="77">
        <v>-84.190793547362802</v>
      </c>
      <c r="Q1834" s="77">
        <v>-84.190793547362702</v>
      </c>
      <c r="R1834" s="77">
        <v>0</v>
      </c>
      <c r="S1834" s="77">
        <v>1.29712041841864</v>
      </c>
      <c r="T1834" s="77" t="s">
        <v>133</v>
      </c>
      <c r="U1834" s="105">
        <v>-2931.9516279704599</v>
      </c>
      <c r="V1834" s="105">
        <v>-2336.6446745129701</v>
      </c>
      <c r="W1834" s="101">
        <v>-595.333770450119</v>
      </c>
    </row>
    <row r="1835" spans="2:23" x14ac:dyDescent="0.25">
      <c r="B1835" s="55" t="s">
        <v>116</v>
      </c>
      <c r="C1835" s="76" t="s">
        <v>117</v>
      </c>
      <c r="D1835" s="55" t="s">
        <v>74</v>
      </c>
      <c r="E1835" s="55" t="s">
        <v>134</v>
      </c>
      <c r="F1835" s="70">
        <v>60.64</v>
      </c>
      <c r="G1835" s="77">
        <v>56050</v>
      </c>
      <c r="H1835" s="77">
        <v>60.58</v>
      </c>
      <c r="I1835" s="77">
        <v>1</v>
      </c>
      <c r="J1835" s="77">
        <v>-19.481996240312299</v>
      </c>
      <c r="K1835" s="77">
        <v>1.2145541680241401E-2</v>
      </c>
      <c r="L1835" s="77">
        <v>-52.837447388756701</v>
      </c>
      <c r="M1835" s="77">
        <v>8.9337467089908196E-2</v>
      </c>
      <c r="N1835" s="77">
        <v>33.355451148444303</v>
      </c>
      <c r="O1835" s="77">
        <v>-7.7191925409666795E-2</v>
      </c>
      <c r="P1835" s="77">
        <v>40.676430692775</v>
      </c>
      <c r="Q1835" s="77">
        <v>40.676430692775</v>
      </c>
      <c r="R1835" s="77">
        <v>0</v>
      </c>
      <c r="S1835" s="77">
        <v>5.2946304444932098E-2</v>
      </c>
      <c r="T1835" s="77" t="s">
        <v>133</v>
      </c>
      <c r="U1835" s="105">
        <v>-2.5176181740797099</v>
      </c>
      <c r="V1835" s="105">
        <v>-2.0064379789896298</v>
      </c>
      <c r="W1835" s="101">
        <v>-0.511203222396313</v>
      </c>
    </row>
    <row r="1836" spans="2:23" x14ac:dyDescent="0.25">
      <c r="B1836" s="55" t="s">
        <v>116</v>
      </c>
      <c r="C1836" s="76" t="s">
        <v>117</v>
      </c>
      <c r="D1836" s="55" t="s">
        <v>74</v>
      </c>
      <c r="E1836" s="55" t="s">
        <v>120</v>
      </c>
      <c r="F1836" s="70">
        <v>60.16</v>
      </c>
      <c r="G1836" s="77">
        <v>51450</v>
      </c>
      <c r="H1836" s="77">
        <v>61.06</v>
      </c>
      <c r="I1836" s="77">
        <v>10</v>
      </c>
      <c r="J1836" s="77">
        <v>35.953531865378103</v>
      </c>
      <c r="K1836" s="77">
        <v>0.225387579248782</v>
      </c>
      <c r="L1836" s="77">
        <v>79.901654564816198</v>
      </c>
      <c r="M1836" s="77">
        <v>1.11316208476676</v>
      </c>
      <c r="N1836" s="77">
        <v>-43.948122699438102</v>
      </c>
      <c r="O1836" s="77">
        <v>-0.88777450551797599</v>
      </c>
      <c r="P1836" s="77">
        <v>-35.761710120388102</v>
      </c>
      <c r="Q1836" s="77">
        <v>-35.761710120388003</v>
      </c>
      <c r="R1836" s="77">
        <v>0</v>
      </c>
      <c r="S1836" s="77">
        <v>0.22298898843569701</v>
      </c>
      <c r="T1836" s="77" t="s">
        <v>135</v>
      </c>
      <c r="U1836" s="105">
        <v>-14.2547023499499</v>
      </c>
      <c r="V1836" s="105">
        <v>-11.360410593074601</v>
      </c>
      <c r="W1836" s="101">
        <v>-2.8944221370098799</v>
      </c>
    </row>
    <row r="1837" spans="2:23" x14ac:dyDescent="0.25">
      <c r="B1837" s="55" t="s">
        <v>116</v>
      </c>
      <c r="C1837" s="76" t="s">
        <v>117</v>
      </c>
      <c r="D1837" s="55" t="s">
        <v>74</v>
      </c>
      <c r="E1837" s="55" t="s">
        <v>136</v>
      </c>
      <c r="F1837" s="70">
        <v>61.06</v>
      </c>
      <c r="G1837" s="77">
        <v>54000</v>
      </c>
      <c r="H1837" s="77">
        <v>61.18</v>
      </c>
      <c r="I1837" s="77">
        <v>10</v>
      </c>
      <c r="J1837" s="77">
        <v>14.265770064038501</v>
      </c>
      <c r="K1837" s="77">
        <v>9.7360234336776406E-3</v>
      </c>
      <c r="L1837" s="77">
        <v>57.695250016797502</v>
      </c>
      <c r="M1837" s="77">
        <v>0.15924701127611701</v>
      </c>
      <c r="N1837" s="77">
        <v>-43.429479952759003</v>
      </c>
      <c r="O1837" s="77">
        <v>-0.14951098784243899</v>
      </c>
      <c r="P1837" s="77">
        <v>-35.761710120388898</v>
      </c>
      <c r="Q1837" s="77">
        <v>-35.761710120388798</v>
      </c>
      <c r="R1837" s="77">
        <v>0</v>
      </c>
      <c r="S1837" s="77">
        <v>6.1182571729549197E-2</v>
      </c>
      <c r="T1837" s="77" t="s">
        <v>135</v>
      </c>
      <c r="U1837" s="105">
        <v>-3.9265739825989199</v>
      </c>
      <c r="V1837" s="105">
        <v>-3.1293177206583001</v>
      </c>
      <c r="W1837" s="101">
        <v>-0.79729217621168103</v>
      </c>
    </row>
    <row r="1838" spans="2:23" x14ac:dyDescent="0.25">
      <c r="B1838" s="55" t="s">
        <v>116</v>
      </c>
      <c r="C1838" s="76" t="s">
        <v>117</v>
      </c>
      <c r="D1838" s="55" t="s">
        <v>74</v>
      </c>
      <c r="E1838" s="55" t="s">
        <v>137</v>
      </c>
      <c r="F1838" s="70">
        <v>61.18</v>
      </c>
      <c r="G1838" s="77">
        <v>56100</v>
      </c>
      <c r="H1838" s="77">
        <v>60.77</v>
      </c>
      <c r="I1838" s="77">
        <v>10</v>
      </c>
      <c r="J1838" s="77">
        <v>-18.3050724097135</v>
      </c>
      <c r="K1838" s="77">
        <v>6.12518335590636E-2</v>
      </c>
      <c r="L1838" s="77">
        <v>29.5376813216436</v>
      </c>
      <c r="M1838" s="77">
        <v>0.15948836014462001</v>
      </c>
      <c r="N1838" s="77">
        <v>-47.842753731357099</v>
      </c>
      <c r="O1838" s="77">
        <v>-9.8236526585556594E-2</v>
      </c>
      <c r="P1838" s="77">
        <v>-55.714536369935701</v>
      </c>
      <c r="Q1838" s="77">
        <v>-55.714536369935601</v>
      </c>
      <c r="R1838" s="77">
        <v>0</v>
      </c>
      <c r="S1838" s="77">
        <v>0.56743122810120705</v>
      </c>
      <c r="T1838" s="77" t="s">
        <v>135</v>
      </c>
      <c r="U1838" s="105">
        <v>-25.605501238410501</v>
      </c>
      <c r="V1838" s="105">
        <v>-20.406529744961301</v>
      </c>
      <c r="W1838" s="101">
        <v>-5.1992056932672099</v>
      </c>
    </row>
    <row r="1839" spans="2:23" x14ac:dyDescent="0.25">
      <c r="B1839" s="55" t="s">
        <v>116</v>
      </c>
      <c r="C1839" s="76" t="s">
        <v>117</v>
      </c>
      <c r="D1839" s="55" t="s">
        <v>74</v>
      </c>
      <c r="E1839" s="55" t="s">
        <v>138</v>
      </c>
      <c r="F1839" s="70">
        <v>60.58</v>
      </c>
      <c r="G1839" s="77">
        <v>56100</v>
      </c>
      <c r="H1839" s="77">
        <v>60.77</v>
      </c>
      <c r="I1839" s="77">
        <v>10</v>
      </c>
      <c r="J1839" s="77">
        <v>21.7958020691439</v>
      </c>
      <c r="K1839" s="77">
        <v>3.4061586027934097E-2</v>
      </c>
      <c r="L1839" s="77">
        <v>-17.3645558368754</v>
      </c>
      <c r="M1839" s="77">
        <v>2.1619543217837701E-2</v>
      </c>
      <c r="N1839" s="77">
        <v>39.1603579060192</v>
      </c>
      <c r="O1839" s="77">
        <v>1.2442042810096501E-2</v>
      </c>
      <c r="P1839" s="77">
        <v>52.686522687178403</v>
      </c>
      <c r="Q1839" s="77">
        <v>52.686522687178403</v>
      </c>
      <c r="R1839" s="77">
        <v>0</v>
      </c>
      <c r="S1839" s="77">
        <v>0.19902985554453301</v>
      </c>
      <c r="T1839" s="77" t="s">
        <v>135</v>
      </c>
      <c r="U1839" s="105">
        <v>-6.6855470546412299</v>
      </c>
      <c r="V1839" s="105">
        <v>-5.3281056114308702</v>
      </c>
      <c r="W1839" s="101">
        <v>-1.3575025923317601</v>
      </c>
    </row>
    <row r="1840" spans="2:23" x14ac:dyDescent="0.25">
      <c r="B1840" s="55" t="s">
        <v>116</v>
      </c>
      <c r="C1840" s="76" t="s">
        <v>139</v>
      </c>
      <c r="D1840" s="55" t="s">
        <v>74</v>
      </c>
      <c r="E1840" s="55" t="s">
        <v>140</v>
      </c>
      <c r="F1840" s="70">
        <v>62.17</v>
      </c>
      <c r="G1840" s="77">
        <v>50000</v>
      </c>
      <c r="H1840" s="77">
        <v>60.29</v>
      </c>
      <c r="I1840" s="77">
        <v>1</v>
      </c>
      <c r="J1840" s="77">
        <v>-162.77690905415699</v>
      </c>
      <c r="K1840" s="77">
        <v>2.5250994981527599</v>
      </c>
      <c r="L1840" s="77">
        <v>-10.886221701205599</v>
      </c>
      <c r="M1840" s="77">
        <v>1.1293986125019201E-2</v>
      </c>
      <c r="N1840" s="77">
        <v>-151.89068735295101</v>
      </c>
      <c r="O1840" s="77">
        <v>2.51380551202775</v>
      </c>
      <c r="P1840" s="77">
        <v>-114.26420645256999</v>
      </c>
      <c r="Q1840" s="77">
        <v>-114.264206452569</v>
      </c>
      <c r="R1840" s="77">
        <v>0</v>
      </c>
      <c r="S1840" s="77">
        <v>1.2442662359052501</v>
      </c>
      <c r="T1840" s="77" t="s">
        <v>141</v>
      </c>
      <c r="U1840" s="105">
        <v>-3786.95010118652</v>
      </c>
      <c r="V1840" s="105">
        <v>-3018.0432385608801</v>
      </c>
      <c r="W1840" s="101">
        <v>-768.94149983177704</v>
      </c>
    </row>
    <row r="1841" spans="2:23" x14ac:dyDescent="0.25">
      <c r="B1841" s="55" t="s">
        <v>116</v>
      </c>
      <c r="C1841" s="76" t="s">
        <v>139</v>
      </c>
      <c r="D1841" s="55" t="s">
        <v>74</v>
      </c>
      <c r="E1841" s="55" t="s">
        <v>142</v>
      </c>
      <c r="F1841" s="70">
        <v>59.98</v>
      </c>
      <c r="G1841" s="77">
        <v>56050</v>
      </c>
      <c r="H1841" s="77">
        <v>60.58</v>
      </c>
      <c r="I1841" s="77">
        <v>1</v>
      </c>
      <c r="J1841" s="77">
        <v>91.371544411410497</v>
      </c>
      <c r="K1841" s="77">
        <v>0.47754902212882799</v>
      </c>
      <c r="L1841" s="77">
        <v>44.981546354799796</v>
      </c>
      <c r="M1841" s="77">
        <v>0.11573502011322701</v>
      </c>
      <c r="N1841" s="77">
        <v>46.3899980566108</v>
      </c>
      <c r="O1841" s="77">
        <v>0.36181400201560099</v>
      </c>
      <c r="P1841" s="77">
        <v>66.403344726471403</v>
      </c>
      <c r="Q1841" s="77">
        <v>66.403344726471403</v>
      </c>
      <c r="R1841" s="77">
        <v>0</v>
      </c>
      <c r="S1841" s="77">
        <v>0.25221791971734098</v>
      </c>
      <c r="T1841" s="77" t="s">
        <v>141</v>
      </c>
      <c r="U1841" s="105">
        <v>-5.8562917427365004</v>
      </c>
      <c r="V1841" s="105">
        <v>-4.6672232865355303</v>
      </c>
      <c r="W1841" s="101">
        <v>-1.1891220205677699</v>
      </c>
    </row>
    <row r="1842" spans="2:23" x14ac:dyDescent="0.25">
      <c r="B1842" s="55" t="s">
        <v>116</v>
      </c>
      <c r="C1842" s="76" t="s">
        <v>139</v>
      </c>
      <c r="D1842" s="55" t="s">
        <v>74</v>
      </c>
      <c r="E1842" s="55" t="s">
        <v>153</v>
      </c>
      <c r="F1842" s="70">
        <v>59.14</v>
      </c>
      <c r="G1842" s="77">
        <v>58350</v>
      </c>
      <c r="H1842" s="77">
        <v>59.53</v>
      </c>
      <c r="I1842" s="77">
        <v>1</v>
      </c>
      <c r="J1842" s="77">
        <v>42.104351740089001</v>
      </c>
      <c r="K1842" s="77">
        <v>0.126221682204263</v>
      </c>
      <c r="L1842" s="77">
        <v>7.8559406029089001</v>
      </c>
      <c r="M1842" s="77">
        <v>4.3941651562579998E-3</v>
      </c>
      <c r="N1842" s="77">
        <v>34.248411137180099</v>
      </c>
      <c r="O1842" s="77">
        <v>0.121827517048005</v>
      </c>
      <c r="P1842" s="77">
        <v>91.375224580670107</v>
      </c>
      <c r="Q1842" s="77">
        <v>91.375224580669993</v>
      </c>
      <c r="R1842" s="77">
        <v>0</v>
      </c>
      <c r="S1842" s="77">
        <v>0.59447953470235404</v>
      </c>
      <c r="T1842" s="77" t="s">
        <v>141</v>
      </c>
      <c r="U1842" s="105">
        <v>-5.8881973136408501</v>
      </c>
      <c r="V1842" s="105">
        <v>-4.6926507122917096</v>
      </c>
      <c r="W1842" s="101">
        <v>-1.1956004575391199</v>
      </c>
    </row>
    <row r="1843" spans="2:23" x14ac:dyDescent="0.25">
      <c r="B1843" s="55" t="s">
        <v>116</v>
      </c>
      <c r="C1843" s="76" t="s">
        <v>139</v>
      </c>
      <c r="D1843" s="55" t="s">
        <v>74</v>
      </c>
      <c r="E1843" s="55" t="s">
        <v>154</v>
      </c>
      <c r="F1843" s="70">
        <v>60.29</v>
      </c>
      <c r="G1843" s="77">
        <v>50050</v>
      </c>
      <c r="H1843" s="77">
        <v>60.16</v>
      </c>
      <c r="I1843" s="77">
        <v>1</v>
      </c>
      <c r="J1843" s="77">
        <v>-10.023577981135199</v>
      </c>
      <c r="K1843" s="77">
        <v>5.8173354899916903E-3</v>
      </c>
      <c r="L1843" s="77">
        <v>81.713102070580504</v>
      </c>
      <c r="M1843" s="77">
        <v>0.38660009779483301</v>
      </c>
      <c r="N1843" s="77">
        <v>-91.736680051715695</v>
      </c>
      <c r="O1843" s="77">
        <v>-0.38078276230484098</v>
      </c>
      <c r="P1843" s="77">
        <v>-68.366346034820197</v>
      </c>
      <c r="Q1843" s="77">
        <v>-68.366346034820097</v>
      </c>
      <c r="R1843" s="77">
        <v>0</v>
      </c>
      <c r="S1843" s="77">
        <v>0.27062212594184498</v>
      </c>
      <c r="T1843" s="77" t="s">
        <v>155</v>
      </c>
      <c r="U1843" s="105">
        <v>-34.858410266532303</v>
      </c>
      <c r="V1843" s="105">
        <v>-27.780717094457199</v>
      </c>
      <c r="W1843" s="101">
        <v>-7.0780120033006302</v>
      </c>
    </row>
    <row r="1844" spans="2:23" x14ac:dyDescent="0.25">
      <c r="B1844" s="55" t="s">
        <v>116</v>
      </c>
      <c r="C1844" s="76" t="s">
        <v>139</v>
      </c>
      <c r="D1844" s="55" t="s">
        <v>74</v>
      </c>
      <c r="E1844" s="55" t="s">
        <v>154</v>
      </c>
      <c r="F1844" s="70">
        <v>60.29</v>
      </c>
      <c r="G1844" s="77">
        <v>51150</v>
      </c>
      <c r="H1844" s="77">
        <v>59.37</v>
      </c>
      <c r="I1844" s="77">
        <v>1</v>
      </c>
      <c r="J1844" s="77">
        <v>-228.54869333125501</v>
      </c>
      <c r="K1844" s="77">
        <v>1.8282076828198399</v>
      </c>
      <c r="L1844" s="77">
        <v>-166.901553060997</v>
      </c>
      <c r="M1844" s="77">
        <v>0.97496449449605205</v>
      </c>
      <c r="N1844" s="77">
        <v>-61.647140270257601</v>
      </c>
      <c r="O1844" s="77">
        <v>0.85324318832378898</v>
      </c>
      <c r="P1844" s="77">
        <v>-45.8978604177478</v>
      </c>
      <c r="Q1844" s="77">
        <v>-45.8978604177478</v>
      </c>
      <c r="R1844" s="77">
        <v>0</v>
      </c>
      <c r="S1844" s="77">
        <v>7.3731475682447103E-2</v>
      </c>
      <c r="T1844" s="77" t="s">
        <v>155</v>
      </c>
      <c r="U1844" s="105">
        <v>-5.6658290912247997</v>
      </c>
      <c r="V1844" s="105">
        <v>-4.51543239882007</v>
      </c>
      <c r="W1844" s="101">
        <v>-1.1504485147115799</v>
      </c>
    </row>
    <row r="1845" spans="2:23" x14ac:dyDescent="0.25">
      <c r="B1845" s="55" t="s">
        <v>116</v>
      </c>
      <c r="C1845" s="76" t="s">
        <v>139</v>
      </c>
      <c r="D1845" s="55" t="s">
        <v>74</v>
      </c>
      <c r="E1845" s="55" t="s">
        <v>154</v>
      </c>
      <c r="F1845" s="70">
        <v>60.29</v>
      </c>
      <c r="G1845" s="77">
        <v>51200</v>
      </c>
      <c r="H1845" s="77">
        <v>60.29</v>
      </c>
      <c r="I1845" s="77">
        <v>1</v>
      </c>
      <c r="J1845" s="77">
        <v>3.7398559999999999E-12</v>
      </c>
      <c r="K1845" s="77">
        <v>0</v>
      </c>
      <c r="L1845" s="77">
        <v>3.8105900000000002E-13</v>
      </c>
      <c r="M1845" s="77">
        <v>0</v>
      </c>
      <c r="N1845" s="77">
        <v>3.3587959999999999E-12</v>
      </c>
      <c r="O1845" s="77">
        <v>0</v>
      </c>
      <c r="P1845" s="77">
        <v>2.7191039999999999E-12</v>
      </c>
      <c r="Q1845" s="77">
        <v>2.7191039999999999E-12</v>
      </c>
      <c r="R1845" s="77">
        <v>0</v>
      </c>
      <c r="S1845" s="77">
        <v>0</v>
      </c>
      <c r="T1845" s="77" t="s">
        <v>156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116</v>
      </c>
      <c r="C1846" s="76" t="s">
        <v>139</v>
      </c>
      <c r="D1846" s="55" t="s">
        <v>74</v>
      </c>
      <c r="E1846" s="55" t="s">
        <v>120</v>
      </c>
      <c r="F1846" s="70">
        <v>60.16</v>
      </c>
      <c r="G1846" s="77">
        <v>50054</v>
      </c>
      <c r="H1846" s="77">
        <v>60.16</v>
      </c>
      <c r="I1846" s="77">
        <v>1</v>
      </c>
      <c r="J1846" s="77">
        <v>71.420195680407005</v>
      </c>
      <c r="K1846" s="77">
        <v>0</v>
      </c>
      <c r="L1846" s="77">
        <v>71.4201995991844</v>
      </c>
      <c r="M1846" s="77">
        <v>0</v>
      </c>
      <c r="N1846" s="77">
        <v>-3.9187773914759998E-6</v>
      </c>
      <c r="O1846" s="77">
        <v>0</v>
      </c>
      <c r="P1846" s="77">
        <v>-4.3781400000000002E-12</v>
      </c>
      <c r="Q1846" s="77">
        <v>-4.3781390000000004E-12</v>
      </c>
      <c r="R1846" s="77">
        <v>0</v>
      </c>
      <c r="S1846" s="77">
        <v>0</v>
      </c>
      <c r="T1846" s="77" t="s">
        <v>156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116</v>
      </c>
      <c r="C1847" s="76" t="s">
        <v>139</v>
      </c>
      <c r="D1847" s="55" t="s">
        <v>74</v>
      </c>
      <c r="E1847" s="55" t="s">
        <v>120</v>
      </c>
      <c r="F1847" s="70">
        <v>60.16</v>
      </c>
      <c r="G1847" s="77">
        <v>50100</v>
      </c>
      <c r="H1847" s="77">
        <v>59.85</v>
      </c>
      <c r="I1847" s="77">
        <v>1</v>
      </c>
      <c r="J1847" s="77">
        <v>-304.01731040789099</v>
      </c>
      <c r="K1847" s="77">
        <v>0.73663940447035303</v>
      </c>
      <c r="L1847" s="77">
        <v>-219.34413705959599</v>
      </c>
      <c r="M1847" s="77">
        <v>0.38345144818547899</v>
      </c>
      <c r="N1847" s="77">
        <v>-84.673173348294597</v>
      </c>
      <c r="O1847" s="77">
        <v>0.35318795628487398</v>
      </c>
      <c r="P1847" s="77">
        <v>-61.917729248481301</v>
      </c>
      <c r="Q1847" s="77">
        <v>-61.917729248481201</v>
      </c>
      <c r="R1847" s="77">
        <v>0</v>
      </c>
      <c r="S1847" s="77">
        <v>3.0555427406447198E-2</v>
      </c>
      <c r="T1847" s="77" t="s">
        <v>155</v>
      </c>
      <c r="U1847" s="105">
        <v>-5.0556404210970296</v>
      </c>
      <c r="V1847" s="105">
        <v>-4.0291371636257702</v>
      </c>
      <c r="W1847" s="101">
        <v>-1.0265494987088599</v>
      </c>
    </row>
    <row r="1848" spans="2:23" x14ac:dyDescent="0.25">
      <c r="B1848" s="55" t="s">
        <v>116</v>
      </c>
      <c r="C1848" s="76" t="s">
        <v>139</v>
      </c>
      <c r="D1848" s="55" t="s">
        <v>74</v>
      </c>
      <c r="E1848" s="55" t="s">
        <v>120</v>
      </c>
      <c r="F1848" s="70">
        <v>60.16</v>
      </c>
      <c r="G1848" s="77">
        <v>50900</v>
      </c>
      <c r="H1848" s="77">
        <v>60.77</v>
      </c>
      <c r="I1848" s="77">
        <v>1</v>
      </c>
      <c r="J1848" s="77">
        <v>67.725896945901695</v>
      </c>
      <c r="K1848" s="77">
        <v>0.32336919675744602</v>
      </c>
      <c r="L1848" s="77">
        <v>141.595085933017</v>
      </c>
      <c r="M1848" s="77">
        <v>1.41346636940668</v>
      </c>
      <c r="N1848" s="77">
        <v>-73.869188987115194</v>
      </c>
      <c r="O1848" s="77">
        <v>-1.0900971726492299</v>
      </c>
      <c r="P1848" s="77">
        <v>-54.877700213312799</v>
      </c>
      <c r="Q1848" s="77">
        <v>-54.877700213312799</v>
      </c>
      <c r="R1848" s="77">
        <v>0</v>
      </c>
      <c r="S1848" s="77">
        <v>0.212315119639507</v>
      </c>
      <c r="T1848" s="77" t="s">
        <v>155</v>
      </c>
      <c r="U1848" s="105">
        <v>-20.852520262095101</v>
      </c>
      <c r="V1848" s="105">
        <v>-16.618599691675801</v>
      </c>
      <c r="W1848" s="101">
        <v>-4.23411129726375</v>
      </c>
    </row>
    <row r="1849" spans="2:23" x14ac:dyDescent="0.25">
      <c r="B1849" s="55" t="s">
        <v>116</v>
      </c>
      <c r="C1849" s="76" t="s">
        <v>139</v>
      </c>
      <c r="D1849" s="55" t="s">
        <v>74</v>
      </c>
      <c r="E1849" s="55" t="s">
        <v>157</v>
      </c>
      <c r="F1849" s="70">
        <v>60.16</v>
      </c>
      <c r="G1849" s="77">
        <v>50454</v>
      </c>
      <c r="H1849" s="77">
        <v>60.16</v>
      </c>
      <c r="I1849" s="77">
        <v>1</v>
      </c>
      <c r="J1849" s="77">
        <v>-2.5385819999999998E-12</v>
      </c>
      <c r="K1849" s="77">
        <v>0</v>
      </c>
      <c r="L1849" s="77">
        <v>1.2313330000000001E-12</v>
      </c>
      <c r="M1849" s="77">
        <v>0</v>
      </c>
      <c r="N1849" s="77">
        <v>-3.7699149999999997E-12</v>
      </c>
      <c r="O1849" s="77">
        <v>0</v>
      </c>
      <c r="P1849" s="77">
        <v>-3.1087340000000001E-12</v>
      </c>
      <c r="Q1849" s="77">
        <v>-3.1087329999999999E-12</v>
      </c>
      <c r="R1849" s="77">
        <v>0</v>
      </c>
      <c r="S1849" s="77">
        <v>0</v>
      </c>
      <c r="T1849" s="77" t="s">
        <v>156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116</v>
      </c>
      <c r="C1850" s="76" t="s">
        <v>139</v>
      </c>
      <c r="D1850" s="55" t="s">
        <v>74</v>
      </c>
      <c r="E1850" s="55" t="s">
        <v>157</v>
      </c>
      <c r="F1850" s="70">
        <v>60.16</v>
      </c>
      <c r="G1850" s="77">
        <v>50604</v>
      </c>
      <c r="H1850" s="77">
        <v>60.16</v>
      </c>
      <c r="I1850" s="77">
        <v>1</v>
      </c>
      <c r="J1850" s="77">
        <v>-1.161037E-12</v>
      </c>
      <c r="K1850" s="77">
        <v>0</v>
      </c>
      <c r="L1850" s="77">
        <v>1.6475E-12</v>
      </c>
      <c r="M1850" s="77">
        <v>0</v>
      </c>
      <c r="N1850" s="77">
        <v>-2.808537E-12</v>
      </c>
      <c r="O1850" s="77">
        <v>0</v>
      </c>
      <c r="P1850" s="77">
        <v>-2.4668899999999998E-12</v>
      </c>
      <c r="Q1850" s="77">
        <v>-2.466889E-12</v>
      </c>
      <c r="R1850" s="77">
        <v>0</v>
      </c>
      <c r="S1850" s="77">
        <v>0</v>
      </c>
      <c r="T1850" s="77" t="s">
        <v>156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116</v>
      </c>
      <c r="C1851" s="76" t="s">
        <v>139</v>
      </c>
      <c r="D1851" s="55" t="s">
        <v>74</v>
      </c>
      <c r="E1851" s="55" t="s">
        <v>158</v>
      </c>
      <c r="F1851" s="70">
        <v>59.85</v>
      </c>
      <c r="G1851" s="77">
        <v>50103</v>
      </c>
      <c r="H1851" s="77">
        <v>59.83</v>
      </c>
      <c r="I1851" s="77">
        <v>1</v>
      </c>
      <c r="J1851" s="77">
        <v>-30.606263377925298</v>
      </c>
      <c r="K1851" s="77">
        <v>4.6837167897946603E-3</v>
      </c>
      <c r="L1851" s="77">
        <v>-30.606258628228002</v>
      </c>
      <c r="M1851" s="77">
        <v>4.6837153360899204E-3</v>
      </c>
      <c r="N1851" s="77">
        <v>-4.749697285478E-6</v>
      </c>
      <c r="O1851" s="77">
        <v>1.453704748E-9</v>
      </c>
      <c r="P1851" s="77">
        <v>-1.1127559999999999E-12</v>
      </c>
      <c r="Q1851" s="77">
        <v>-1.1127559999999999E-12</v>
      </c>
      <c r="R1851" s="77">
        <v>0</v>
      </c>
      <c r="S1851" s="77">
        <v>0</v>
      </c>
      <c r="T1851" s="77" t="s">
        <v>156</v>
      </c>
      <c r="U1851" s="105">
        <v>-8.0042536140000003E-9</v>
      </c>
      <c r="V1851" s="105">
        <v>0</v>
      </c>
      <c r="W1851" s="101">
        <v>-8.0046141843100007E-9</v>
      </c>
    </row>
    <row r="1852" spans="2:23" x14ac:dyDescent="0.25">
      <c r="B1852" s="55" t="s">
        <v>116</v>
      </c>
      <c r="C1852" s="76" t="s">
        <v>139</v>
      </c>
      <c r="D1852" s="55" t="s">
        <v>74</v>
      </c>
      <c r="E1852" s="55" t="s">
        <v>158</v>
      </c>
      <c r="F1852" s="70">
        <v>59.85</v>
      </c>
      <c r="G1852" s="77">
        <v>50200</v>
      </c>
      <c r="H1852" s="77">
        <v>59.65</v>
      </c>
      <c r="I1852" s="77">
        <v>1</v>
      </c>
      <c r="J1852" s="77">
        <v>-85.586474255109906</v>
      </c>
      <c r="K1852" s="77">
        <v>0.121595739951982</v>
      </c>
      <c r="L1852" s="77">
        <v>-0.67594681709715698</v>
      </c>
      <c r="M1852" s="77">
        <v>7.5846080524269997E-6</v>
      </c>
      <c r="N1852" s="77">
        <v>-84.910527438012707</v>
      </c>
      <c r="O1852" s="77">
        <v>0.121588155343929</v>
      </c>
      <c r="P1852" s="77">
        <v>-61.917729248476199</v>
      </c>
      <c r="Q1852" s="77">
        <v>-61.9177292484761</v>
      </c>
      <c r="R1852" s="77">
        <v>0</v>
      </c>
      <c r="S1852" s="77">
        <v>6.3641166241774197E-2</v>
      </c>
      <c r="T1852" s="77" t="s">
        <v>155</v>
      </c>
      <c r="U1852" s="105">
        <v>-9.7172132058030094</v>
      </c>
      <c r="V1852" s="105">
        <v>-7.74421865348571</v>
      </c>
      <c r="W1852" s="101">
        <v>-1.97308343046669</v>
      </c>
    </row>
    <row r="1853" spans="2:23" x14ac:dyDescent="0.25">
      <c r="B1853" s="55" t="s">
        <v>116</v>
      </c>
      <c r="C1853" s="76" t="s">
        <v>139</v>
      </c>
      <c r="D1853" s="55" t="s">
        <v>74</v>
      </c>
      <c r="E1853" s="55" t="s">
        <v>159</v>
      </c>
      <c r="F1853" s="70">
        <v>59.65</v>
      </c>
      <c r="G1853" s="77">
        <v>50800</v>
      </c>
      <c r="H1853" s="77">
        <v>60.21</v>
      </c>
      <c r="I1853" s="77">
        <v>1</v>
      </c>
      <c r="J1853" s="77">
        <v>69.180740636131702</v>
      </c>
      <c r="K1853" s="77">
        <v>0.242936084653158</v>
      </c>
      <c r="L1853" s="77">
        <v>139.93977601089301</v>
      </c>
      <c r="M1853" s="77">
        <v>0.99404023259052299</v>
      </c>
      <c r="N1853" s="77">
        <v>-70.759035374760899</v>
      </c>
      <c r="O1853" s="77">
        <v>-0.75110414793736402</v>
      </c>
      <c r="P1853" s="77">
        <v>-51.6872971767175</v>
      </c>
      <c r="Q1853" s="77">
        <v>-51.6872971767175</v>
      </c>
      <c r="R1853" s="77">
        <v>0</v>
      </c>
      <c r="S1853" s="77">
        <v>0.13560923275568601</v>
      </c>
      <c r="T1853" s="77" t="s">
        <v>155</v>
      </c>
      <c r="U1853" s="105">
        <v>-5.3886117760199799</v>
      </c>
      <c r="V1853" s="105">
        <v>-4.2945016177401198</v>
      </c>
      <c r="W1853" s="101">
        <v>-1.0941594450282599</v>
      </c>
    </row>
    <row r="1854" spans="2:23" x14ac:dyDescent="0.25">
      <c r="B1854" s="55" t="s">
        <v>116</v>
      </c>
      <c r="C1854" s="76" t="s">
        <v>139</v>
      </c>
      <c r="D1854" s="55" t="s">
        <v>74</v>
      </c>
      <c r="E1854" s="55" t="s">
        <v>160</v>
      </c>
      <c r="F1854" s="70">
        <v>59.65</v>
      </c>
      <c r="G1854" s="77">
        <v>50150</v>
      </c>
      <c r="H1854" s="77">
        <v>59.65</v>
      </c>
      <c r="I1854" s="77">
        <v>1</v>
      </c>
      <c r="J1854" s="77">
        <v>-10.1475361550747</v>
      </c>
      <c r="K1854" s="77">
        <v>5.3751639789682403E-4</v>
      </c>
      <c r="L1854" s="77">
        <v>60.996505563342097</v>
      </c>
      <c r="M1854" s="77">
        <v>1.94213946667007E-2</v>
      </c>
      <c r="N1854" s="77">
        <v>-71.144041718416801</v>
      </c>
      <c r="O1854" s="77">
        <v>-1.8883878268803798E-2</v>
      </c>
      <c r="P1854" s="77">
        <v>-51.687297176720001</v>
      </c>
      <c r="Q1854" s="77">
        <v>-51.687297176719902</v>
      </c>
      <c r="R1854" s="77">
        <v>0</v>
      </c>
      <c r="S1854" s="77">
        <v>1.39456303188484E-2</v>
      </c>
      <c r="T1854" s="77" t="s">
        <v>155</v>
      </c>
      <c r="U1854" s="105">
        <v>-1.12642333873414</v>
      </c>
      <c r="V1854" s="105">
        <v>-0.89771300133017695</v>
      </c>
      <c r="W1854" s="101">
        <v>-0.22872064019548899</v>
      </c>
    </row>
    <row r="1855" spans="2:23" x14ac:dyDescent="0.25">
      <c r="B1855" s="55" t="s">
        <v>116</v>
      </c>
      <c r="C1855" s="76" t="s">
        <v>139</v>
      </c>
      <c r="D1855" s="55" t="s">
        <v>74</v>
      </c>
      <c r="E1855" s="55" t="s">
        <v>160</v>
      </c>
      <c r="F1855" s="70">
        <v>59.65</v>
      </c>
      <c r="G1855" s="77">
        <v>50250</v>
      </c>
      <c r="H1855" s="77">
        <v>59.07</v>
      </c>
      <c r="I1855" s="77">
        <v>1</v>
      </c>
      <c r="J1855" s="77">
        <v>-88.221224960814396</v>
      </c>
      <c r="K1855" s="77">
        <v>0.384245946423171</v>
      </c>
      <c r="L1855" s="77">
        <v>-150.12871866160501</v>
      </c>
      <c r="M1855" s="77">
        <v>1.11273227008357</v>
      </c>
      <c r="N1855" s="77">
        <v>61.907493700790603</v>
      </c>
      <c r="O1855" s="77">
        <v>-0.728486323660401</v>
      </c>
      <c r="P1855" s="77">
        <v>45.897860417751197</v>
      </c>
      <c r="Q1855" s="77">
        <v>45.897860417751097</v>
      </c>
      <c r="R1855" s="77">
        <v>0</v>
      </c>
      <c r="S1855" s="77">
        <v>0.104003512984084</v>
      </c>
      <c r="T1855" s="77" t="s">
        <v>155</v>
      </c>
      <c r="U1855" s="105">
        <v>-7.33660182602297</v>
      </c>
      <c r="V1855" s="105">
        <v>-5.8469694459677397</v>
      </c>
      <c r="W1855" s="101">
        <v>-1.4896994840262301</v>
      </c>
    </row>
    <row r="1856" spans="2:23" x14ac:dyDescent="0.25">
      <c r="B1856" s="55" t="s">
        <v>116</v>
      </c>
      <c r="C1856" s="76" t="s">
        <v>139</v>
      </c>
      <c r="D1856" s="55" t="s">
        <v>74</v>
      </c>
      <c r="E1856" s="55" t="s">
        <v>160</v>
      </c>
      <c r="F1856" s="70">
        <v>59.65</v>
      </c>
      <c r="G1856" s="77">
        <v>50900</v>
      </c>
      <c r="H1856" s="77">
        <v>60.77</v>
      </c>
      <c r="I1856" s="77">
        <v>1</v>
      </c>
      <c r="J1856" s="77">
        <v>109.79189699621099</v>
      </c>
      <c r="K1856" s="77">
        <v>1.1511818916955401</v>
      </c>
      <c r="L1856" s="77">
        <v>141.43767646616601</v>
      </c>
      <c r="M1856" s="77">
        <v>1.9104408589561299</v>
      </c>
      <c r="N1856" s="77">
        <v>-31.645779469955698</v>
      </c>
      <c r="O1856" s="77">
        <v>-0.75925896726059505</v>
      </c>
      <c r="P1856" s="77">
        <v>-23.849445332142</v>
      </c>
      <c r="Q1856" s="77">
        <v>-23.849445332142</v>
      </c>
      <c r="R1856" s="77">
        <v>0</v>
      </c>
      <c r="S1856" s="77">
        <v>5.4320022073154402E-2</v>
      </c>
      <c r="T1856" s="77" t="s">
        <v>156</v>
      </c>
      <c r="U1856" s="105">
        <v>-10.2717094124099</v>
      </c>
      <c r="V1856" s="105">
        <v>-8.1861292893383908</v>
      </c>
      <c r="W1856" s="101">
        <v>-2.0856740729010301</v>
      </c>
    </row>
    <row r="1857" spans="2:23" x14ac:dyDescent="0.25">
      <c r="B1857" s="55" t="s">
        <v>116</v>
      </c>
      <c r="C1857" s="76" t="s">
        <v>139</v>
      </c>
      <c r="D1857" s="55" t="s">
        <v>74</v>
      </c>
      <c r="E1857" s="55" t="s">
        <v>160</v>
      </c>
      <c r="F1857" s="70">
        <v>59.65</v>
      </c>
      <c r="G1857" s="77">
        <v>53050</v>
      </c>
      <c r="H1857" s="77">
        <v>61.51</v>
      </c>
      <c r="I1857" s="77">
        <v>1</v>
      </c>
      <c r="J1857" s="77">
        <v>87.251791014898302</v>
      </c>
      <c r="K1857" s="77">
        <v>1.5279040195862099</v>
      </c>
      <c r="L1857" s="77">
        <v>129.66422624769299</v>
      </c>
      <c r="M1857" s="77">
        <v>3.37433128178046</v>
      </c>
      <c r="N1857" s="77">
        <v>-42.412435232794401</v>
      </c>
      <c r="O1857" s="77">
        <v>-1.8464272621942499</v>
      </c>
      <c r="P1857" s="77">
        <v>-32.278847157367501</v>
      </c>
      <c r="Q1857" s="77">
        <v>-32.278847157367402</v>
      </c>
      <c r="R1857" s="77">
        <v>0</v>
      </c>
      <c r="S1857" s="77">
        <v>0.20911414154340399</v>
      </c>
      <c r="T1857" s="77" t="s">
        <v>155</v>
      </c>
      <c r="U1857" s="105">
        <v>-32.969434010729699</v>
      </c>
      <c r="V1857" s="105">
        <v>-26.275280829310599</v>
      </c>
      <c r="W1857" s="101">
        <v>-6.6944547351897201</v>
      </c>
    </row>
    <row r="1858" spans="2:23" x14ac:dyDescent="0.25">
      <c r="B1858" s="55" t="s">
        <v>116</v>
      </c>
      <c r="C1858" s="76" t="s">
        <v>139</v>
      </c>
      <c r="D1858" s="55" t="s">
        <v>74</v>
      </c>
      <c r="E1858" s="55" t="s">
        <v>161</v>
      </c>
      <c r="F1858" s="70">
        <v>59.07</v>
      </c>
      <c r="G1858" s="77">
        <v>50300</v>
      </c>
      <c r="H1858" s="77">
        <v>59.08</v>
      </c>
      <c r="I1858" s="77">
        <v>1</v>
      </c>
      <c r="J1858" s="77">
        <v>17.771078661207401</v>
      </c>
      <c r="K1858" s="77">
        <v>4.3897761912811998E-3</v>
      </c>
      <c r="L1858" s="77">
        <v>-44.512253120906998</v>
      </c>
      <c r="M1858" s="77">
        <v>2.7540635422805802E-2</v>
      </c>
      <c r="N1858" s="77">
        <v>62.283331782114402</v>
      </c>
      <c r="O1858" s="77">
        <v>-2.3150859231524601E-2</v>
      </c>
      <c r="P1858" s="77">
        <v>45.897860417751701</v>
      </c>
      <c r="Q1858" s="77">
        <v>45.897860417751701</v>
      </c>
      <c r="R1858" s="77">
        <v>0</v>
      </c>
      <c r="S1858" s="77">
        <v>2.92819289138911E-2</v>
      </c>
      <c r="T1858" s="77" t="s">
        <v>155</v>
      </c>
      <c r="U1858" s="105">
        <v>-1.9904703269233299</v>
      </c>
      <c r="V1858" s="105">
        <v>-1.5863228590851599</v>
      </c>
      <c r="W1858" s="101">
        <v>-0.404165673605132</v>
      </c>
    </row>
    <row r="1859" spans="2:23" x14ac:dyDescent="0.25">
      <c r="B1859" s="55" t="s">
        <v>116</v>
      </c>
      <c r="C1859" s="76" t="s">
        <v>139</v>
      </c>
      <c r="D1859" s="55" t="s">
        <v>74</v>
      </c>
      <c r="E1859" s="55" t="s">
        <v>162</v>
      </c>
      <c r="F1859" s="70">
        <v>59.08</v>
      </c>
      <c r="G1859" s="77">
        <v>51150</v>
      </c>
      <c r="H1859" s="77">
        <v>59.37</v>
      </c>
      <c r="I1859" s="77">
        <v>1</v>
      </c>
      <c r="J1859" s="77">
        <v>93.274484859134404</v>
      </c>
      <c r="K1859" s="77">
        <v>0.24882370443607499</v>
      </c>
      <c r="L1859" s="77">
        <v>31.090155413910299</v>
      </c>
      <c r="M1859" s="77">
        <v>2.7644696040707298E-2</v>
      </c>
      <c r="N1859" s="77">
        <v>62.184329445224101</v>
      </c>
      <c r="O1859" s="77">
        <v>0.221179008395368</v>
      </c>
      <c r="P1859" s="77">
        <v>45.897860417750998</v>
      </c>
      <c r="Q1859" s="77">
        <v>45.897860417750898</v>
      </c>
      <c r="R1859" s="77">
        <v>0</v>
      </c>
      <c r="S1859" s="77">
        <v>6.0249148700522198E-2</v>
      </c>
      <c r="T1859" s="77" t="s">
        <v>155</v>
      </c>
      <c r="U1859" s="105">
        <v>-4.9341287668992804</v>
      </c>
      <c r="V1859" s="105">
        <v>-3.9322973805393802</v>
      </c>
      <c r="W1859" s="101">
        <v>-1.00187651619542</v>
      </c>
    </row>
    <row r="1860" spans="2:23" x14ac:dyDescent="0.25">
      <c r="B1860" s="55" t="s">
        <v>116</v>
      </c>
      <c r="C1860" s="76" t="s">
        <v>139</v>
      </c>
      <c r="D1860" s="55" t="s">
        <v>74</v>
      </c>
      <c r="E1860" s="55" t="s">
        <v>163</v>
      </c>
      <c r="F1860" s="70">
        <v>60.88</v>
      </c>
      <c r="G1860" s="77">
        <v>50354</v>
      </c>
      <c r="H1860" s="77">
        <v>60.88</v>
      </c>
      <c r="I1860" s="77">
        <v>1</v>
      </c>
      <c r="J1860" s="77">
        <v>-5.5641100000000002E-13</v>
      </c>
      <c r="K1860" s="77">
        <v>0</v>
      </c>
      <c r="L1860" s="77">
        <v>-6.4238299999999995E-13</v>
      </c>
      <c r="M1860" s="77">
        <v>0</v>
      </c>
      <c r="N1860" s="77">
        <v>8.5972000000000005E-14</v>
      </c>
      <c r="O1860" s="77">
        <v>0</v>
      </c>
      <c r="P1860" s="77">
        <v>-7.9732999999999995E-14</v>
      </c>
      <c r="Q1860" s="77">
        <v>-7.9734000000000004E-14</v>
      </c>
      <c r="R1860" s="77">
        <v>0</v>
      </c>
      <c r="S1860" s="77">
        <v>0</v>
      </c>
      <c r="T1860" s="77" t="s">
        <v>156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116</v>
      </c>
      <c r="C1861" s="76" t="s">
        <v>139</v>
      </c>
      <c r="D1861" s="55" t="s">
        <v>74</v>
      </c>
      <c r="E1861" s="55" t="s">
        <v>163</v>
      </c>
      <c r="F1861" s="70">
        <v>60.88</v>
      </c>
      <c r="G1861" s="77">
        <v>50900</v>
      </c>
      <c r="H1861" s="77">
        <v>60.77</v>
      </c>
      <c r="I1861" s="77">
        <v>1</v>
      </c>
      <c r="J1861" s="77">
        <v>-107.381739618316</v>
      </c>
      <c r="K1861" s="77">
        <v>9.1093620227300803E-2</v>
      </c>
      <c r="L1861" s="77">
        <v>-170.62497777980099</v>
      </c>
      <c r="M1861" s="77">
        <v>0.22999177603462601</v>
      </c>
      <c r="N1861" s="77">
        <v>63.2432381614855</v>
      </c>
      <c r="O1861" s="77">
        <v>-0.13889815580732501</v>
      </c>
      <c r="P1861" s="77">
        <v>47.547737721489398</v>
      </c>
      <c r="Q1861" s="77">
        <v>47.547737721489298</v>
      </c>
      <c r="R1861" s="77">
        <v>0</v>
      </c>
      <c r="S1861" s="77">
        <v>1.7860220163209199E-2</v>
      </c>
      <c r="T1861" s="77" t="s">
        <v>155</v>
      </c>
      <c r="U1861" s="105">
        <v>-1.4917241292171901</v>
      </c>
      <c r="V1861" s="105">
        <v>-1.1888426838715</v>
      </c>
      <c r="W1861" s="101">
        <v>-0.30289508934805498</v>
      </c>
    </row>
    <row r="1862" spans="2:23" x14ac:dyDescent="0.25">
      <c r="B1862" s="55" t="s">
        <v>116</v>
      </c>
      <c r="C1862" s="76" t="s">
        <v>139</v>
      </c>
      <c r="D1862" s="55" t="s">
        <v>74</v>
      </c>
      <c r="E1862" s="55" t="s">
        <v>163</v>
      </c>
      <c r="F1862" s="70">
        <v>60.88</v>
      </c>
      <c r="G1862" s="77">
        <v>53200</v>
      </c>
      <c r="H1862" s="77">
        <v>61.15</v>
      </c>
      <c r="I1862" s="77">
        <v>1</v>
      </c>
      <c r="J1862" s="77">
        <v>46.432426127979497</v>
      </c>
      <c r="K1862" s="77">
        <v>0.104133360473092</v>
      </c>
      <c r="L1862" s="77">
        <v>109.36940762590901</v>
      </c>
      <c r="M1862" s="77">
        <v>0.57774853177056196</v>
      </c>
      <c r="N1862" s="77">
        <v>-62.9369814979297</v>
      </c>
      <c r="O1862" s="77">
        <v>-0.47361517129746999</v>
      </c>
      <c r="P1862" s="77">
        <v>-47.547737721488801</v>
      </c>
      <c r="Q1862" s="77">
        <v>-47.547737721488801</v>
      </c>
      <c r="R1862" s="77">
        <v>0</v>
      </c>
      <c r="S1862" s="77">
        <v>0.109196029605441</v>
      </c>
      <c r="T1862" s="77" t="s">
        <v>155</v>
      </c>
      <c r="U1862" s="105">
        <v>-11.9046446722743</v>
      </c>
      <c r="V1862" s="105">
        <v>-9.4875114275654902</v>
      </c>
      <c r="W1862" s="101">
        <v>-2.41724213012336</v>
      </c>
    </row>
    <row r="1863" spans="2:23" x14ac:dyDescent="0.25">
      <c r="B1863" s="55" t="s">
        <v>116</v>
      </c>
      <c r="C1863" s="76" t="s">
        <v>139</v>
      </c>
      <c r="D1863" s="55" t="s">
        <v>74</v>
      </c>
      <c r="E1863" s="55" t="s">
        <v>164</v>
      </c>
      <c r="F1863" s="70">
        <v>60.88</v>
      </c>
      <c r="G1863" s="77">
        <v>50404</v>
      </c>
      <c r="H1863" s="77">
        <v>60.88</v>
      </c>
      <c r="I1863" s="77">
        <v>1</v>
      </c>
      <c r="J1863" s="77">
        <v>-4.5560379999999997E-12</v>
      </c>
      <c r="K1863" s="77">
        <v>0</v>
      </c>
      <c r="L1863" s="77">
        <v>-6.3482370000000003E-12</v>
      </c>
      <c r="M1863" s="77">
        <v>0</v>
      </c>
      <c r="N1863" s="77">
        <v>1.792199E-12</v>
      </c>
      <c r="O1863" s="77">
        <v>0</v>
      </c>
      <c r="P1863" s="77">
        <v>1.9843089999999999E-12</v>
      </c>
      <c r="Q1863" s="77">
        <v>1.9843080000000001E-12</v>
      </c>
      <c r="R1863" s="77">
        <v>0</v>
      </c>
      <c r="S1863" s="77">
        <v>0</v>
      </c>
      <c r="T1863" s="77" t="s">
        <v>156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116</v>
      </c>
      <c r="C1864" s="76" t="s">
        <v>139</v>
      </c>
      <c r="D1864" s="55" t="s">
        <v>74</v>
      </c>
      <c r="E1864" s="55" t="s">
        <v>165</v>
      </c>
      <c r="F1864" s="70">
        <v>60.16</v>
      </c>
      <c r="G1864" s="77">
        <v>50499</v>
      </c>
      <c r="H1864" s="77">
        <v>60.16</v>
      </c>
      <c r="I1864" s="77">
        <v>1</v>
      </c>
      <c r="J1864" s="77">
        <v>-7.3594799999999997E-13</v>
      </c>
      <c r="K1864" s="77">
        <v>0</v>
      </c>
      <c r="L1864" s="77">
        <v>-7.1135799999999997E-13</v>
      </c>
      <c r="M1864" s="77">
        <v>0</v>
      </c>
      <c r="N1864" s="77">
        <v>-2.4590999999999999E-14</v>
      </c>
      <c r="O1864" s="77">
        <v>0</v>
      </c>
      <c r="P1864" s="77">
        <v>2.53395E-13</v>
      </c>
      <c r="Q1864" s="77">
        <v>2.53395E-13</v>
      </c>
      <c r="R1864" s="77">
        <v>0</v>
      </c>
      <c r="S1864" s="77">
        <v>0</v>
      </c>
      <c r="T1864" s="77" t="s">
        <v>156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116</v>
      </c>
      <c r="C1865" s="76" t="s">
        <v>139</v>
      </c>
      <c r="D1865" s="55" t="s">
        <v>74</v>
      </c>
      <c r="E1865" s="55" t="s">
        <v>165</v>
      </c>
      <c r="F1865" s="70">
        <v>60.16</v>
      </c>
      <c r="G1865" s="77">
        <v>50554</v>
      </c>
      <c r="H1865" s="77">
        <v>60.16</v>
      </c>
      <c r="I1865" s="77">
        <v>1</v>
      </c>
      <c r="J1865" s="77">
        <v>-2.3980500000000001E-13</v>
      </c>
      <c r="K1865" s="77">
        <v>0</v>
      </c>
      <c r="L1865" s="77">
        <v>-5.1575600000000003E-13</v>
      </c>
      <c r="M1865" s="77">
        <v>0</v>
      </c>
      <c r="N1865" s="77">
        <v>2.7595E-13</v>
      </c>
      <c r="O1865" s="77">
        <v>0</v>
      </c>
      <c r="P1865" s="77">
        <v>1.24909E-13</v>
      </c>
      <c r="Q1865" s="77">
        <v>1.24908E-13</v>
      </c>
      <c r="R1865" s="77">
        <v>0</v>
      </c>
      <c r="S1865" s="77">
        <v>0</v>
      </c>
      <c r="T1865" s="77" t="s">
        <v>156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116</v>
      </c>
      <c r="C1866" s="76" t="s">
        <v>139</v>
      </c>
      <c r="D1866" s="55" t="s">
        <v>74</v>
      </c>
      <c r="E1866" s="55" t="s">
        <v>166</v>
      </c>
      <c r="F1866" s="70">
        <v>60.16</v>
      </c>
      <c r="G1866" s="77">
        <v>50604</v>
      </c>
      <c r="H1866" s="77">
        <v>60.16</v>
      </c>
      <c r="I1866" s="77">
        <v>1</v>
      </c>
      <c r="J1866" s="77">
        <v>-3.6828000000000002E-13</v>
      </c>
      <c r="K1866" s="77">
        <v>0</v>
      </c>
      <c r="L1866" s="77">
        <v>-2.3561479999999999E-12</v>
      </c>
      <c r="M1866" s="77">
        <v>0</v>
      </c>
      <c r="N1866" s="77">
        <v>1.9878680000000001E-12</v>
      </c>
      <c r="O1866" s="77">
        <v>0</v>
      </c>
      <c r="P1866" s="77">
        <v>1.6402879999999999E-12</v>
      </c>
      <c r="Q1866" s="77">
        <v>1.640285E-12</v>
      </c>
      <c r="R1866" s="77">
        <v>0</v>
      </c>
      <c r="S1866" s="77">
        <v>0</v>
      </c>
      <c r="T1866" s="77" t="s">
        <v>156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116</v>
      </c>
      <c r="C1867" s="76" t="s">
        <v>139</v>
      </c>
      <c r="D1867" s="55" t="s">
        <v>74</v>
      </c>
      <c r="E1867" s="55" t="s">
        <v>167</v>
      </c>
      <c r="F1867" s="70">
        <v>60.23</v>
      </c>
      <c r="G1867" s="77">
        <v>50750</v>
      </c>
      <c r="H1867" s="77">
        <v>60.34</v>
      </c>
      <c r="I1867" s="77">
        <v>1</v>
      </c>
      <c r="J1867" s="77">
        <v>30.688492780764101</v>
      </c>
      <c r="K1867" s="77">
        <v>2.2508627780804799E-2</v>
      </c>
      <c r="L1867" s="77">
        <v>90.828676139022903</v>
      </c>
      <c r="M1867" s="77">
        <v>0.197171376979104</v>
      </c>
      <c r="N1867" s="77">
        <v>-60.140183358258803</v>
      </c>
      <c r="O1867" s="77">
        <v>-0.17466274919829899</v>
      </c>
      <c r="P1867" s="77">
        <v>-42.387363433632203</v>
      </c>
      <c r="Q1867" s="77">
        <v>-42.387363433632203</v>
      </c>
      <c r="R1867" s="77">
        <v>0</v>
      </c>
      <c r="S1867" s="77">
        <v>4.29408570346302E-2</v>
      </c>
      <c r="T1867" s="77" t="s">
        <v>155</v>
      </c>
      <c r="U1867" s="105">
        <v>-3.91412366601058</v>
      </c>
      <c r="V1867" s="105">
        <v>-3.1193953311909501</v>
      </c>
      <c r="W1867" s="101">
        <v>-0.794764135214304</v>
      </c>
    </row>
    <row r="1868" spans="2:23" x14ac:dyDescent="0.25">
      <c r="B1868" s="55" t="s">
        <v>116</v>
      </c>
      <c r="C1868" s="76" t="s">
        <v>139</v>
      </c>
      <c r="D1868" s="55" t="s">
        <v>74</v>
      </c>
      <c r="E1868" s="55" t="s">
        <v>167</v>
      </c>
      <c r="F1868" s="70">
        <v>60.23</v>
      </c>
      <c r="G1868" s="77">
        <v>50800</v>
      </c>
      <c r="H1868" s="77">
        <v>60.21</v>
      </c>
      <c r="I1868" s="77">
        <v>1</v>
      </c>
      <c r="J1868" s="77">
        <v>-2.5536013032234299</v>
      </c>
      <c r="K1868" s="77">
        <v>1.2194044881591601E-4</v>
      </c>
      <c r="L1868" s="77">
        <v>-62.817957195320098</v>
      </c>
      <c r="M1868" s="77">
        <v>7.3791990453810505E-2</v>
      </c>
      <c r="N1868" s="77">
        <v>60.264355892096702</v>
      </c>
      <c r="O1868" s="77">
        <v>-7.3670050004994603E-2</v>
      </c>
      <c r="P1868" s="77">
        <v>42.387363433632899</v>
      </c>
      <c r="Q1868" s="77">
        <v>42.3873634336328</v>
      </c>
      <c r="R1868" s="77">
        <v>0</v>
      </c>
      <c r="S1868" s="77">
        <v>3.3598076424586197E-2</v>
      </c>
      <c r="T1868" s="77" t="s">
        <v>155</v>
      </c>
      <c r="U1868" s="105">
        <v>-3.2311232934590701</v>
      </c>
      <c r="V1868" s="105">
        <v>-2.57507216842528</v>
      </c>
      <c r="W1868" s="101">
        <v>-0.65608067838954598</v>
      </c>
    </row>
    <row r="1869" spans="2:23" x14ac:dyDescent="0.25">
      <c r="B1869" s="55" t="s">
        <v>116</v>
      </c>
      <c r="C1869" s="76" t="s">
        <v>139</v>
      </c>
      <c r="D1869" s="55" t="s">
        <v>74</v>
      </c>
      <c r="E1869" s="55" t="s">
        <v>168</v>
      </c>
      <c r="F1869" s="70">
        <v>60.38</v>
      </c>
      <c r="G1869" s="77">
        <v>50750</v>
      </c>
      <c r="H1869" s="77">
        <v>60.34</v>
      </c>
      <c r="I1869" s="77">
        <v>1</v>
      </c>
      <c r="J1869" s="77">
        <v>-44.804416031616803</v>
      </c>
      <c r="K1869" s="77">
        <v>1.52565112891E-2</v>
      </c>
      <c r="L1869" s="77">
        <v>-104.82313700841</v>
      </c>
      <c r="M1869" s="77">
        <v>8.3507964397357595E-2</v>
      </c>
      <c r="N1869" s="77">
        <v>60.018720976793098</v>
      </c>
      <c r="O1869" s="77">
        <v>-6.8251453108257601E-2</v>
      </c>
      <c r="P1869" s="77">
        <v>42.3873634336355</v>
      </c>
      <c r="Q1869" s="77">
        <v>42.3873634336355</v>
      </c>
      <c r="R1869" s="77">
        <v>0</v>
      </c>
      <c r="S1869" s="77">
        <v>1.36548331992988E-2</v>
      </c>
      <c r="T1869" s="77" t="s">
        <v>155</v>
      </c>
      <c r="U1869" s="105">
        <v>-1.71890887054275</v>
      </c>
      <c r="V1869" s="105">
        <v>-1.3698995645119401</v>
      </c>
      <c r="W1869" s="101">
        <v>-0.34902502797044099</v>
      </c>
    </row>
    <row r="1870" spans="2:23" x14ac:dyDescent="0.25">
      <c r="B1870" s="55" t="s">
        <v>116</v>
      </c>
      <c r="C1870" s="76" t="s">
        <v>139</v>
      </c>
      <c r="D1870" s="55" t="s">
        <v>74</v>
      </c>
      <c r="E1870" s="55" t="s">
        <v>168</v>
      </c>
      <c r="F1870" s="70">
        <v>60.38</v>
      </c>
      <c r="G1870" s="77">
        <v>50950</v>
      </c>
      <c r="H1870" s="77">
        <v>60.48</v>
      </c>
      <c r="I1870" s="77">
        <v>1</v>
      </c>
      <c r="J1870" s="77">
        <v>84.113565237280895</v>
      </c>
      <c r="K1870" s="77">
        <v>6.2260808340951497E-2</v>
      </c>
      <c r="L1870" s="77">
        <v>144.03799719966</v>
      </c>
      <c r="M1870" s="77">
        <v>0.182573112808146</v>
      </c>
      <c r="N1870" s="77">
        <v>-59.924431962379202</v>
      </c>
      <c r="O1870" s="77">
        <v>-0.120312304467194</v>
      </c>
      <c r="P1870" s="77">
        <v>-42.387363433634903</v>
      </c>
      <c r="Q1870" s="77">
        <v>-42.387363433634803</v>
      </c>
      <c r="R1870" s="77">
        <v>0</v>
      </c>
      <c r="S1870" s="77">
        <v>1.5810859493924401E-2</v>
      </c>
      <c r="T1870" s="77" t="s">
        <v>155</v>
      </c>
      <c r="U1870" s="105">
        <v>-1.2780293627149599</v>
      </c>
      <c r="V1870" s="105">
        <v>-1.01853675748609</v>
      </c>
      <c r="W1870" s="101">
        <v>-0.25950429467955899</v>
      </c>
    </row>
    <row r="1871" spans="2:23" x14ac:dyDescent="0.25">
      <c r="B1871" s="55" t="s">
        <v>116</v>
      </c>
      <c r="C1871" s="76" t="s">
        <v>139</v>
      </c>
      <c r="D1871" s="55" t="s">
        <v>74</v>
      </c>
      <c r="E1871" s="55" t="s">
        <v>169</v>
      </c>
      <c r="F1871" s="70">
        <v>60.21</v>
      </c>
      <c r="G1871" s="77">
        <v>51300</v>
      </c>
      <c r="H1871" s="77">
        <v>60.42</v>
      </c>
      <c r="I1871" s="77">
        <v>1</v>
      </c>
      <c r="J1871" s="77">
        <v>102.42700929345099</v>
      </c>
      <c r="K1871" s="77">
        <v>0.16062168408417901</v>
      </c>
      <c r="L1871" s="77">
        <v>112.49273253795</v>
      </c>
      <c r="M1871" s="77">
        <v>0.193742153718715</v>
      </c>
      <c r="N1871" s="77">
        <v>-10.065723244498599</v>
      </c>
      <c r="O1871" s="77">
        <v>-3.3120469634536201E-2</v>
      </c>
      <c r="P1871" s="77">
        <v>-9.2999337430890794</v>
      </c>
      <c r="Q1871" s="77">
        <v>-9.2999337430890705</v>
      </c>
      <c r="R1871" s="77">
        <v>0</v>
      </c>
      <c r="S1871" s="77">
        <v>1.3241430323517099E-3</v>
      </c>
      <c r="T1871" s="77" t="s">
        <v>155</v>
      </c>
      <c r="U1871" s="105">
        <v>0.11614075533766</v>
      </c>
      <c r="V1871" s="105">
        <v>-9.2559397933010795E-2</v>
      </c>
      <c r="W1871" s="101">
        <v>0.20869075188465</v>
      </c>
    </row>
    <row r="1872" spans="2:23" x14ac:dyDescent="0.25">
      <c r="B1872" s="55" t="s">
        <v>116</v>
      </c>
      <c r="C1872" s="76" t="s">
        <v>139</v>
      </c>
      <c r="D1872" s="55" t="s">
        <v>74</v>
      </c>
      <c r="E1872" s="55" t="s">
        <v>170</v>
      </c>
      <c r="F1872" s="70">
        <v>60.77</v>
      </c>
      <c r="G1872" s="77">
        <v>54750</v>
      </c>
      <c r="H1872" s="77">
        <v>61.6</v>
      </c>
      <c r="I1872" s="77">
        <v>1</v>
      </c>
      <c r="J1872" s="77">
        <v>71.171929935316001</v>
      </c>
      <c r="K1872" s="77">
        <v>0.53840600138316597</v>
      </c>
      <c r="L1872" s="77">
        <v>112.05147144527101</v>
      </c>
      <c r="M1872" s="77">
        <v>1.3345275231767399</v>
      </c>
      <c r="N1872" s="77">
        <v>-40.879541509955502</v>
      </c>
      <c r="O1872" s="77">
        <v>-0.79612152179356999</v>
      </c>
      <c r="P1872" s="77">
        <v>-31.179407823961899</v>
      </c>
      <c r="Q1872" s="77">
        <v>-31.179407823961899</v>
      </c>
      <c r="R1872" s="77">
        <v>0</v>
      </c>
      <c r="S1872" s="77">
        <v>0.103330405145765</v>
      </c>
      <c r="T1872" s="77" t="s">
        <v>156</v>
      </c>
      <c r="U1872" s="105">
        <v>-14.7806758576766</v>
      </c>
      <c r="V1872" s="105">
        <v>-11.779589812827</v>
      </c>
      <c r="W1872" s="101">
        <v>-3.0012212357823702</v>
      </c>
    </row>
    <row r="1873" spans="2:23" x14ac:dyDescent="0.25">
      <c r="B1873" s="55" t="s">
        <v>116</v>
      </c>
      <c r="C1873" s="76" t="s">
        <v>139</v>
      </c>
      <c r="D1873" s="55" t="s">
        <v>74</v>
      </c>
      <c r="E1873" s="55" t="s">
        <v>171</v>
      </c>
      <c r="F1873" s="70">
        <v>60.48</v>
      </c>
      <c r="G1873" s="77">
        <v>53150</v>
      </c>
      <c r="H1873" s="77">
        <v>61.38</v>
      </c>
      <c r="I1873" s="77">
        <v>1</v>
      </c>
      <c r="J1873" s="77">
        <v>160.59803769980601</v>
      </c>
      <c r="K1873" s="77">
        <v>1.13483610737325</v>
      </c>
      <c r="L1873" s="77">
        <v>150.14290524113301</v>
      </c>
      <c r="M1873" s="77">
        <v>0.99188724774690396</v>
      </c>
      <c r="N1873" s="77">
        <v>10.4551324586734</v>
      </c>
      <c r="O1873" s="77">
        <v>0.14294885962634599</v>
      </c>
      <c r="P1873" s="77">
        <v>1.1656271829395</v>
      </c>
      <c r="Q1873" s="77">
        <v>1.16562718293949</v>
      </c>
      <c r="R1873" s="77">
        <v>0</v>
      </c>
      <c r="S1873" s="77">
        <v>5.9782216102728998E-5</v>
      </c>
      <c r="T1873" s="77" t="s">
        <v>155</v>
      </c>
      <c r="U1873" s="105">
        <v>-0.699745195772846</v>
      </c>
      <c r="V1873" s="105">
        <v>-0.55766809712016396</v>
      </c>
      <c r="W1873" s="101">
        <v>-0.14208349884754601</v>
      </c>
    </row>
    <row r="1874" spans="2:23" x14ac:dyDescent="0.25">
      <c r="B1874" s="55" t="s">
        <v>116</v>
      </c>
      <c r="C1874" s="76" t="s">
        <v>139</v>
      </c>
      <c r="D1874" s="55" t="s">
        <v>74</v>
      </c>
      <c r="E1874" s="55" t="s">
        <v>171</v>
      </c>
      <c r="F1874" s="70">
        <v>60.48</v>
      </c>
      <c r="G1874" s="77">
        <v>54500</v>
      </c>
      <c r="H1874" s="77">
        <v>60.2</v>
      </c>
      <c r="I1874" s="77">
        <v>1</v>
      </c>
      <c r="J1874" s="77">
        <v>-41.680509595168097</v>
      </c>
      <c r="K1874" s="77">
        <v>9.6192356411851102E-2</v>
      </c>
      <c r="L1874" s="77">
        <v>28.735602005923798</v>
      </c>
      <c r="M1874" s="77">
        <v>4.5720937129734802E-2</v>
      </c>
      <c r="N1874" s="77">
        <v>-70.416111601091899</v>
      </c>
      <c r="O1874" s="77">
        <v>5.0471419282116202E-2</v>
      </c>
      <c r="P1874" s="77">
        <v>-43.552990616573098</v>
      </c>
      <c r="Q1874" s="77">
        <v>-43.552990616572998</v>
      </c>
      <c r="R1874" s="77">
        <v>0</v>
      </c>
      <c r="S1874" s="77">
        <v>0.105029303847511</v>
      </c>
      <c r="T1874" s="77" t="s">
        <v>155</v>
      </c>
      <c r="U1874" s="105">
        <v>-16.671065808822402</v>
      </c>
      <c r="V1874" s="105">
        <v>-13.2861527349292</v>
      </c>
      <c r="W1874" s="101">
        <v>-3.3850655552112201</v>
      </c>
    </row>
    <row r="1875" spans="2:23" x14ac:dyDescent="0.25">
      <c r="B1875" s="55" t="s">
        <v>116</v>
      </c>
      <c r="C1875" s="76" t="s">
        <v>139</v>
      </c>
      <c r="D1875" s="55" t="s">
        <v>74</v>
      </c>
      <c r="E1875" s="55" t="s">
        <v>172</v>
      </c>
      <c r="F1875" s="70">
        <v>60.29</v>
      </c>
      <c r="G1875" s="77">
        <v>51250</v>
      </c>
      <c r="H1875" s="77">
        <v>60.29</v>
      </c>
      <c r="I1875" s="77">
        <v>1</v>
      </c>
      <c r="J1875" s="77">
        <v>5.0681199999999998E-13</v>
      </c>
      <c r="K1875" s="77">
        <v>0</v>
      </c>
      <c r="L1875" s="77">
        <v>1.0128499999999999E-13</v>
      </c>
      <c r="M1875" s="77">
        <v>0</v>
      </c>
      <c r="N1875" s="77">
        <v>4.05528E-13</v>
      </c>
      <c r="O1875" s="77">
        <v>0</v>
      </c>
      <c r="P1875" s="77">
        <v>2.4247200000000002E-13</v>
      </c>
      <c r="Q1875" s="77">
        <v>2.4247200000000002E-13</v>
      </c>
      <c r="R1875" s="77">
        <v>0</v>
      </c>
      <c r="S1875" s="77">
        <v>0</v>
      </c>
      <c r="T1875" s="77" t="s">
        <v>156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116</v>
      </c>
      <c r="C1876" s="76" t="s">
        <v>139</v>
      </c>
      <c r="D1876" s="55" t="s">
        <v>74</v>
      </c>
      <c r="E1876" s="55" t="s">
        <v>173</v>
      </c>
      <c r="F1876" s="70">
        <v>60.42</v>
      </c>
      <c r="G1876" s="77">
        <v>53200</v>
      </c>
      <c r="H1876" s="77">
        <v>61.15</v>
      </c>
      <c r="I1876" s="77">
        <v>1</v>
      </c>
      <c r="J1876" s="77">
        <v>105.79136382573699</v>
      </c>
      <c r="K1876" s="77">
        <v>0.57067052753898195</v>
      </c>
      <c r="L1876" s="77">
        <v>115.78407676304499</v>
      </c>
      <c r="M1876" s="77">
        <v>0.68356951450109105</v>
      </c>
      <c r="N1876" s="77">
        <v>-9.9927129373082799</v>
      </c>
      <c r="O1876" s="77">
        <v>-0.112898986962109</v>
      </c>
      <c r="P1876" s="77">
        <v>-9.2999337430877294</v>
      </c>
      <c r="Q1876" s="77">
        <v>-9.2999337430877294</v>
      </c>
      <c r="R1876" s="77">
        <v>0</v>
      </c>
      <c r="S1876" s="77">
        <v>4.41006226124065E-3</v>
      </c>
      <c r="T1876" s="77" t="s">
        <v>156</v>
      </c>
      <c r="U1876" s="105">
        <v>0.43211552174321199</v>
      </c>
      <c r="V1876" s="105">
        <v>-0.34437827112263603</v>
      </c>
      <c r="W1876" s="101">
        <v>0.77645881388871196</v>
      </c>
    </row>
    <row r="1877" spans="2:23" x14ac:dyDescent="0.25">
      <c r="B1877" s="55" t="s">
        <v>116</v>
      </c>
      <c r="C1877" s="76" t="s">
        <v>139</v>
      </c>
      <c r="D1877" s="55" t="s">
        <v>74</v>
      </c>
      <c r="E1877" s="55" t="s">
        <v>174</v>
      </c>
      <c r="F1877" s="70">
        <v>61.64</v>
      </c>
      <c r="G1877" s="77">
        <v>53100</v>
      </c>
      <c r="H1877" s="77">
        <v>61.64</v>
      </c>
      <c r="I1877" s="77">
        <v>1</v>
      </c>
      <c r="J1877" s="77">
        <v>-4.9899576999999998E-11</v>
      </c>
      <c r="K1877" s="77">
        <v>0</v>
      </c>
      <c r="L1877" s="77">
        <v>-4.4601887999999998E-11</v>
      </c>
      <c r="M1877" s="77">
        <v>0</v>
      </c>
      <c r="N1877" s="77">
        <v>-5.297689E-12</v>
      </c>
      <c r="O1877" s="77">
        <v>0</v>
      </c>
      <c r="P1877" s="77">
        <v>-6.6917009999999996E-12</v>
      </c>
      <c r="Q1877" s="77">
        <v>-6.6917020000000002E-12</v>
      </c>
      <c r="R1877" s="77">
        <v>0</v>
      </c>
      <c r="S1877" s="77">
        <v>0</v>
      </c>
      <c r="T1877" s="77" t="s">
        <v>156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116</v>
      </c>
      <c r="C1878" s="76" t="s">
        <v>139</v>
      </c>
      <c r="D1878" s="55" t="s">
        <v>74</v>
      </c>
      <c r="E1878" s="55" t="s">
        <v>175</v>
      </c>
      <c r="F1878" s="70">
        <v>61.64</v>
      </c>
      <c r="G1878" s="77">
        <v>52000</v>
      </c>
      <c r="H1878" s="77">
        <v>61.64</v>
      </c>
      <c r="I1878" s="77">
        <v>1</v>
      </c>
      <c r="J1878" s="77">
        <v>1.3105403E-11</v>
      </c>
      <c r="K1878" s="77">
        <v>0</v>
      </c>
      <c r="L1878" s="77">
        <v>1.0521949999999999E-11</v>
      </c>
      <c r="M1878" s="77">
        <v>0</v>
      </c>
      <c r="N1878" s="77">
        <v>2.583453E-12</v>
      </c>
      <c r="O1878" s="77">
        <v>0</v>
      </c>
      <c r="P1878" s="77">
        <v>4.4779179999999996E-12</v>
      </c>
      <c r="Q1878" s="77">
        <v>4.4779160000000001E-12</v>
      </c>
      <c r="R1878" s="77">
        <v>0</v>
      </c>
      <c r="S1878" s="77">
        <v>0</v>
      </c>
      <c r="T1878" s="77" t="s">
        <v>156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116</v>
      </c>
      <c r="C1879" s="76" t="s">
        <v>139</v>
      </c>
      <c r="D1879" s="55" t="s">
        <v>74</v>
      </c>
      <c r="E1879" s="55" t="s">
        <v>175</v>
      </c>
      <c r="F1879" s="70">
        <v>61.64</v>
      </c>
      <c r="G1879" s="77">
        <v>53050</v>
      </c>
      <c r="H1879" s="77">
        <v>61.51</v>
      </c>
      <c r="I1879" s="77">
        <v>1</v>
      </c>
      <c r="J1879" s="77">
        <v>-121.46588706063299</v>
      </c>
      <c r="K1879" s="77">
        <v>0.138687240162608</v>
      </c>
      <c r="L1879" s="77">
        <v>-113.98430299144199</v>
      </c>
      <c r="M1879" s="77">
        <v>0.122128760487382</v>
      </c>
      <c r="N1879" s="77">
        <v>-7.4815840691903102</v>
      </c>
      <c r="O1879" s="77">
        <v>1.6558479675225501E-2</v>
      </c>
      <c r="P1879" s="77">
        <v>-6.2404132857818997</v>
      </c>
      <c r="Q1879" s="77">
        <v>-6.2404132857818899</v>
      </c>
      <c r="R1879" s="77">
        <v>0</v>
      </c>
      <c r="S1879" s="77">
        <v>3.6606192498721398E-4</v>
      </c>
      <c r="T1879" s="77" t="s">
        <v>155</v>
      </c>
      <c r="U1879" s="105">
        <v>4.6982457007248402E-2</v>
      </c>
      <c r="V1879" s="105">
        <v>-3.7443082932958699E-2</v>
      </c>
      <c r="W1879" s="101">
        <v>8.4421736794504806E-2</v>
      </c>
    </row>
    <row r="1880" spans="2:23" x14ac:dyDescent="0.25">
      <c r="B1880" s="55" t="s">
        <v>116</v>
      </c>
      <c r="C1880" s="76" t="s">
        <v>139</v>
      </c>
      <c r="D1880" s="55" t="s">
        <v>74</v>
      </c>
      <c r="E1880" s="55" t="s">
        <v>175</v>
      </c>
      <c r="F1880" s="70">
        <v>61.64</v>
      </c>
      <c r="G1880" s="77">
        <v>53050</v>
      </c>
      <c r="H1880" s="77">
        <v>61.51</v>
      </c>
      <c r="I1880" s="77">
        <v>2</v>
      </c>
      <c r="J1880" s="77">
        <v>-107.851496917239</v>
      </c>
      <c r="K1880" s="77">
        <v>9.8871535791958703E-2</v>
      </c>
      <c r="L1880" s="77">
        <v>-101.208479188552</v>
      </c>
      <c r="M1880" s="77">
        <v>8.7066828207106803E-2</v>
      </c>
      <c r="N1880" s="77">
        <v>-6.6430177286869601</v>
      </c>
      <c r="O1880" s="77">
        <v>1.1804707584852E-2</v>
      </c>
      <c r="P1880" s="77">
        <v>-5.5409624096174799</v>
      </c>
      <c r="Q1880" s="77">
        <v>-5.5409624096174701</v>
      </c>
      <c r="R1880" s="77">
        <v>0</v>
      </c>
      <c r="S1880" s="77">
        <v>2.6096924761074799E-4</v>
      </c>
      <c r="T1880" s="77" t="s">
        <v>155</v>
      </c>
      <c r="U1880" s="105">
        <v>-0.13671743519206001</v>
      </c>
      <c r="V1880" s="105">
        <v>-0.10895816418217399</v>
      </c>
      <c r="W1880" s="101">
        <v>-2.7760521491106499E-2</v>
      </c>
    </row>
    <row r="1881" spans="2:23" x14ac:dyDescent="0.25">
      <c r="B1881" s="55" t="s">
        <v>116</v>
      </c>
      <c r="C1881" s="76" t="s">
        <v>139</v>
      </c>
      <c r="D1881" s="55" t="s">
        <v>74</v>
      </c>
      <c r="E1881" s="55" t="s">
        <v>175</v>
      </c>
      <c r="F1881" s="70">
        <v>61.64</v>
      </c>
      <c r="G1881" s="77">
        <v>53100</v>
      </c>
      <c r="H1881" s="77">
        <v>61.64</v>
      </c>
      <c r="I1881" s="77">
        <v>2</v>
      </c>
      <c r="J1881" s="77">
        <v>-1.25264E-12</v>
      </c>
      <c r="K1881" s="77">
        <v>0</v>
      </c>
      <c r="L1881" s="77">
        <v>-2.858668E-12</v>
      </c>
      <c r="M1881" s="77">
        <v>0</v>
      </c>
      <c r="N1881" s="77">
        <v>1.606028E-12</v>
      </c>
      <c r="O1881" s="77">
        <v>0</v>
      </c>
      <c r="P1881" s="77">
        <v>2.0626149999999999E-12</v>
      </c>
      <c r="Q1881" s="77">
        <v>2.0626160000000001E-12</v>
      </c>
      <c r="R1881" s="77">
        <v>0</v>
      </c>
      <c r="S1881" s="77">
        <v>0</v>
      </c>
      <c r="T1881" s="77" t="s">
        <v>156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116</v>
      </c>
      <c r="C1882" s="76" t="s">
        <v>139</v>
      </c>
      <c r="D1882" s="55" t="s">
        <v>74</v>
      </c>
      <c r="E1882" s="55" t="s">
        <v>176</v>
      </c>
      <c r="F1882" s="70">
        <v>61.67</v>
      </c>
      <c r="G1882" s="77">
        <v>53000</v>
      </c>
      <c r="H1882" s="77">
        <v>61.64</v>
      </c>
      <c r="I1882" s="77">
        <v>1</v>
      </c>
      <c r="J1882" s="77">
        <v>-26.251340895460199</v>
      </c>
      <c r="K1882" s="77">
        <v>0</v>
      </c>
      <c r="L1882" s="77">
        <v>-33.288092668285003</v>
      </c>
      <c r="M1882" s="77">
        <v>0</v>
      </c>
      <c r="N1882" s="77">
        <v>7.0367517728248101</v>
      </c>
      <c r="O1882" s="77">
        <v>0</v>
      </c>
      <c r="P1882" s="77">
        <v>5.1919441884715303</v>
      </c>
      <c r="Q1882" s="77">
        <v>5.1919441884715303</v>
      </c>
      <c r="R1882" s="77">
        <v>0</v>
      </c>
      <c r="S1882" s="77">
        <v>0</v>
      </c>
      <c r="T1882" s="77" t="s">
        <v>155</v>
      </c>
      <c r="U1882" s="105">
        <v>0.21110255318475199</v>
      </c>
      <c r="V1882" s="105">
        <v>-0.168240039149858</v>
      </c>
      <c r="W1882" s="101">
        <v>0.379325503961225</v>
      </c>
    </row>
    <row r="1883" spans="2:23" x14ac:dyDescent="0.25">
      <c r="B1883" s="55" t="s">
        <v>116</v>
      </c>
      <c r="C1883" s="76" t="s">
        <v>139</v>
      </c>
      <c r="D1883" s="55" t="s">
        <v>74</v>
      </c>
      <c r="E1883" s="55" t="s">
        <v>176</v>
      </c>
      <c r="F1883" s="70">
        <v>61.67</v>
      </c>
      <c r="G1883" s="77">
        <v>53000</v>
      </c>
      <c r="H1883" s="77">
        <v>61.64</v>
      </c>
      <c r="I1883" s="77">
        <v>2</v>
      </c>
      <c r="J1883" s="77">
        <v>-23.1886844576564</v>
      </c>
      <c r="K1883" s="77">
        <v>0</v>
      </c>
      <c r="L1883" s="77">
        <v>-29.404481856985001</v>
      </c>
      <c r="M1883" s="77">
        <v>0</v>
      </c>
      <c r="N1883" s="77">
        <v>6.2157973993285802</v>
      </c>
      <c r="O1883" s="77">
        <v>0</v>
      </c>
      <c r="P1883" s="77">
        <v>4.5862173664831998</v>
      </c>
      <c r="Q1883" s="77">
        <v>4.58621736648319</v>
      </c>
      <c r="R1883" s="77">
        <v>0</v>
      </c>
      <c r="S1883" s="77">
        <v>0</v>
      </c>
      <c r="T1883" s="77" t="s">
        <v>155</v>
      </c>
      <c r="U1883" s="105">
        <v>0.18647392197986401</v>
      </c>
      <c r="V1883" s="105">
        <v>-0.14861203458237399</v>
      </c>
      <c r="W1883" s="101">
        <v>0.33507086183241502</v>
      </c>
    </row>
    <row r="1884" spans="2:23" x14ac:dyDescent="0.25">
      <c r="B1884" s="55" t="s">
        <v>116</v>
      </c>
      <c r="C1884" s="76" t="s">
        <v>139</v>
      </c>
      <c r="D1884" s="55" t="s">
        <v>74</v>
      </c>
      <c r="E1884" s="55" t="s">
        <v>176</v>
      </c>
      <c r="F1884" s="70">
        <v>61.67</v>
      </c>
      <c r="G1884" s="77">
        <v>53000</v>
      </c>
      <c r="H1884" s="77">
        <v>61.64</v>
      </c>
      <c r="I1884" s="77">
        <v>3</v>
      </c>
      <c r="J1884" s="77">
        <v>-23.1886844576564</v>
      </c>
      <c r="K1884" s="77">
        <v>0</v>
      </c>
      <c r="L1884" s="77">
        <v>-29.404481856985001</v>
      </c>
      <c r="M1884" s="77">
        <v>0</v>
      </c>
      <c r="N1884" s="77">
        <v>6.2157973993285802</v>
      </c>
      <c r="O1884" s="77">
        <v>0</v>
      </c>
      <c r="P1884" s="77">
        <v>4.5862173664831998</v>
      </c>
      <c r="Q1884" s="77">
        <v>4.58621736648319</v>
      </c>
      <c r="R1884" s="77">
        <v>0</v>
      </c>
      <c r="S1884" s="77">
        <v>0</v>
      </c>
      <c r="T1884" s="77" t="s">
        <v>155</v>
      </c>
      <c r="U1884" s="105">
        <v>0.18647392197986401</v>
      </c>
      <c r="V1884" s="105">
        <v>-0.14861203458237399</v>
      </c>
      <c r="W1884" s="101">
        <v>0.33507086183241502</v>
      </c>
    </row>
    <row r="1885" spans="2:23" x14ac:dyDescent="0.25">
      <c r="B1885" s="55" t="s">
        <v>116</v>
      </c>
      <c r="C1885" s="76" t="s">
        <v>139</v>
      </c>
      <c r="D1885" s="55" t="s">
        <v>74</v>
      </c>
      <c r="E1885" s="55" t="s">
        <v>176</v>
      </c>
      <c r="F1885" s="70">
        <v>61.67</v>
      </c>
      <c r="G1885" s="77">
        <v>53000</v>
      </c>
      <c r="H1885" s="77">
        <v>61.64</v>
      </c>
      <c r="I1885" s="77">
        <v>4</v>
      </c>
      <c r="J1885" s="77">
        <v>-25.450995136452502</v>
      </c>
      <c r="K1885" s="77">
        <v>0</v>
      </c>
      <c r="L1885" s="77">
        <v>-32.273211794252099</v>
      </c>
      <c r="M1885" s="77">
        <v>0</v>
      </c>
      <c r="N1885" s="77">
        <v>6.8222166577996504</v>
      </c>
      <c r="O1885" s="77">
        <v>0</v>
      </c>
      <c r="P1885" s="77">
        <v>5.0336532071156803</v>
      </c>
      <c r="Q1885" s="77">
        <v>5.0336532071156697</v>
      </c>
      <c r="R1885" s="77">
        <v>0</v>
      </c>
      <c r="S1885" s="77">
        <v>0</v>
      </c>
      <c r="T1885" s="77" t="s">
        <v>155</v>
      </c>
      <c r="U1885" s="105">
        <v>0.204666499733997</v>
      </c>
      <c r="V1885" s="105">
        <v>-0.16311076966358101</v>
      </c>
      <c r="W1885" s="101">
        <v>0.36776070201118699</v>
      </c>
    </row>
    <row r="1886" spans="2:23" x14ac:dyDescent="0.25">
      <c r="B1886" s="55" t="s">
        <v>116</v>
      </c>
      <c r="C1886" s="76" t="s">
        <v>139</v>
      </c>
      <c r="D1886" s="55" t="s">
        <v>74</v>
      </c>
      <c r="E1886" s="55" t="s">
        <v>176</v>
      </c>
      <c r="F1886" s="70">
        <v>61.67</v>
      </c>
      <c r="G1886" s="77">
        <v>53204</v>
      </c>
      <c r="H1886" s="77">
        <v>61.42</v>
      </c>
      <c r="I1886" s="77">
        <v>1</v>
      </c>
      <c r="J1886" s="77">
        <v>-8.9803075199209506</v>
      </c>
      <c r="K1886" s="77">
        <v>1.0306548978870201E-2</v>
      </c>
      <c r="L1886" s="77">
        <v>-15.9460245880953</v>
      </c>
      <c r="M1886" s="77">
        <v>3.2496434480976902E-2</v>
      </c>
      <c r="N1886" s="77">
        <v>6.9657170681743104</v>
      </c>
      <c r="O1886" s="77">
        <v>-2.2189885502106699E-2</v>
      </c>
      <c r="P1886" s="77">
        <v>5.3729027985504301</v>
      </c>
      <c r="Q1886" s="77">
        <v>5.3729027985504203</v>
      </c>
      <c r="R1886" s="77">
        <v>0</v>
      </c>
      <c r="S1886" s="77">
        <v>3.6893411968853601E-3</v>
      </c>
      <c r="T1886" s="77" t="s">
        <v>155</v>
      </c>
      <c r="U1886" s="105">
        <v>0.37575276381641798</v>
      </c>
      <c r="V1886" s="105">
        <v>-0.29945947475024498</v>
      </c>
      <c r="W1886" s="101">
        <v>0.67518182205377997</v>
      </c>
    </row>
    <row r="1887" spans="2:23" x14ac:dyDescent="0.25">
      <c r="B1887" s="55" t="s">
        <v>116</v>
      </c>
      <c r="C1887" s="76" t="s">
        <v>139</v>
      </c>
      <c r="D1887" s="55" t="s">
        <v>74</v>
      </c>
      <c r="E1887" s="55" t="s">
        <v>176</v>
      </c>
      <c r="F1887" s="70">
        <v>61.67</v>
      </c>
      <c r="G1887" s="77">
        <v>53304</v>
      </c>
      <c r="H1887" s="77">
        <v>61.96</v>
      </c>
      <c r="I1887" s="77">
        <v>1</v>
      </c>
      <c r="J1887" s="77">
        <v>29.3188800679868</v>
      </c>
      <c r="K1887" s="77">
        <v>7.9684616726480403E-2</v>
      </c>
      <c r="L1887" s="77">
        <v>24.872744984399102</v>
      </c>
      <c r="M1887" s="77">
        <v>5.7349174171564599E-2</v>
      </c>
      <c r="N1887" s="77">
        <v>4.4461350835877704</v>
      </c>
      <c r="O1887" s="77">
        <v>2.2335442554915701E-2</v>
      </c>
      <c r="P1887" s="77">
        <v>3.43249414003831</v>
      </c>
      <c r="Q1887" s="77">
        <v>3.4324941400382998</v>
      </c>
      <c r="R1887" s="77">
        <v>0</v>
      </c>
      <c r="S1887" s="77">
        <v>1.0921928851835301E-3</v>
      </c>
      <c r="T1887" s="77" t="s">
        <v>155</v>
      </c>
      <c r="U1887" s="105">
        <v>9.1286207291667795E-2</v>
      </c>
      <c r="V1887" s="105">
        <v>-7.2751346949135695E-2</v>
      </c>
      <c r="W1887" s="101">
        <v>0.16403016478590701</v>
      </c>
    </row>
    <row r="1888" spans="2:23" x14ac:dyDescent="0.25">
      <c r="B1888" s="55" t="s">
        <v>116</v>
      </c>
      <c r="C1888" s="76" t="s">
        <v>139</v>
      </c>
      <c r="D1888" s="55" t="s">
        <v>74</v>
      </c>
      <c r="E1888" s="55" t="s">
        <v>176</v>
      </c>
      <c r="F1888" s="70">
        <v>61.67</v>
      </c>
      <c r="G1888" s="77">
        <v>53354</v>
      </c>
      <c r="H1888" s="77">
        <v>61.76</v>
      </c>
      <c r="I1888" s="77">
        <v>1</v>
      </c>
      <c r="J1888" s="77">
        <v>28.766080500051299</v>
      </c>
      <c r="K1888" s="77">
        <v>1.7377235134043999E-2</v>
      </c>
      <c r="L1888" s="77">
        <v>40.359877067681403</v>
      </c>
      <c r="M1888" s="77">
        <v>3.4207313215285501E-2</v>
      </c>
      <c r="N1888" s="77">
        <v>-11.5937965676301</v>
      </c>
      <c r="O1888" s="77">
        <v>-1.6830078081241401E-2</v>
      </c>
      <c r="P1888" s="77">
        <v>-8.7229867329591109</v>
      </c>
      <c r="Q1888" s="77">
        <v>-8.7229867329591109</v>
      </c>
      <c r="R1888" s="77">
        <v>0</v>
      </c>
      <c r="S1888" s="77">
        <v>1.5979004484109999E-3</v>
      </c>
      <c r="T1888" s="77" t="s">
        <v>156</v>
      </c>
      <c r="U1888" s="105">
        <v>4.7734223028540702E-3</v>
      </c>
      <c r="V1888" s="105">
        <v>-3.8042209485175502E-3</v>
      </c>
      <c r="W1888" s="101">
        <v>8.5772568513901599E-3</v>
      </c>
    </row>
    <row r="1889" spans="2:23" x14ac:dyDescent="0.25">
      <c r="B1889" s="55" t="s">
        <v>116</v>
      </c>
      <c r="C1889" s="76" t="s">
        <v>139</v>
      </c>
      <c r="D1889" s="55" t="s">
        <v>74</v>
      </c>
      <c r="E1889" s="55" t="s">
        <v>176</v>
      </c>
      <c r="F1889" s="70">
        <v>61.67</v>
      </c>
      <c r="G1889" s="77">
        <v>53454</v>
      </c>
      <c r="H1889" s="77">
        <v>61.85</v>
      </c>
      <c r="I1889" s="77">
        <v>1</v>
      </c>
      <c r="J1889" s="77">
        <v>23.304719201580401</v>
      </c>
      <c r="K1889" s="77">
        <v>3.7040097707799598E-2</v>
      </c>
      <c r="L1889" s="77">
        <v>34.553410437359801</v>
      </c>
      <c r="M1889" s="77">
        <v>8.14265833885503E-2</v>
      </c>
      <c r="N1889" s="77">
        <v>-11.2486912357794</v>
      </c>
      <c r="O1889" s="77">
        <v>-4.4386485680750702E-2</v>
      </c>
      <c r="P1889" s="77">
        <v>-8.4676086979082594</v>
      </c>
      <c r="Q1889" s="77">
        <v>-8.4676086979082594</v>
      </c>
      <c r="R1889" s="77">
        <v>0</v>
      </c>
      <c r="S1889" s="77">
        <v>4.8899670795528099E-3</v>
      </c>
      <c r="T1889" s="77" t="s">
        <v>156</v>
      </c>
      <c r="U1889" s="105">
        <v>-0.71654493320287804</v>
      </c>
      <c r="V1889" s="105">
        <v>-0.57105679583695401</v>
      </c>
      <c r="W1889" s="101">
        <v>-0.145494691218996</v>
      </c>
    </row>
    <row r="1890" spans="2:23" x14ac:dyDescent="0.25">
      <c r="B1890" s="55" t="s">
        <v>116</v>
      </c>
      <c r="C1890" s="76" t="s">
        <v>139</v>
      </c>
      <c r="D1890" s="55" t="s">
        <v>74</v>
      </c>
      <c r="E1890" s="55" t="s">
        <v>176</v>
      </c>
      <c r="F1890" s="70">
        <v>61.67</v>
      </c>
      <c r="G1890" s="77">
        <v>53604</v>
      </c>
      <c r="H1890" s="77">
        <v>61.89</v>
      </c>
      <c r="I1890" s="77">
        <v>1</v>
      </c>
      <c r="J1890" s="77">
        <v>36.014799185899797</v>
      </c>
      <c r="K1890" s="77">
        <v>5.64223605774299E-2</v>
      </c>
      <c r="L1890" s="77">
        <v>41.806882318236397</v>
      </c>
      <c r="M1890" s="77">
        <v>7.60299702989327E-2</v>
      </c>
      <c r="N1890" s="77">
        <v>-5.7920831323366304</v>
      </c>
      <c r="O1890" s="77">
        <v>-1.96076097215028E-2</v>
      </c>
      <c r="P1890" s="77">
        <v>-4.3037803586184902</v>
      </c>
      <c r="Q1890" s="77">
        <v>-4.3037803586184804</v>
      </c>
      <c r="R1890" s="77">
        <v>0</v>
      </c>
      <c r="S1890" s="77">
        <v>8.0572985382251696E-4</v>
      </c>
      <c r="T1890" s="77" t="s">
        <v>156</v>
      </c>
      <c r="U1890" s="105">
        <v>6.2900160519605799E-2</v>
      </c>
      <c r="V1890" s="105">
        <v>-5.0128836950112297E-2</v>
      </c>
      <c r="W1890" s="101">
        <v>0.11302390581444</v>
      </c>
    </row>
    <row r="1891" spans="2:23" x14ac:dyDescent="0.25">
      <c r="B1891" s="55" t="s">
        <v>116</v>
      </c>
      <c r="C1891" s="76" t="s">
        <v>139</v>
      </c>
      <c r="D1891" s="55" t="s">
        <v>74</v>
      </c>
      <c r="E1891" s="55" t="s">
        <v>176</v>
      </c>
      <c r="F1891" s="70">
        <v>61.67</v>
      </c>
      <c r="G1891" s="77">
        <v>53654</v>
      </c>
      <c r="H1891" s="77">
        <v>61.66</v>
      </c>
      <c r="I1891" s="77">
        <v>1</v>
      </c>
      <c r="J1891" s="77">
        <v>-10.447543569138</v>
      </c>
      <c r="K1891" s="77">
        <v>5.3233023964981401E-3</v>
      </c>
      <c r="L1891" s="77">
        <v>-1.41742577265965</v>
      </c>
      <c r="M1891" s="77">
        <v>9.7983603190161E-5</v>
      </c>
      <c r="N1891" s="77">
        <v>-9.0301177964783594</v>
      </c>
      <c r="O1891" s="77">
        <v>5.2253187933079797E-3</v>
      </c>
      <c r="P1891" s="77">
        <v>-6.7090532776562801</v>
      </c>
      <c r="Q1891" s="77">
        <v>-6.7090532776562704</v>
      </c>
      <c r="R1891" s="77">
        <v>0</v>
      </c>
      <c r="S1891" s="77">
        <v>2.1952057771861301E-3</v>
      </c>
      <c r="T1891" s="77" t="s">
        <v>156</v>
      </c>
      <c r="U1891" s="105">
        <v>0.231918105424506</v>
      </c>
      <c r="V1891" s="105">
        <v>-0.184829176850515</v>
      </c>
      <c r="W1891" s="101">
        <v>0.41672850891998398</v>
      </c>
    </row>
    <row r="1892" spans="2:23" x14ac:dyDescent="0.25">
      <c r="B1892" s="55" t="s">
        <v>116</v>
      </c>
      <c r="C1892" s="76" t="s">
        <v>139</v>
      </c>
      <c r="D1892" s="55" t="s">
        <v>74</v>
      </c>
      <c r="E1892" s="55" t="s">
        <v>177</v>
      </c>
      <c r="F1892" s="70">
        <v>61.51</v>
      </c>
      <c r="G1892" s="77">
        <v>53150</v>
      </c>
      <c r="H1892" s="77">
        <v>61.38</v>
      </c>
      <c r="I1892" s="77">
        <v>1</v>
      </c>
      <c r="J1892" s="77">
        <v>-27.006418854417699</v>
      </c>
      <c r="K1892" s="77">
        <v>1.99549245995491E-2</v>
      </c>
      <c r="L1892" s="77">
        <v>10.6613137227039</v>
      </c>
      <c r="M1892" s="77">
        <v>3.10983637764151E-3</v>
      </c>
      <c r="N1892" s="77">
        <v>-37.667732577121598</v>
      </c>
      <c r="O1892" s="77">
        <v>1.6845088221907601E-2</v>
      </c>
      <c r="P1892" s="77">
        <v>-27.241245939641502</v>
      </c>
      <c r="Q1892" s="77">
        <v>-27.241245939641502</v>
      </c>
      <c r="R1892" s="77">
        <v>0</v>
      </c>
      <c r="S1892" s="77">
        <v>2.0303458742212802E-2</v>
      </c>
      <c r="T1892" s="77" t="s">
        <v>155</v>
      </c>
      <c r="U1892" s="105">
        <v>-3.8617587892305201</v>
      </c>
      <c r="V1892" s="105">
        <v>-3.0776626814117498</v>
      </c>
      <c r="W1892" s="101">
        <v>-0.78413142925993995</v>
      </c>
    </row>
    <row r="1893" spans="2:23" x14ac:dyDescent="0.25">
      <c r="B1893" s="55" t="s">
        <v>116</v>
      </c>
      <c r="C1893" s="76" t="s">
        <v>139</v>
      </c>
      <c r="D1893" s="55" t="s">
        <v>74</v>
      </c>
      <c r="E1893" s="55" t="s">
        <v>177</v>
      </c>
      <c r="F1893" s="70">
        <v>61.51</v>
      </c>
      <c r="G1893" s="77">
        <v>53150</v>
      </c>
      <c r="H1893" s="77">
        <v>61.38</v>
      </c>
      <c r="I1893" s="77">
        <v>2</v>
      </c>
      <c r="J1893" s="77">
        <v>-26.927124621449</v>
      </c>
      <c r="K1893" s="77">
        <v>1.9859668405982099E-2</v>
      </c>
      <c r="L1893" s="77">
        <v>10.630010768448001</v>
      </c>
      <c r="M1893" s="77">
        <v>3.0949913615932198E-3</v>
      </c>
      <c r="N1893" s="77">
        <v>-37.557135389896999</v>
      </c>
      <c r="O1893" s="77">
        <v>1.6764677044388901E-2</v>
      </c>
      <c r="P1893" s="77">
        <v>-27.161262224899801</v>
      </c>
      <c r="Q1893" s="77">
        <v>-27.161262224899701</v>
      </c>
      <c r="R1893" s="77">
        <v>0</v>
      </c>
      <c r="S1893" s="77">
        <v>2.0206538797147199E-2</v>
      </c>
      <c r="T1893" s="77" t="s">
        <v>155</v>
      </c>
      <c r="U1893" s="105">
        <v>-3.85232201969397</v>
      </c>
      <c r="V1893" s="105">
        <v>-3.0701419648106199</v>
      </c>
      <c r="W1893" s="101">
        <v>-0.78221529001143797</v>
      </c>
    </row>
    <row r="1894" spans="2:23" x14ac:dyDescent="0.25">
      <c r="B1894" s="55" t="s">
        <v>116</v>
      </c>
      <c r="C1894" s="76" t="s">
        <v>139</v>
      </c>
      <c r="D1894" s="55" t="s">
        <v>74</v>
      </c>
      <c r="E1894" s="55" t="s">
        <v>177</v>
      </c>
      <c r="F1894" s="70">
        <v>61.51</v>
      </c>
      <c r="G1894" s="77">
        <v>53900</v>
      </c>
      <c r="H1894" s="77">
        <v>61.41</v>
      </c>
      <c r="I1894" s="77">
        <v>1</v>
      </c>
      <c r="J1894" s="77">
        <v>-9.1456105824524894</v>
      </c>
      <c r="K1894" s="77">
        <v>3.9228188482231599E-3</v>
      </c>
      <c r="L1894" s="77">
        <v>11.411976721683599</v>
      </c>
      <c r="M1894" s="77">
        <v>6.1079376754540199E-3</v>
      </c>
      <c r="N1894" s="77">
        <v>-20.557587304136099</v>
      </c>
      <c r="O1894" s="77">
        <v>-2.18511882723086E-3</v>
      </c>
      <c r="P1894" s="77">
        <v>-18.839821584354301</v>
      </c>
      <c r="Q1894" s="77">
        <v>-18.839821584354201</v>
      </c>
      <c r="R1894" s="77">
        <v>0</v>
      </c>
      <c r="S1894" s="77">
        <v>1.66466333467911E-2</v>
      </c>
      <c r="T1894" s="77" t="s">
        <v>155</v>
      </c>
      <c r="U1894" s="105">
        <v>-2.19005613353524</v>
      </c>
      <c r="V1894" s="105">
        <v>-1.7453845256143901</v>
      </c>
      <c r="W1894" s="101">
        <v>-0.44469163919237698</v>
      </c>
    </row>
    <row r="1895" spans="2:23" x14ac:dyDescent="0.25">
      <c r="B1895" s="55" t="s">
        <v>116</v>
      </c>
      <c r="C1895" s="76" t="s">
        <v>139</v>
      </c>
      <c r="D1895" s="55" t="s">
        <v>74</v>
      </c>
      <c r="E1895" s="55" t="s">
        <v>177</v>
      </c>
      <c r="F1895" s="70">
        <v>61.51</v>
      </c>
      <c r="G1895" s="77">
        <v>53900</v>
      </c>
      <c r="H1895" s="77">
        <v>61.41</v>
      </c>
      <c r="I1895" s="77">
        <v>2</v>
      </c>
      <c r="J1895" s="77">
        <v>-9.1554873749794901</v>
      </c>
      <c r="K1895" s="77">
        <v>3.9279433935799401E-3</v>
      </c>
      <c r="L1895" s="77">
        <v>11.4243010739364</v>
      </c>
      <c r="M1895" s="77">
        <v>6.1159167346094999E-3</v>
      </c>
      <c r="N1895" s="77">
        <v>-20.579788448915899</v>
      </c>
      <c r="O1895" s="77">
        <v>-2.1879733410295598E-3</v>
      </c>
      <c r="P1895" s="77">
        <v>-18.8601676298521</v>
      </c>
      <c r="Q1895" s="77">
        <v>-18.860167629852</v>
      </c>
      <c r="R1895" s="77">
        <v>0</v>
      </c>
      <c r="S1895" s="77">
        <v>1.6668379553004001E-2</v>
      </c>
      <c r="T1895" s="77" t="s">
        <v>155</v>
      </c>
      <c r="U1895" s="105">
        <v>-2.1924516864312902</v>
      </c>
      <c r="V1895" s="105">
        <v>-1.7472936825949099</v>
      </c>
      <c r="W1895" s="101">
        <v>-0.44517805701875401</v>
      </c>
    </row>
    <row r="1896" spans="2:23" x14ac:dyDescent="0.25">
      <c r="B1896" s="55" t="s">
        <v>116</v>
      </c>
      <c r="C1896" s="76" t="s">
        <v>139</v>
      </c>
      <c r="D1896" s="55" t="s">
        <v>74</v>
      </c>
      <c r="E1896" s="55" t="s">
        <v>178</v>
      </c>
      <c r="F1896" s="70">
        <v>61.38</v>
      </c>
      <c r="G1896" s="77">
        <v>53550</v>
      </c>
      <c r="H1896" s="77">
        <v>61.29</v>
      </c>
      <c r="I1896" s="77">
        <v>1</v>
      </c>
      <c r="J1896" s="77">
        <v>-12.6844242342399</v>
      </c>
      <c r="K1896" s="77">
        <v>3.9531807680480303E-3</v>
      </c>
      <c r="L1896" s="77">
        <v>18.547500023974202</v>
      </c>
      <c r="M1896" s="77">
        <v>8.4523197329131397E-3</v>
      </c>
      <c r="N1896" s="77">
        <v>-31.2319242582141</v>
      </c>
      <c r="O1896" s="77">
        <v>-4.4991389648650999E-3</v>
      </c>
      <c r="P1896" s="77">
        <v>-25.535048460134899</v>
      </c>
      <c r="Q1896" s="77">
        <v>-25.535048460134799</v>
      </c>
      <c r="R1896" s="77">
        <v>0</v>
      </c>
      <c r="S1896" s="77">
        <v>1.6020590855595498E-2</v>
      </c>
      <c r="T1896" s="77" t="s">
        <v>156</v>
      </c>
      <c r="U1896" s="105">
        <v>-3.08682787164937</v>
      </c>
      <c r="V1896" s="105">
        <v>-2.4600746610613502</v>
      </c>
      <c r="W1896" s="101">
        <v>-0.62678144415077197</v>
      </c>
    </row>
    <row r="1897" spans="2:23" x14ac:dyDescent="0.25">
      <c r="B1897" s="55" t="s">
        <v>116</v>
      </c>
      <c r="C1897" s="76" t="s">
        <v>139</v>
      </c>
      <c r="D1897" s="55" t="s">
        <v>74</v>
      </c>
      <c r="E1897" s="55" t="s">
        <v>178</v>
      </c>
      <c r="F1897" s="70">
        <v>61.38</v>
      </c>
      <c r="G1897" s="77">
        <v>54200</v>
      </c>
      <c r="H1897" s="77">
        <v>61.37</v>
      </c>
      <c r="I1897" s="77">
        <v>1</v>
      </c>
      <c r="J1897" s="77">
        <v>3.3977962646632802</v>
      </c>
      <c r="K1897" s="77">
        <v>7.6197128410654006E-5</v>
      </c>
      <c r="L1897" s="77">
        <v>35.171863316821799</v>
      </c>
      <c r="M1897" s="77">
        <v>8.1645957965694894E-3</v>
      </c>
      <c r="N1897" s="77">
        <v>-31.7740670521585</v>
      </c>
      <c r="O1897" s="77">
        <v>-8.0883986681588305E-3</v>
      </c>
      <c r="P1897" s="77">
        <v>-25.9769239709745</v>
      </c>
      <c r="Q1897" s="77">
        <v>-25.976923970974401</v>
      </c>
      <c r="R1897" s="77">
        <v>0</v>
      </c>
      <c r="S1897" s="77">
        <v>4.4536838213589999E-3</v>
      </c>
      <c r="T1897" s="77" t="s">
        <v>156</v>
      </c>
      <c r="U1897" s="105">
        <v>-0.814166138779996</v>
      </c>
      <c r="V1897" s="105">
        <v>-0.64885687546828297</v>
      </c>
      <c r="W1897" s="101">
        <v>-0.16531671005371401</v>
      </c>
    </row>
    <row r="1898" spans="2:23" x14ac:dyDescent="0.25">
      <c r="B1898" s="55" t="s">
        <v>116</v>
      </c>
      <c r="C1898" s="76" t="s">
        <v>139</v>
      </c>
      <c r="D1898" s="55" t="s">
        <v>74</v>
      </c>
      <c r="E1898" s="55" t="s">
        <v>179</v>
      </c>
      <c r="F1898" s="70">
        <v>61.42</v>
      </c>
      <c r="G1898" s="77">
        <v>53150</v>
      </c>
      <c r="H1898" s="77">
        <v>61.38</v>
      </c>
      <c r="I1898" s="77">
        <v>1</v>
      </c>
      <c r="J1898" s="77">
        <v>-26.7789346153554</v>
      </c>
      <c r="K1898" s="77">
        <v>0</v>
      </c>
      <c r="L1898" s="77">
        <v>-27.4227384518259</v>
      </c>
      <c r="M1898" s="77">
        <v>0</v>
      </c>
      <c r="N1898" s="77">
        <v>0.64380383647047501</v>
      </c>
      <c r="O1898" s="77">
        <v>0</v>
      </c>
      <c r="P1898" s="77">
        <v>0.60166053422564902</v>
      </c>
      <c r="Q1898" s="77">
        <v>0.60166053422564802</v>
      </c>
      <c r="R1898" s="77">
        <v>0</v>
      </c>
      <c r="S1898" s="77">
        <v>0</v>
      </c>
      <c r="T1898" s="77" t="s">
        <v>156</v>
      </c>
      <c r="U1898" s="105">
        <v>2.57521534588184E-2</v>
      </c>
      <c r="V1898" s="105">
        <v>-2.0523405523726699E-2</v>
      </c>
      <c r="W1898" s="101">
        <v>4.6273474391870399E-2</v>
      </c>
    </row>
    <row r="1899" spans="2:23" x14ac:dyDescent="0.25">
      <c r="B1899" s="55" t="s">
        <v>116</v>
      </c>
      <c r="C1899" s="76" t="s">
        <v>139</v>
      </c>
      <c r="D1899" s="55" t="s">
        <v>74</v>
      </c>
      <c r="E1899" s="55" t="s">
        <v>179</v>
      </c>
      <c r="F1899" s="70">
        <v>61.42</v>
      </c>
      <c r="G1899" s="77">
        <v>53150</v>
      </c>
      <c r="H1899" s="77">
        <v>61.38</v>
      </c>
      <c r="I1899" s="77">
        <v>2</v>
      </c>
      <c r="J1899" s="77">
        <v>-22.4838474734225</v>
      </c>
      <c r="K1899" s="77">
        <v>0</v>
      </c>
      <c r="L1899" s="77">
        <v>-23.024391280333599</v>
      </c>
      <c r="M1899" s="77">
        <v>0</v>
      </c>
      <c r="N1899" s="77">
        <v>0.54054380691111503</v>
      </c>
      <c r="O1899" s="77">
        <v>0</v>
      </c>
      <c r="P1899" s="77">
        <v>0.505159890660836</v>
      </c>
      <c r="Q1899" s="77">
        <v>0.505159890660836</v>
      </c>
      <c r="R1899" s="77">
        <v>0</v>
      </c>
      <c r="S1899" s="77">
        <v>0</v>
      </c>
      <c r="T1899" s="77" t="s">
        <v>156</v>
      </c>
      <c r="U1899" s="105">
        <v>2.1621752276444101E-2</v>
      </c>
      <c r="V1899" s="105">
        <v>-1.7231645920899399E-2</v>
      </c>
      <c r="W1899" s="101">
        <v>3.8851647955242798E-2</v>
      </c>
    </row>
    <row r="1900" spans="2:23" x14ac:dyDescent="0.25">
      <c r="B1900" s="55" t="s">
        <v>116</v>
      </c>
      <c r="C1900" s="76" t="s">
        <v>139</v>
      </c>
      <c r="D1900" s="55" t="s">
        <v>74</v>
      </c>
      <c r="E1900" s="55" t="s">
        <v>179</v>
      </c>
      <c r="F1900" s="70">
        <v>61.42</v>
      </c>
      <c r="G1900" s="77">
        <v>53150</v>
      </c>
      <c r="H1900" s="77">
        <v>61.38</v>
      </c>
      <c r="I1900" s="77">
        <v>3</v>
      </c>
      <c r="J1900" s="77">
        <v>-27.510100065603801</v>
      </c>
      <c r="K1900" s="77">
        <v>0</v>
      </c>
      <c r="L1900" s="77">
        <v>-28.171482163821</v>
      </c>
      <c r="M1900" s="77">
        <v>0</v>
      </c>
      <c r="N1900" s="77">
        <v>0.661382098217145</v>
      </c>
      <c r="O1900" s="77">
        <v>0</v>
      </c>
      <c r="P1900" s="77">
        <v>0.61808812560383097</v>
      </c>
      <c r="Q1900" s="77">
        <v>0.61808812560383097</v>
      </c>
      <c r="R1900" s="77">
        <v>0</v>
      </c>
      <c r="S1900" s="77">
        <v>0</v>
      </c>
      <c r="T1900" s="77" t="s">
        <v>156</v>
      </c>
      <c r="U1900" s="105">
        <v>2.6455283928685201E-2</v>
      </c>
      <c r="V1900" s="105">
        <v>-2.10837715448535E-2</v>
      </c>
      <c r="W1900" s="101">
        <v>4.7536913965712503E-2</v>
      </c>
    </row>
    <row r="1901" spans="2:23" x14ac:dyDescent="0.25">
      <c r="B1901" s="55" t="s">
        <v>116</v>
      </c>
      <c r="C1901" s="76" t="s">
        <v>139</v>
      </c>
      <c r="D1901" s="55" t="s">
        <v>74</v>
      </c>
      <c r="E1901" s="55" t="s">
        <v>179</v>
      </c>
      <c r="F1901" s="70">
        <v>61.42</v>
      </c>
      <c r="G1901" s="77">
        <v>53654</v>
      </c>
      <c r="H1901" s="77">
        <v>61.66</v>
      </c>
      <c r="I1901" s="77">
        <v>1</v>
      </c>
      <c r="J1901" s="77">
        <v>69.286696950869498</v>
      </c>
      <c r="K1901" s="77">
        <v>0.15074029615495499</v>
      </c>
      <c r="L1901" s="77">
        <v>61.852784553959097</v>
      </c>
      <c r="M1901" s="77">
        <v>0.120129082452264</v>
      </c>
      <c r="N1901" s="77">
        <v>7.4339123969104701</v>
      </c>
      <c r="O1901" s="77">
        <v>3.0611213702691101E-2</v>
      </c>
      <c r="P1901" s="77">
        <v>5.5064168181378701</v>
      </c>
      <c r="Q1901" s="77">
        <v>5.5064168181378603</v>
      </c>
      <c r="R1901" s="77">
        <v>0</v>
      </c>
      <c r="S1901" s="77">
        <v>9.5206766189724601E-4</v>
      </c>
      <c r="T1901" s="77" t="s">
        <v>156</v>
      </c>
      <c r="U1901" s="105">
        <v>9.9675116005136496E-2</v>
      </c>
      <c r="V1901" s="105">
        <v>-7.9436961637762205E-2</v>
      </c>
      <c r="W1901" s="101">
        <v>0.17910400912087501</v>
      </c>
    </row>
    <row r="1902" spans="2:23" x14ac:dyDescent="0.25">
      <c r="B1902" s="55" t="s">
        <v>116</v>
      </c>
      <c r="C1902" s="76" t="s">
        <v>139</v>
      </c>
      <c r="D1902" s="55" t="s">
        <v>74</v>
      </c>
      <c r="E1902" s="55" t="s">
        <v>179</v>
      </c>
      <c r="F1902" s="70">
        <v>61.42</v>
      </c>
      <c r="G1902" s="77">
        <v>53654</v>
      </c>
      <c r="H1902" s="77">
        <v>61.66</v>
      </c>
      <c r="I1902" s="77">
        <v>2</v>
      </c>
      <c r="J1902" s="77">
        <v>69.286696950869498</v>
      </c>
      <c r="K1902" s="77">
        <v>0.15074029615495499</v>
      </c>
      <c r="L1902" s="77">
        <v>61.852784553959097</v>
      </c>
      <c r="M1902" s="77">
        <v>0.120129082452264</v>
      </c>
      <c r="N1902" s="77">
        <v>7.4339123969104701</v>
      </c>
      <c r="O1902" s="77">
        <v>3.0611213702691101E-2</v>
      </c>
      <c r="P1902" s="77">
        <v>5.5064168181378701</v>
      </c>
      <c r="Q1902" s="77">
        <v>5.5064168181378603</v>
      </c>
      <c r="R1902" s="77">
        <v>0</v>
      </c>
      <c r="S1902" s="77">
        <v>9.5206766189724601E-4</v>
      </c>
      <c r="T1902" s="77" t="s">
        <v>156</v>
      </c>
      <c r="U1902" s="105">
        <v>9.9675116005136496E-2</v>
      </c>
      <c r="V1902" s="105">
        <v>-7.9436961637762205E-2</v>
      </c>
      <c r="W1902" s="101">
        <v>0.17910400912087501</v>
      </c>
    </row>
    <row r="1903" spans="2:23" x14ac:dyDescent="0.25">
      <c r="B1903" s="55" t="s">
        <v>116</v>
      </c>
      <c r="C1903" s="76" t="s">
        <v>139</v>
      </c>
      <c r="D1903" s="55" t="s">
        <v>74</v>
      </c>
      <c r="E1903" s="55" t="s">
        <v>179</v>
      </c>
      <c r="F1903" s="70">
        <v>61.42</v>
      </c>
      <c r="G1903" s="77">
        <v>53704</v>
      </c>
      <c r="H1903" s="77">
        <v>61.48</v>
      </c>
      <c r="I1903" s="77">
        <v>1</v>
      </c>
      <c r="J1903" s="77">
        <v>3.9610097314326498</v>
      </c>
      <c r="K1903" s="77">
        <v>6.5582520026667495E-4</v>
      </c>
      <c r="L1903" s="77">
        <v>11.6856747082452</v>
      </c>
      <c r="M1903" s="77">
        <v>5.7079987235732696E-3</v>
      </c>
      <c r="N1903" s="77">
        <v>-7.7246649768125</v>
      </c>
      <c r="O1903" s="77">
        <v>-5.0521735233066004E-3</v>
      </c>
      <c r="P1903" s="77">
        <v>-5.8702837789001796</v>
      </c>
      <c r="Q1903" s="77">
        <v>-5.8702837789001698</v>
      </c>
      <c r="R1903" s="77">
        <v>0</v>
      </c>
      <c r="S1903" s="77">
        <v>1.4404376827534199E-3</v>
      </c>
      <c r="T1903" s="77" t="s">
        <v>156</v>
      </c>
      <c r="U1903" s="105">
        <v>0.153023835601522</v>
      </c>
      <c r="V1903" s="105">
        <v>-0.121953693615114</v>
      </c>
      <c r="W1903" s="101">
        <v>0.27496514221136198</v>
      </c>
    </row>
    <row r="1904" spans="2:23" x14ac:dyDescent="0.25">
      <c r="B1904" s="55" t="s">
        <v>116</v>
      </c>
      <c r="C1904" s="76" t="s">
        <v>139</v>
      </c>
      <c r="D1904" s="55" t="s">
        <v>74</v>
      </c>
      <c r="E1904" s="55" t="s">
        <v>179</v>
      </c>
      <c r="F1904" s="70">
        <v>61.42</v>
      </c>
      <c r="G1904" s="77">
        <v>58004</v>
      </c>
      <c r="H1904" s="77">
        <v>59.98</v>
      </c>
      <c r="I1904" s="77">
        <v>1</v>
      </c>
      <c r="J1904" s="77">
        <v>-66.379206162787497</v>
      </c>
      <c r="K1904" s="77">
        <v>0.93323295048783195</v>
      </c>
      <c r="L1904" s="77">
        <v>-57.242619382468</v>
      </c>
      <c r="M1904" s="77">
        <v>0.69400876094365904</v>
      </c>
      <c r="N1904" s="77">
        <v>-9.1365867803195702</v>
      </c>
      <c r="O1904" s="77">
        <v>0.23922418954417199</v>
      </c>
      <c r="P1904" s="77">
        <v>-6.8674584078635501</v>
      </c>
      <c r="Q1904" s="77">
        <v>-6.8674584078635403</v>
      </c>
      <c r="R1904" s="77">
        <v>0</v>
      </c>
      <c r="S1904" s="77">
        <v>9.9889084195552407E-3</v>
      </c>
      <c r="T1904" s="77" t="s">
        <v>156</v>
      </c>
      <c r="U1904" s="105">
        <v>1.3642233416710301</v>
      </c>
      <c r="V1904" s="105">
        <v>-1.08722980821088</v>
      </c>
      <c r="W1904" s="101">
        <v>2.4513427184470902</v>
      </c>
    </row>
    <row r="1905" spans="2:23" x14ac:dyDescent="0.25">
      <c r="B1905" s="55" t="s">
        <v>116</v>
      </c>
      <c r="C1905" s="76" t="s">
        <v>139</v>
      </c>
      <c r="D1905" s="55" t="s">
        <v>74</v>
      </c>
      <c r="E1905" s="55" t="s">
        <v>180</v>
      </c>
      <c r="F1905" s="70">
        <v>61.15</v>
      </c>
      <c r="G1905" s="77">
        <v>53050</v>
      </c>
      <c r="H1905" s="77">
        <v>61.51</v>
      </c>
      <c r="I1905" s="77">
        <v>1</v>
      </c>
      <c r="J1905" s="77">
        <v>128.920091303851</v>
      </c>
      <c r="K1905" s="77">
        <v>0.40055139759722003</v>
      </c>
      <c r="L1905" s="77">
        <v>189.873863608563</v>
      </c>
      <c r="M1905" s="77">
        <v>0.86885522636759904</v>
      </c>
      <c r="N1905" s="77">
        <v>-60.953772304711499</v>
      </c>
      <c r="O1905" s="77">
        <v>-0.46830382877037902</v>
      </c>
      <c r="P1905" s="77">
        <v>-48.042274525990003</v>
      </c>
      <c r="Q1905" s="77">
        <v>-48.042274525989903</v>
      </c>
      <c r="R1905" s="77">
        <v>0</v>
      </c>
      <c r="S1905" s="77">
        <v>5.5624249413297099E-2</v>
      </c>
      <c r="T1905" s="77" t="s">
        <v>155</v>
      </c>
      <c r="U1905" s="105">
        <v>-6.77771578879124</v>
      </c>
      <c r="V1905" s="105">
        <v>-5.4015602959330398</v>
      </c>
      <c r="W1905" s="101">
        <v>-1.37621748499768</v>
      </c>
    </row>
    <row r="1906" spans="2:23" x14ac:dyDescent="0.25">
      <c r="B1906" s="55" t="s">
        <v>116</v>
      </c>
      <c r="C1906" s="76" t="s">
        <v>139</v>
      </c>
      <c r="D1906" s="55" t="s">
        <v>74</v>
      </c>
      <c r="E1906" s="55" t="s">
        <v>180</v>
      </c>
      <c r="F1906" s="70">
        <v>61.15</v>
      </c>
      <c r="G1906" s="77">
        <v>53204</v>
      </c>
      <c r="H1906" s="77">
        <v>61.42</v>
      </c>
      <c r="I1906" s="77">
        <v>1</v>
      </c>
      <c r="J1906" s="77">
        <v>22.6330124280977</v>
      </c>
      <c r="K1906" s="77">
        <v>0</v>
      </c>
      <c r="L1906" s="77">
        <v>28.357267250617799</v>
      </c>
      <c r="M1906" s="77">
        <v>0</v>
      </c>
      <c r="N1906" s="77">
        <v>-5.7242548225200798</v>
      </c>
      <c r="O1906" s="77">
        <v>0</v>
      </c>
      <c r="P1906" s="77">
        <v>-4.4026984692956903</v>
      </c>
      <c r="Q1906" s="77">
        <v>-4.4026984692956797</v>
      </c>
      <c r="R1906" s="77">
        <v>0</v>
      </c>
      <c r="S1906" s="77">
        <v>0</v>
      </c>
      <c r="T1906" s="77" t="s">
        <v>156</v>
      </c>
      <c r="U1906" s="105">
        <v>1.54554880208043</v>
      </c>
      <c r="V1906" s="105">
        <v>-1.23173873099707</v>
      </c>
      <c r="W1906" s="101">
        <v>2.7771624236716002</v>
      </c>
    </row>
    <row r="1907" spans="2:23" x14ac:dyDescent="0.25">
      <c r="B1907" s="55" t="s">
        <v>116</v>
      </c>
      <c r="C1907" s="76" t="s">
        <v>139</v>
      </c>
      <c r="D1907" s="55" t="s">
        <v>74</v>
      </c>
      <c r="E1907" s="55" t="s">
        <v>180</v>
      </c>
      <c r="F1907" s="70">
        <v>61.15</v>
      </c>
      <c r="G1907" s="77">
        <v>53204</v>
      </c>
      <c r="H1907" s="77">
        <v>61.42</v>
      </c>
      <c r="I1907" s="77">
        <v>2</v>
      </c>
      <c r="J1907" s="77">
        <v>22.6330124280977</v>
      </c>
      <c r="K1907" s="77">
        <v>0</v>
      </c>
      <c r="L1907" s="77">
        <v>28.357267250617799</v>
      </c>
      <c r="M1907" s="77">
        <v>0</v>
      </c>
      <c r="N1907" s="77">
        <v>-5.7242548225200798</v>
      </c>
      <c r="O1907" s="77">
        <v>0</v>
      </c>
      <c r="P1907" s="77">
        <v>-4.4026984692956903</v>
      </c>
      <c r="Q1907" s="77">
        <v>-4.4026984692956797</v>
      </c>
      <c r="R1907" s="77">
        <v>0</v>
      </c>
      <c r="S1907" s="77">
        <v>0</v>
      </c>
      <c r="T1907" s="77" t="s">
        <v>156</v>
      </c>
      <c r="U1907" s="105">
        <v>1.54554880208043</v>
      </c>
      <c r="V1907" s="105">
        <v>-1.23173873099707</v>
      </c>
      <c r="W1907" s="101">
        <v>2.7771624236716002</v>
      </c>
    </row>
    <row r="1908" spans="2:23" x14ac:dyDescent="0.25">
      <c r="B1908" s="55" t="s">
        <v>116</v>
      </c>
      <c r="C1908" s="76" t="s">
        <v>139</v>
      </c>
      <c r="D1908" s="55" t="s">
        <v>74</v>
      </c>
      <c r="E1908" s="55" t="s">
        <v>181</v>
      </c>
      <c r="F1908" s="70">
        <v>61.42</v>
      </c>
      <c r="G1908" s="77">
        <v>53254</v>
      </c>
      <c r="H1908" s="77">
        <v>61.76</v>
      </c>
      <c r="I1908" s="77">
        <v>1</v>
      </c>
      <c r="J1908" s="77">
        <v>25.8695776305888</v>
      </c>
      <c r="K1908" s="77">
        <v>7.0537373931145494E-2</v>
      </c>
      <c r="L1908" s="77">
        <v>25.8695783372353</v>
      </c>
      <c r="M1908" s="77">
        <v>7.0537377784705702E-2</v>
      </c>
      <c r="N1908" s="77">
        <v>-7.0664647466900003E-7</v>
      </c>
      <c r="O1908" s="77">
        <v>-3.8535601789999999E-9</v>
      </c>
      <c r="P1908" s="77">
        <v>-8.9058899999999997E-13</v>
      </c>
      <c r="Q1908" s="77">
        <v>-8.9058700000000003E-13</v>
      </c>
      <c r="R1908" s="77">
        <v>0</v>
      </c>
      <c r="S1908" s="77">
        <v>0</v>
      </c>
      <c r="T1908" s="77" t="s">
        <v>156</v>
      </c>
      <c r="U1908" s="105">
        <v>2.9190299450000001E-9</v>
      </c>
      <c r="V1908" s="105">
        <v>0</v>
      </c>
      <c r="W1908" s="101">
        <v>2.9188984504799999E-9</v>
      </c>
    </row>
    <row r="1909" spans="2:23" x14ac:dyDescent="0.25">
      <c r="B1909" s="55" t="s">
        <v>116</v>
      </c>
      <c r="C1909" s="76" t="s">
        <v>139</v>
      </c>
      <c r="D1909" s="55" t="s">
        <v>74</v>
      </c>
      <c r="E1909" s="55" t="s">
        <v>181</v>
      </c>
      <c r="F1909" s="70">
        <v>61.42</v>
      </c>
      <c r="G1909" s="77">
        <v>53304</v>
      </c>
      <c r="H1909" s="77">
        <v>61.96</v>
      </c>
      <c r="I1909" s="77">
        <v>1</v>
      </c>
      <c r="J1909" s="77">
        <v>34.778935085527301</v>
      </c>
      <c r="K1909" s="77">
        <v>0.13474657988112199</v>
      </c>
      <c r="L1909" s="77">
        <v>39.232261348827798</v>
      </c>
      <c r="M1909" s="77">
        <v>0.17146357482246</v>
      </c>
      <c r="N1909" s="77">
        <v>-4.4533262633004904</v>
      </c>
      <c r="O1909" s="77">
        <v>-3.6716994941337698E-2</v>
      </c>
      <c r="P1909" s="77">
        <v>-3.4324941400403302</v>
      </c>
      <c r="Q1909" s="77">
        <v>-3.4324941400403199</v>
      </c>
      <c r="R1909" s="77">
        <v>0</v>
      </c>
      <c r="S1909" s="77">
        <v>1.31251658478521E-3</v>
      </c>
      <c r="T1909" s="77" t="s">
        <v>155</v>
      </c>
      <c r="U1909" s="105">
        <v>0.139724764251136</v>
      </c>
      <c r="V1909" s="105">
        <v>-0.11135488156433</v>
      </c>
      <c r="W1909" s="101">
        <v>0.251068335346187</v>
      </c>
    </row>
    <row r="1910" spans="2:23" x14ac:dyDescent="0.25">
      <c r="B1910" s="55" t="s">
        <v>116</v>
      </c>
      <c r="C1910" s="76" t="s">
        <v>139</v>
      </c>
      <c r="D1910" s="55" t="s">
        <v>74</v>
      </c>
      <c r="E1910" s="55" t="s">
        <v>181</v>
      </c>
      <c r="F1910" s="70">
        <v>61.42</v>
      </c>
      <c r="G1910" s="77">
        <v>54104</v>
      </c>
      <c r="H1910" s="77">
        <v>61.71</v>
      </c>
      <c r="I1910" s="77">
        <v>1</v>
      </c>
      <c r="J1910" s="77">
        <v>23.6722311336088</v>
      </c>
      <c r="K1910" s="77">
        <v>5.5981415231615303E-2</v>
      </c>
      <c r="L1910" s="77">
        <v>23.6722319812433</v>
      </c>
      <c r="M1910" s="77">
        <v>5.5981419240682201E-2</v>
      </c>
      <c r="N1910" s="77">
        <v>-8.4763449315099995E-7</v>
      </c>
      <c r="O1910" s="77">
        <v>-4.0090669170000004E-9</v>
      </c>
      <c r="P1910" s="77">
        <v>-1.190501E-12</v>
      </c>
      <c r="Q1910" s="77">
        <v>-1.190501E-12</v>
      </c>
      <c r="R1910" s="77">
        <v>0</v>
      </c>
      <c r="S1910" s="77">
        <v>0</v>
      </c>
      <c r="T1910" s="77" t="s">
        <v>156</v>
      </c>
      <c r="U1910" s="105">
        <v>-1.0042017570000001E-9</v>
      </c>
      <c r="V1910" s="105">
        <v>0</v>
      </c>
      <c r="W1910" s="101">
        <v>-1.00424699361E-9</v>
      </c>
    </row>
    <row r="1911" spans="2:23" x14ac:dyDescent="0.25">
      <c r="B1911" s="55" t="s">
        <v>116</v>
      </c>
      <c r="C1911" s="76" t="s">
        <v>139</v>
      </c>
      <c r="D1911" s="55" t="s">
        <v>74</v>
      </c>
      <c r="E1911" s="55" t="s">
        <v>182</v>
      </c>
      <c r="F1911" s="70">
        <v>61.76</v>
      </c>
      <c r="G1911" s="77">
        <v>54104</v>
      </c>
      <c r="H1911" s="77">
        <v>61.71</v>
      </c>
      <c r="I1911" s="77">
        <v>1</v>
      </c>
      <c r="J1911" s="77">
        <v>-4.8388159353521996</v>
      </c>
      <c r="K1911" s="77">
        <v>2.0510786338847299E-3</v>
      </c>
      <c r="L1911" s="77">
        <v>-4.8388158296562302</v>
      </c>
      <c r="M1911" s="77">
        <v>2.0510785442798499E-3</v>
      </c>
      <c r="N1911" s="77">
        <v>-1.05695972807E-7</v>
      </c>
      <c r="O1911" s="77">
        <v>8.9604876000000003E-11</v>
      </c>
      <c r="P1911" s="77">
        <v>-2.5823100000000002E-13</v>
      </c>
      <c r="Q1911" s="77">
        <v>-2.5823199999999999E-13</v>
      </c>
      <c r="R1911" s="77">
        <v>0</v>
      </c>
      <c r="S1911" s="77">
        <v>0</v>
      </c>
      <c r="T1911" s="77" t="s">
        <v>156</v>
      </c>
      <c r="U1911" s="105">
        <v>2.4695834899999999E-10</v>
      </c>
      <c r="V1911" s="105">
        <v>0</v>
      </c>
      <c r="W1911" s="101">
        <v>2.4694722417999999E-10</v>
      </c>
    </row>
    <row r="1912" spans="2:23" x14ac:dyDescent="0.25">
      <c r="B1912" s="55" t="s">
        <v>116</v>
      </c>
      <c r="C1912" s="76" t="s">
        <v>139</v>
      </c>
      <c r="D1912" s="55" t="s">
        <v>74</v>
      </c>
      <c r="E1912" s="55" t="s">
        <v>183</v>
      </c>
      <c r="F1912" s="70">
        <v>61.76</v>
      </c>
      <c r="G1912" s="77">
        <v>53404</v>
      </c>
      <c r="H1912" s="77">
        <v>61.79</v>
      </c>
      <c r="I1912" s="77">
        <v>1</v>
      </c>
      <c r="J1912" s="77">
        <v>-4.4682774556024203</v>
      </c>
      <c r="K1912" s="77">
        <v>1.9406469324478E-3</v>
      </c>
      <c r="L1912" s="77">
        <v>7.1156127899655601</v>
      </c>
      <c r="M1912" s="77">
        <v>4.9214250906173297E-3</v>
      </c>
      <c r="N1912" s="77">
        <v>-11.583890245568</v>
      </c>
      <c r="O1912" s="77">
        <v>-2.9807781581695299E-3</v>
      </c>
      <c r="P1912" s="77">
        <v>-8.7229867329618695</v>
      </c>
      <c r="Q1912" s="77">
        <v>-8.7229867329618695</v>
      </c>
      <c r="R1912" s="77">
        <v>0</v>
      </c>
      <c r="S1912" s="77">
        <v>7.3959963612212796E-3</v>
      </c>
      <c r="T1912" s="77" t="s">
        <v>156</v>
      </c>
      <c r="U1912" s="105">
        <v>0.16337913664612899</v>
      </c>
      <c r="V1912" s="105">
        <v>-0.13020644199200601</v>
      </c>
      <c r="W1912" s="101">
        <v>0.29357235338979898</v>
      </c>
    </row>
    <row r="1913" spans="2:23" x14ac:dyDescent="0.25">
      <c r="B1913" s="55" t="s">
        <v>116</v>
      </c>
      <c r="C1913" s="76" t="s">
        <v>139</v>
      </c>
      <c r="D1913" s="55" t="s">
        <v>74</v>
      </c>
      <c r="E1913" s="55" t="s">
        <v>184</v>
      </c>
      <c r="F1913" s="70">
        <v>61.79</v>
      </c>
      <c r="G1913" s="77">
        <v>53854</v>
      </c>
      <c r="H1913" s="77">
        <v>60.28</v>
      </c>
      <c r="I1913" s="77">
        <v>1</v>
      </c>
      <c r="J1913" s="77">
        <v>-69.257544890829195</v>
      </c>
      <c r="K1913" s="77">
        <v>0.94699422352357898</v>
      </c>
      <c r="L1913" s="77">
        <v>-57.5283462638114</v>
      </c>
      <c r="M1913" s="77">
        <v>0.65339668246650495</v>
      </c>
      <c r="N1913" s="77">
        <v>-11.7291986270177</v>
      </c>
      <c r="O1913" s="77">
        <v>0.29359754105707297</v>
      </c>
      <c r="P1913" s="77">
        <v>-8.7229867329619495</v>
      </c>
      <c r="Q1913" s="77">
        <v>-8.7229867329619406</v>
      </c>
      <c r="R1913" s="77">
        <v>0</v>
      </c>
      <c r="S1913" s="77">
        <v>1.50225469299994E-2</v>
      </c>
      <c r="T1913" s="77" t="s">
        <v>156</v>
      </c>
      <c r="U1913" s="105">
        <v>0.20863599162172999</v>
      </c>
      <c r="V1913" s="105">
        <v>-0.16627429118675699</v>
      </c>
      <c r="W1913" s="101">
        <v>0.37489339409884098</v>
      </c>
    </row>
    <row r="1914" spans="2:23" x14ac:dyDescent="0.25">
      <c r="B1914" s="55" t="s">
        <v>116</v>
      </c>
      <c r="C1914" s="76" t="s">
        <v>139</v>
      </c>
      <c r="D1914" s="55" t="s">
        <v>74</v>
      </c>
      <c r="E1914" s="55" t="s">
        <v>185</v>
      </c>
      <c r="F1914" s="70">
        <v>61.85</v>
      </c>
      <c r="G1914" s="77">
        <v>53754</v>
      </c>
      <c r="H1914" s="77">
        <v>60.55</v>
      </c>
      <c r="I1914" s="77">
        <v>1</v>
      </c>
      <c r="J1914" s="77">
        <v>-63.2198370940324</v>
      </c>
      <c r="K1914" s="77">
        <v>0.64827249351618998</v>
      </c>
      <c r="L1914" s="77">
        <v>-51.887549830136798</v>
      </c>
      <c r="M1914" s="77">
        <v>0.43669395160021302</v>
      </c>
      <c r="N1914" s="77">
        <v>-11.3322872638956</v>
      </c>
      <c r="O1914" s="77">
        <v>0.211578541915977</v>
      </c>
      <c r="P1914" s="77">
        <v>-8.4676086979067904</v>
      </c>
      <c r="Q1914" s="77">
        <v>-8.4676086979067904</v>
      </c>
      <c r="R1914" s="77">
        <v>0</v>
      </c>
      <c r="S1914" s="77">
        <v>1.16298044032726E-2</v>
      </c>
      <c r="T1914" s="77" t="s">
        <v>156</v>
      </c>
      <c r="U1914" s="105">
        <v>-1.78336667780655</v>
      </c>
      <c r="V1914" s="105">
        <v>-1.4212697817545701</v>
      </c>
      <c r="W1914" s="101">
        <v>-0.36211320755267601</v>
      </c>
    </row>
    <row r="1915" spans="2:23" x14ac:dyDescent="0.25">
      <c r="B1915" s="55" t="s">
        <v>116</v>
      </c>
      <c r="C1915" s="76" t="s">
        <v>139</v>
      </c>
      <c r="D1915" s="55" t="s">
        <v>74</v>
      </c>
      <c r="E1915" s="55" t="s">
        <v>186</v>
      </c>
      <c r="F1915" s="70">
        <v>61.29</v>
      </c>
      <c r="G1915" s="77">
        <v>54050</v>
      </c>
      <c r="H1915" s="77">
        <v>61.06</v>
      </c>
      <c r="I1915" s="77">
        <v>1</v>
      </c>
      <c r="J1915" s="77">
        <v>-83.7325975809254</v>
      </c>
      <c r="K1915" s="77">
        <v>9.7735401693229806E-2</v>
      </c>
      <c r="L1915" s="77">
        <v>-0.92774686489480795</v>
      </c>
      <c r="M1915" s="77">
        <v>1.1998356579791E-5</v>
      </c>
      <c r="N1915" s="77">
        <v>-82.8048507160306</v>
      </c>
      <c r="O1915" s="77">
        <v>9.772340333665E-2</v>
      </c>
      <c r="P1915" s="77">
        <v>-63.854665016382</v>
      </c>
      <c r="Q1915" s="77">
        <v>-63.854665016382</v>
      </c>
      <c r="R1915" s="77">
        <v>0</v>
      </c>
      <c r="S1915" s="77">
        <v>5.6839210326299801E-2</v>
      </c>
      <c r="T1915" s="77" t="s">
        <v>155</v>
      </c>
      <c r="U1915" s="105">
        <v>-13.066886465567199</v>
      </c>
      <c r="V1915" s="105">
        <v>-10.4137702617448</v>
      </c>
      <c r="W1915" s="101">
        <v>-2.6532357196406302</v>
      </c>
    </row>
    <row r="1916" spans="2:23" x14ac:dyDescent="0.25">
      <c r="B1916" s="55" t="s">
        <v>116</v>
      </c>
      <c r="C1916" s="76" t="s">
        <v>139</v>
      </c>
      <c r="D1916" s="55" t="s">
        <v>74</v>
      </c>
      <c r="E1916" s="55" t="s">
        <v>186</v>
      </c>
      <c r="F1916" s="70">
        <v>61.29</v>
      </c>
      <c r="G1916" s="77">
        <v>54850</v>
      </c>
      <c r="H1916" s="77">
        <v>61.39</v>
      </c>
      <c r="I1916" s="77">
        <v>1</v>
      </c>
      <c r="J1916" s="77">
        <v>16.798552469758398</v>
      </c>
      <c r="K1916" s="77">
        <v>7.3341535784090901E-3</v>
      </c>
      <c r="L1916" s="77">
        <v>-2.9507194164015398</v>
      </c>
      <c r="M1916" s="77">
        <v>2.26288304481813E-4</v>
      </c>
      <c r="N1916" s="77">
        <v>19.749271886159999</v>
      </c>
      <c r="O1916" s="77">
        <v>7.1078652739272798E-3</v>
      </c>
      <c r="P1916" s="77">
        <v>12.342692585264</v>
      </c>
      <c r="Q1916" s="77">
        <v>12.342692585264</v>
      </c>
      <c r="R1916" s="77">
        <v>0</v>
      </c>
      <c r="S1916" s="77">
        <v>3.9593701460100801E-3</v>
      </c>
      <c r="T1916" s="77" t="s">
        <v>156</v>
      </c>
      <c r="U1916" s="105">
        <v>-1.5389307327133199</v>
      </c>
      <c r="V1916" s="105">
        <v>-1.22646440232306</v>
      </c>
      <c r="W1916" s="101">
        <v>-0.31248040616617401</v>
      </c>
    </row>
    <row r="1917" spans="2:23" x14ac:dyDescent="0.25">
      <c r="B1917" s="55" t="s">
        <v>116</v>
      </c>
      <c r="C1917" s="76" t="s">
        <v>139</v>
      </c>
      <c r="D1917" s="55" t="s">
        <v>74</v>
      </c>
      <c r="E1917" s="55" t="s">
        <v>187</v>
      </c>
      <c r="F1917" s="70">
        <v>61.89</v>
      </c>
      <c r="G1917" s="77">
        <v>53654</v>
      </c>
      <c r="H1917" s="77">
        <v>61.66</v>
      </c>
      <c r="I1917" s="77">
        <v>1</v>
      </c>
      <c r="J1917" s="77">
        <v>-51.533930189818598</v>
      </c>
      <c r="K1917" s="77">
        <v>0.104636390855879</v>
      </c>
      <c r="L1917" s="77">
        <v>-45.740548963958702</v>
      </c>
      <c r="M1917" s="77">
        <v>8.2432594089257405E-2</v>
      </c>
      <c r="N1917" s="77">
        <v>-5.7933812258599797</v>
      </c>
      <c r="O1917" s="77">
        <v>2.2203796766621198E-2</v>
      </c>
      <c r="P1917" s="77">
        <v>-4.3037803586191501</v>
      </c>
      <c r="Q1917" s="77">
        <v>-4.3037803586191403</v>
      </c>
      <c r="R1917" s="77">
        <v>0</v>
      </c>
      <c r="S1917" s="77">
        <v>7.2978749978429595E-4</v>
      </c>
      <c r="T1917" s="77" t="s">
        <v>156</v>
      </c>
      <c r="U1917" s="105">
        <v>3.9161863310204797E-2</v>
      </c>
      <c r="V1917" s="105">
        <v>-3.1210391902385299E-2</v>
      </c>
      <c r="W1917" s="101">
        <v>7.0369085129933007E-2</v>
      </c>
    </row>
    <row r="1918" spans="2:23" x14ac:dyDescent="0.25">
      <c r="B1918" s="55" t="s">
        <v>116</v>
      </c>
      <c r="C1918" s="76" t="s">
        <v>139</v>
      </c>
      <c r="D1918" s="55" t="s">
        <v>74</v>
      </c>
      <c r="E1918" s="55" t="s">
        <v>188</v>
      </c>
      <c r="F1918" s="70">
        <v>61.48</v>
      </c>
      <c r="G1918" s="77">
        <v>58004</v>
      </c>
      <c r="H1918" s="77">
        <v>59.98</v>
      </c>
      <c r="I1918" s="77">
        <v>1</v>
      </c>
      <c r="J1918" s="77">
        <v>-69.058166763555704</v>
      </c>
      <c r="K1918" s="77">
        <v>0.982897164768748</v>
      </c>
      <c r="L1918" s="77">
        <v>-61.230937202582602</v>
      </c>
      <c r="M1918" s="77">
        <v>0.77271582293263397</v>
      </c>
      <c r="N1918" s="77">
        <v>-7.8272295609731399</v>
      </c>
      <c r="O1918" s="77">
        <v>0.210181341836115</v>
      </c>
      <c r="P1918" s="77">
        <v>-5.8702837789037696</v>
      </c>
      <c r="Q1918" s="77">
        <v>-5.8702837789037599</v>
      </c>
      <c r="R1918" s="77">
        <v>0</v>
      </c>
      <c r="S1918" s="77">
        <v>7.1022537420057904E-3</v>
      </c>
      <c r="T1918" s="77" t="s">
        <v>156</v>
      </c>
      <c r="U1918" s="105">
        <v>1.0234685482475301</v>
      </c>
      <c r="V1918" s="105">
        <v>-0.81566227422705595</v>
      </c>
      <c r="W1918" s="101">
        <v>1.83904797452965</v>
      </c>
    </row>
    <row r="1919" spans="2:23" x14ac:dyDescent="0.25">
      <c r="B1919" s="55" t="s">
        <v>116</v>
      </c>
      <c r="C1919" s="76" t="s">
        <v>139</v>
      </c>
      <c r="D1919" s="55" t="s">
        <v>74</v>
      </c>
      <c r="E1919" s="55" t="s">
        <v>189</v>
      </c>
      <c r="F1919" s="70">
        <v>60.55</v>
      </c>
      <c r="G1919" s="77">
        <v>53854</v>
      </c>
      <c r="H1919" s="77">
        <v>60.28</v>
      </c>
      <c r="I1919" s="77">
        <v>1</v>
      </c>
      <c r="J1919" s="77">
        <v>-52.318355212989999</v>
      </c>
      <c r="K1919" s="77">
        <v>0.13549190946353301</v>
      </c>
      <c r="L1919" s="77">
        <v>-39.300083313418</v>
      </c>
      <c r="M1919" s="77">
        <v>7.6452579147858996E-2</v>
      </c>
      <c r="N1919" s="77">
        <v>-13.018271899571999</v>
      </c>
      <c r="O1919" s="77">
        <v>5.9039330315674501E-2</v>
      </c>
      <c r="P1919" s="77">
        <v>-9.6320641708483095</v>
      </c>
      <c r="Q1919" s="77">
        <v>-9.6320641708483006</v>
      </c>
      <c r="R1919" s="77">
        <v>0</v>
      </c>
      <c r="S1919" s="77">
        <v>4.5924446794713197E-3</v>
      </c>
      <c r="T1919" s="77" t="s">
        <v>155</v>
      </c>
      <c r="U1919" s="105">
        <v>5.1927728137092503E-2</v>
      </c>
      <c r="V1919" s="105">
        <v>-4.1384260317788801E-2</v>
      </c>
      <c r="W1919" s="101">
        <v>9.3307784998342802E-2</v>
      </c>
    </row>
    <row r="1920" spans="2:23" x14ac:dyDescent="0.25">
      <c r="B1920" s="55" t="s">
        <v>116</v>
      </c>
      <c r="C1920" s="76" t="s">
        <v>139</v>
      </c>
      <c r="D1920" s="55" t="s">
        <v>74</v>
      </c>
      <c r="E1920" s="55" t="s">
        <v>189</v>
      </c>
      <c r="F1920" s="70">
        <v>60.55</v>
      </c>
      <c r="G1920" s="77">
        <v>58104</v>
      </c>
      <c r="H1920" s="77">
        <v>59.57</v>
      </c>
      <c r="I1920" s="77">
        <v>1</v>
      </c>
      <c r="J1920" s="77">
        <v>-50.653985525895102</v>
      </c>
      <c r="K1920" s="77">
        <v>0.32945209045603502</v>
      </c>
      <c r="L1920" s="77">
        <v>-52.2149744635174</v>
      </c>
      <c r="M1920" s="77">
        <v>0.35007021687619</v>
      </c>
      <c r="N1920" s="77">
        <v>1.5609889376223001</v>
      </c>
      <c r="O1920" s="77">
        <v>-2.06181264201548E-2</v>
      </c>
      <c r="P1920" s="77">
        <v>1.1644554729422201</v>
      </c>
      <c r="Q1920" s="77">
        <v>1.1644554729422101</v>
      </c>
      <c r="R1920" s="77">
        <v>0</v>
      </c>
      <c r="S1920" s="77">
        <v>1.74104820822917E-4</v>
      </c>
      <c r="T1920" s="77" t="s">
        <v>156</v>
      </c>
      <c r="U1920" s="105">
        <v>0.29144448607535001</v>
      </c>
      <c r="V1920" s="105">
        <v>-0.23226925021799699</v>
      </c>
      <c r="W1920" s="101">
        <v>0.52369014438446704</v>
      </c>
    </row>
    <row r="1921" spans="2:23" x14ac:dyDescent="0.25">
      <c r="B1921" s="55" t="s">
        <v>116</v>
      </c>
      <c r="C1921" s="76" t="s">
        <v>139</v>
      </c>
      <c r="D1921" s="55" t="s">
        <v>74</v>
      </c>
      <c r="E1921" s="55" t="s">
        <v>190</v>
      </c>
      <c r="F1921" s="70">
        <v>60.59</v>
      </c>
      <c r="G1921" s="77">
        <v>54050</v>
      </c>
      <c r="H1921" s="77">
        <v>61.06</v>
      </c>
      <c r="I1921" s="77">
        <v>1</v>
      </c>
      <c r="J1921" s="77">
        <v>144.448069136393</v>
      </c>
      <c r="K1921" s="77">
        <v>0.44004801024282902</v>
      </c>
      <c r="L1921" s="77">
        <v>44.502025724614803</v>
      </c>
      <c r="M1921" s="77">
        <v>4.1767274891903301E-2</v>
      </c>
      <c r="N1921" s="77">
        <v>99.946043411778604</v>
      </c>
      <c r="O1921" s="77">
        <v>0.39828073535092601</v>
      </c>
      <c r="P1921" s="77">
        <v>69.259135395771196</v>
      </c>
      <c r="Q1921" s="77">
        <v>69.259135395771196</v>
      </c>
      <c r="R1921" s="77">
        <v>0</v>
      </c>
      <c r="S1921" s="77">
        <v>0.101165099056384</v>
      </c>
      <c r="T1921" s="77" t="s">
        <v>155</v>
      </c>
      <c r="U1921" s="105">
        <v>-22.749214675815701</v>
      </c>
      <c r="V1921" s="105">
        <v>-18.1301870107567</v>
      </c>
      <c r="W1921" s="101">
        <v>-4.6192357399523196</v>
      </c>
    </row>
    <row r="1922" spans="2:23" x14ac:dyDescent="0.25">
      <c r="B1922" s="55" t="s">
        <v>116</v>
      </c>
      <c r="C1922" s="76" t="s">
        <v>139</v>
      </c>
      <c r="D1922" s="55" t="s">
        <v>74</v>
      </c>
      <c r="E1922" s="55" t="s">
        <v>190</v>
      </c>
      <c r="F1922" s="70">
        <v>60.59</v>
      </c>
      <c r="G1922" s="77">
        <v>56000</v>
      </c>
      <c r="H1922" s="77">
        <v>60.92</v>
      </c>
      <c r="I1922" s="77">
        <v>1</v>
      </c>
      <c r="J1922" s="77">
        <v>25.584318351311001</v>
      </c>
      <c r="K1922" s="77">
        <v>6.3210602855053602E-2</v>
      </c>
      <c r="L1922" s="77">
        <v>57.491580356658602</v>
      </c>
      <c r="M1922" s="77">
        <v>0.31919106457577501</v>
      </c>
      <c r="N1922" s="77">
        <v>-31.907262005347601</v>
      </c>
      <c r="O1922" s="77">
        <v>-0.25598046172072197</v>
      </c>
      <c r="P1922" s="77">
        <v>-51.365239049311199</v>
      </c>
      <c r="Q1922" s="77">
        <v>-51.3652390493111</v>
      </c>
      <c r="R1922" s="77">
        <v>0</v>
      </c>
      <c r="S1922" s="77">
        <v>0.254789108164994</v>
      </c>
      <c r="T1922" s="77" t="s">
        <v>155</v>
      </c>
      <c r="U1922" s="105">
        <v>-5.02269649007778</v>
      </c>
      <c r="V1922" s="105">
        <v>-4.0028822076301402</v>
      </c>
      <c r="W1922" s="101">
        <v>-1.01986022236472</v>
      </c>
    </row>
    <row r="1923" spans="2:23" x14ac:dyDescent="0.25">
      <c r="B1923" s="55" t="s">
        <v>116</v>
      </c>
      <c r="C1923" s="76" t="s">
        <v>139</v>
      </c>
      <c r="D1923" s="55" t="s">
        <v>74</v>
      </c>
      <c r="E1923" s="55" t="s">
        <v>190</v>
      </c>
      <c r="F1923" s="70">
        <v>60.59</v>
      </c>
      <c r="G1923" s="77">
        <v>58450</v>
      </c>
      <c r="H1923" s="77">
        <v>60.02</v>
      </c>
      <c r="I1923" s="77">
        <v>1</v>
      </c>
      <c r="J1923" s="77">
        <v>-181.325606525561</v>
      </c>
      <c r="K1923" s="77">
        <v>0.84104419538404196</v>
      </c>
      <c r="L1923" s="77">
        <v>-72.371582301373493</v>
      </c>
      <c r="M1923" s="77">
        <v>0.133978982756499</v>
      </c>
      <c r="N1923" s="77">
        <v>-108.95402422418699</v>
      </c>
      <c r="O1923" s="77">
        <v>0.70706521262754296</v>
      </c>
      <c r="P1923" s="77">
        <v>-47.822233964093897</v>
      </c>
      <c r="Q1923" s="77">
        <v>-47.822233964093897</v>
      </c>
      <c r="R1923" s="77">
        <v>0</v>
      </c>
      <c r="S1923" s="77">
        <v>5.8500591848477002E-2</v>
      </c>
      <c r="T1923" s="77" t="s">
        <v>155</v>
      </c>
      <c r="U1923" s="105">
        <v>-19.464226160282699</v>
      </c>
      <c r="V1923" s="105">
        <v>-15.512186479155201</v>
      </c>
      <c r="W1923" s="101">
        <v>-3.9522177099886502</v>
      </c>
    </row>
    <row r="1924" spans="2:23" x14ac:dyDescent="0.25">
      <c r="B1924" s="55" t="s">
        <v>116</v>
      </c>
      <c r="C1924" s="76" t="s">
        <v>139</v>
      </c>
      <c r="D1924" s="55" t="s">
        <v>74</v>
      </c>
      <c r="E1924" s="55" t="s">
        <v>191</v>
      </c>
      <c r="F1924" s="70">
        <v>60.28</v>
      </c>
      <c r="G1924" s="77">
        <v>53850</v>
      </c>
      <c r="H1924" s="77">
        <v>60.59</v>
      </c>
      <c r="I1924" s="77">
        <v>1</v>
      </c>
      <c r="J1924" s="77">
        <v>-3.20589829494129</v>
      </c>
      <c r="K1924" s="77">
        <v>0</v>
      </c>
      <c r="L1924" s="77">
        <v>9.0159067045443102</v>
      </c>
      <c r="M1924" s="77">
        <v>0</v>
      </c>
      <c r="N1924" s="77">
        <v>-12.221804999485601</v>
      </c>
      <c r="O1924" s="77">
        <v>0</v>
      </c>
      <c r="P1924" s="77">
        <v>-9.0336687279039793</v>
      </c>
      <c r="Q1924" s="77">
        <v>-9.0336687279039705</v>
      </c>
      <c r="R1924" s="77">
        <v>0</v>
      </c>
      <c r="S1924" s="77">
        <v>0</v>
      </c>
      <c r="T1924" s="77" t="s">
        <v>155</v>
      </c>
      <c r="U1924" s="105">
        <v>3.78875954984056</v>
      </c>
      <c r="V1924" s="105">
        <v>-3.0194852946033199</v>
      </c>
      <c r="W1924" s="101">
        <v>6.8079381511477699</v>
      </c>
    </row>
    <row r="1925" spans="2:23" x14ac:dyDescent="0.25">
      <c r="B1925" s="55" t="s">
        <v>116</v>
      </c>
      <c r="C1925" s="76" t="s">
        <v>139</v>
      </c>
      <c r="D1925" s="55" t="s">
        <v>74</v>
      </c>
      <c r="E1925" s="55" t="s">
        <v>191</v>
      </c>
      <c r="F1925" s="70">
        <v>60.28</v>
      </c>
      <c r="G1925" s="77">
        <v>53850</v>
      </c>
      <c r="H1925" s="77">
        <v>60.59</v>
      </c>
      <c r="I1925" s="77">
        <v>2</v>
      </c>
      <c r="J1925" s="77">
        <v>-7.4151693386813102</v>
      </c>
      <c r="K1925" s="77">
        <v>0</v>
      </c>
      <c r="L1925" s="77">
        <v>20.8535857364649</v>
      </c>
      <c r="M1925" s="77">
        <v>0</v>
      </c>
      <c r="N1925" s="77">
        <v>-28.268755075146199</v>
      </c>
      <c r="O1925" s="77">
        <v>0</v>
      </c>
      <c r="P1925" s="77">
        <v>-20.894668889732099</v>
      </c>
      <c r="Q1925" s="77">
        <v>-20.894668889732099</v>
      </c>
      <c r="R1925" s="77">
        <v>0</v>
      </c>
      <c r="S1925" s="77">
        <v>0</v>
      </c>
      <c r="T1925" s="77" t="s">
        <v>155</v>
      </c>
      <c r="U1925" s="105">
        <v>8.7633140732953692</v>
      </c>
      <c r="V1925" s="105">
        <v>-6.9840003378993201</v>
      </c>
      <c r="W1925" s="101">
        <v>15.746605036624199</v>
      </c>
    </row>
    <row r="1926" spans="2:23" x14ac:dyDescent="0.25">
      <c r="B1926" s="55" t="s">
        <v>116</v>
      </c>
      <c r="C1926" s="76" t="s">
        <v>139</v>
      </c>
      <c r="D1926" s="55" t="s">
        <v>74</v>
      </c>
      <c r="E1926" s="55" t="s">
        <v>191</v>
      </c>
      <c r="F1926" s="70">
        <v>60.28</v>
      </c>
      <c r="G1926" s="77">
        <v>58004</v>
      </c>
      <c r="H1926" s="77">
        <v>59.98</v>
      </c>
      <c r="I1926" s="77">
        <v>1</v>
      </c>
      <c r="J1926" s="77">
        <v>-51.022820442988397</v>
      </c>
      <c r="K1926" s="77">
        <v>8.8513159002552799E-2</v>
      </c>
      <c r="L1926" s="77">
        <v>-66.6207971863887</v>
      </c>
      <c r="M1926" s="77">
        <v>0.150903241003498</v>
      </c>
      <c r="N1926" s="77">
        <v>15.5979767434003</v>
      </c>
      <c r="O1926" s="77">
        <v>-6.2390082000945202E-2</v>
      </c>
      <c r="P1926" s="77">
        <v>11.573286713827001</v>
      </c>
      <c r="Q1926" s="77">
        <v>11.573286713827001</v>
      </c>
      <c r="R1926" s="77">
        <v>0</v>
      </c>
      <c r="S1926" s="77">
        <v>4.5539928222551396E-3</v>
      </c>
      <c r="T1926" s="77" t="s">
        <v>155</v>
      </c>
      <c r="U1926" s="105">
        <v>0.92787739230333199</v>
      </c>
      <c r="V1926" s="105">
        <v>-0.73948006053133997</v>
      </c>
      <c r="W1926" s="101">
        <v>1.6672823428225101</v>
      </c>
    </row>
    <row r="1927" spans="2:23" x14ac:dyDescent="0.25">
      <c r="B1927" s="55" t="s">
        <v>116</v>
      </c>
      <c r="C1927" s="76" t="s">
        <v>139</v>
      </c>
      <c r="D1927" s="55" t="s">
        <v>74</v>
      </c>
      <c r="E1927" s="55" t="s">
        <v>192</v>
      </c>
      <c r="F1927" s="70">
        <v>61.41</v>
      </c>
      <c r="G1927" s="77">
        <v>54000</v>
      </c>
      <c r="H1927" s="77">
        <v>61.18</v>
      </c>
      <c r="I1927" s="77">
        <v>1</v>
      </c>
      <c r="J1927" s="77">
        <v>-24.3847057217829</v>
      </c>
      <c r="K1927" s="77">
        <v>3.6033600712159802E-2</v>
      </c>
      <c r="L1927" s="77">
        <v>-2.9797610803085899</v>
      </c>
      <c r="M1927" s="77">
        <v>5.3806595140074096E-4</v>
      </c>
      <c r="N1927" s="77">
        <v>-21.404944641474302</v>
      </c>
      <c r="O1927" s="77">
        <v>3.5495534760759E-2</v>
      </c>
      <c r="P1927" s="77">
        <v>-25.357296628936101</v>
      </c>
      <c r="Q1927" s="77">
        <v>-25.357296628936101</v>
      </c>
      <c r="R1927" s="77">
        <v>0</v>
      </c>
      <c r="S1927" s="77">
        <v>3.89653450350681E-2</v>
      </c>
      <c r="T1927" s="77" t="s">
        <v>155</v>
      </c>
      <c r="U1927" s="105">
        <v>-2.7474384643782899</v>
      </c>
      <c r="V1927" s="105">
        <v>-2.1895952835979999</v>
      </c>
      <c r="W1927" s="101">
        <v>-0.55786831012973503</v>
      </c>
    </row>
    <row r="1928" spans="2:23" x14ac:dyDescent="0.25">
      <c r="B1928" s="55" t="s">
        <v>116</v>
      </c>
      <c r="C1928" s="76" t="s">
        <v>139</v>
      </c>
      <c r="D1928" s="55" t="s">
        <v>74</v>
      </c>
      <c r="E1928" s="55" t="s">
        <v>192</v>
      </c>
      <c r="F1928" s="70">
        <v>61.41</v>
      </c>
      <c r="G1928" s="77">
        <v>54850</v>
      </c>
      <c r="H1928" s="77">
        <v>61.39</v>
      </c>
      <c r="I1928" s="77">
        <v>1</v>
      </c>
      <c r="J1928" s="77">
        <v>-2.5466599050514498</v>
      </c>
      <c r="K1928" s="77">
        <v>5.0975846641894002E-5</v>
      </c>
      <c r="L1928" s="77">
        <v>17.200195238147401</v>
      </c>
      <c r="M1928" s="77">
        <v>2.3253551895708602E-3</v>
      </c>
      <c r="N1928" s="77">
        <v>-19.7468551431989</v>
      </c>
      <c r="O1928" s="77">
        <v>-2.2743793429289699E-3</v>
      </c>
      <c r="P1928" s="77">
        <v>-12.3426925852672</v>
      </c>
      <c r="Q1928" s="77">
        <v>-12.3426925852672</v>
      </c>
      <c r="R1928" s="77">
        <v>0</v>
      </c>
      <c r="S1928" s="77">
        <v>1.1974085935996599E-3</v>
      </c>
      <c r="T1928" s="77" t="s">
        <v>156</v>
      </c>
      <c r="U1928" s="105">
        <v>-0.53458399451973704</v>
      </c>
      <c r="V1928" s="105">
        <v>-0.42604142304321702</v>
      </c>
      <c r="W1928" s="101">
        <v>-0.108547461030256</v>
      </c>
    </row>
    <row r="1929" spans="2:23" x14ac:dyDescent="0.25">
      <c r="B1929" s="55" t="s">
        <v>116</v>
      </c>
      <c r="C1929" s="76" t="s">
        <v>139</v>
      </c>
      <c r="D1929" s="55" t="s">
        <v>74</v>
      </c>
      <c r="E1929" s="55" t="s">
        <v>137</v>
      </c>
      <c r="F1929" s="70">
        <v>61.18</v>
      </c>
      <c r="G1929" s="77">
        <v>54250</v>
      </c>
      <c r="H1929" s="77">
        <v>61.16</v>
      </c>
      <c r="I1929" s="77">
        <v>1</v>
      </c>
      <c r="J1929" s="77">
        <v>-11.5584824468015</v>
      </c>
      <c r="K1929" s="77">
        <v>1.8169398240330599E-3</v>
      </c>
      <c r="L1929" s="77">
        <v>5.3277778766741299</v>
      </c>
      <c r="M1929" s="77">
        <v>3.8603895260322602E-4</v>
      </c>
      <c r="N1929" s="77">
        <v>-16.8862603234757</v>
      </c>
      <c r="O1929" s="77">
        <v>1.4309008714298401E-3</v>
      </c>
      <c r="P1929" s="77">
        <v>-5.4044703793881697</v>
      </c>
      <c r="Q1929" s="77">
        <v>-5.4044703793881599</v>
      </c>
      <c r="R1929" s="77">
        <v>0</v>
      </c>
      <c r="S1929" s="77">
        <v>3.9723288111090399E-4</v>
      </c>
      <c r="T1929" s="77" t="s">
        <v>155</v>
      </c>
      <c r="U1929" s="105">
        <v>-0.25019700016420299</v>
      </c>
      <c r="V1929" s="105">
        <v>-0.19939670301364601</v>
      </c>
      <c r="W1929" s="101">
        <v>-5.0802585568633499E-2</v>
      </c>
    </row>
    <row r="1930" spans="2:23" x14ac:dyDescent="0.25">
      <c r="B1930" s="55" t="s">
        <v>116</v>
      </c>
      <c r="C1930" s="76" t="s">
        <v>139</v>
      </c>
      <c r="D1930" s="55" t="s">
        <v>74</v>
      </c>
      <c r="E1930" s="55" t="s">
        <v>193</v>
      </c>
      <c r="F1930" s="70">
        <v>61.06</v>
      </c>
      <c r="G1930" s="77">
        <v>54250</v>
      </c>
      <c r="H1930" s="77">
        <v>61.16</v>
      </c>
      <c r="I1930" s="77">
        <v>1</v>
      </c>
      <c r="J1930" s="77">
        <v>11.563335383101</v>
      </c>
      <c r="K1930" s="77">
        <v>7.8889327857424203E-3</v>
      </c>
      <c r="L1930" s="77">
        <v>-5.3267478170562201</v>
      </c>
      <c r="M1930" s="77">
        <v>1.67408029608428E-3</v>
      </c>
      <c r="N1930" s="77">
        <v>16.8900832001572</v>
      </c>
      <c r="O1930" s="77">
        <v>6.2148524896581403E-3</v>
      </c>
      <c r="P1930" s="77">
        <v>5.4044703793877797</v>
      </c>
      <c r="Q1930" s="77">
        <v>5.40447037938777</v>
      </c>
      <c r="R1930" s="77">
        <v>0</v>
      </c>
      <c r="S1930" s="77">
        <v>1.72328970481911E-3</v>
      </c>
      <c r="T1930" s="77" t="s">
        <v>155</v>
      </c>
      <c r="U1930" s="105">
        <v>-1.3092186843726099</v>
      </c>
      <c r="V1930" s="105">
        <v>-1.0433933620964</v>
      </c>
      <c r="W1930" s="101">
        <v>-0.26583729699893299</v>
      </c>
    </row>
    <row r="1931" spans="2:23" x14ac:dyDescent="0.25">
      <c r="B1931" s="55" t="s">
        <v>116</v>
      </c>
      <c r="C1931" s="76" t="s">
        <v>139</v>
      </c>
      <c r="D1931" s="55" t="s">
        <v>74</v>
      </c>
      <c r="E1931" s="55" t="s">
        <v>194</v>
      </c>
      <c r="F1931" s="70">
        <v>61.37</v>
      </c>
      <c r="G1931" s="77">
        <v>53550</v>
      </c>
      <c r="H1931" s="77">
        <v>61.29</v>
      </c>
      <c r="I1931" s="77">
        <v>1</v>
      </c>
      <c r="J1931" s="77">
        <v>-18.967225671408901</v>
      </c>
      <c r="K1931" s="77">
        <v>6.3676749991616903E-3</v>
      </c>
      <c r="L1931" s="77">
        <v>12.8045300084255</v>
      </c>
      <c r="M1931" s="77">
        <v>2.9020210006390598E-3</v>
      </c>
      <c r="N1931" s="77">
        <v>-31.771755679834399</v>
      </c>
      <c r="O1931" s="77">
        <v>3.46565399852264E-3</v>
      </c>
      <c r="P1931" s="77">
        <v>-25.976923970983499</v>
      </c>
      <c r="Q1931" s="77">
        <v>-25.9769239709834</v>
      </c>
      <c r="R1931" s="77">
        <v>0</v>
      </c>
      <c r="S1931" s="77">
        <v>1.1943970248198399E-2</v>
      </c>
      <c r="T1931" s="77" t="s">
        <v>156</v>
      </c>
      <c r="U1931" s="105">
        <v>-2.3291918946573</v>
      </c>
      <c r="V1931" s="105">
        <v>-1.8562699959470701</v>
      </c>
      <c r="W1931" s="101">
        <v>-0.47294320258211098</v>
      </c>
    </row>
    <row r="1932" spans="2:23" x14ac:dyDescent="0.25">
      <c r="B1932" s="55" t="s">
        <v>116</v>
      </c>
      <c r="C1932" s="76" t="s">
        <v>139</v>
      </c>
      <c r="D1932" s="55" t="s">
        <v>74</v>
      </c>
      <c r="E1932" s="55" t="s">
        <v>195</v>
      </c>
      <c r="F1932" s="70">
        <v>60.2</v>
      </c>
      <c r="G1932" s="77">
        <v>58200</v>
      </c>
      <c r="H1932" s="77">
        <v>60.16</v>
      </c>
      <c r="I1932" s="77">
        <v>1</v>
      </c>
      <c r="J1932" s="77">
        <v>-17.731374690162401</v>
      </c>
      <c r="K1932" s="77">
        <v>5.5460450778277099E-3</v>
      </c>
      <c r="L1932" s="77">
        <v>52.688257135817601</v>
      </c>
      <c r="M1932" s="77">
        <v>4.8969565041777102E-2</v>
      </c>
      <c r="N1932" s="77">
        <v>-70.419631825980005</v>
      </c>
      <c r="O1932" s="77">
        <v>-4.34235199639494E-2</v>
      </c>
      <c r="P1932" s="77">
        <v>-43.552990616574498</v>
      </c>
      <c r="Q1932" s="77">
        <v>-43.552990616574498</v>
      </c>
      <c r="R1932" s="77">
        <v>0</v>
      </c>
      <c r="S1932" s="77">
        <v>3.34606631726607E-2</v>
      </c>
      <c r="T1932" s="77" t="s">
        <v>156</v>
      </c>
      <c r="U1932" s="105">
        <v>-5.4300127044701103</v>
      </c>
      <c r="V1932" s="105">
        <v>-4.3274964523274404</v>
      </c>
      <c r="W1932" s="101">
        <v>-1.1025659175632201</v>
      </c>
    </row>
    <row r="1933" spans="2:23" x14ac:dyDescent="0.25">
      <c r="B1933" s="55" t="s">
        <v>116</v>
      </c>
      <c r="C1933" s="76" t="s">
        <v>139</v>
      </c>
      <c r="D1933" s="55" t="s">
        <v>74</v>
      </c>
      <c r="E1933" s="55" t="s">
        <v>196</v>
      </c>
      <c r="F1933" s="70">
        <v>61.6</v>
      </c>
      <c r="G1933" s="77">
        <v>53000</v>
      </c>
      <c r="H1933" s="77">
        <v>61.64</v>
      </c>
      <c r="I1933" s="77">
        <v>1</v>
      </c>
      <c r="J1933" s="77">
        <v>20.039563355152101</v>
      </c>
      <c r="K1933" s="77">
        <v>9.9271589387786591E-3</v>
      </c>
      <c r="L1933" s="77">
        <v>60.480795710287303</v>
      </c>
      <c r="M1933" s="77">
        <v>9.0423946781807693E-2</v>
      </c>
      <c r="N1933" s="77">
        <v>-40.441232355135099</v>
      </c>
      <c r="O1933" s="77">
        <v>-8.0496787843029105E-2</v>
      </c>
      <c r="P1933" s="77">
        <v>-31.179407823960801</v>
      </c>
      <c r="Q1933" s="77">
        <v>-31.179407823960702</v>
      </c>
      <c r="R1933" s="77">
        <v>0</v>
      </c>
      <c r="S1933" s="77">
        <v>2.40316832740908E-2</v>
      </c>
      <c r="T1933" s="77" t="s">
        <v>156</v>
      </c>
      <c r="U1933" s="105">
        <v>-3.3425627726820801</v>
      </c>
      <c r="V1933" s="105">
        <v>-2.66388484294992</v>
      </c>
      <c r="W1933" s="101">
        <v>-0.67870850236519298</v>
      </c>
    </row>
    <row r="1934" spans="2:23" x14ac:dyDescent="0.25">
      <c r="B1934" s="55" t="s">
        <v>116</v>
      </c>
      <c r="C1934" s="76" t="s">
        <v>139</v>
      </c>
      <c r="D1934" s="55" t="s">
        <v>74</v>
      </c>
      <c r="E1934" s="55" t="s">
        <v>197</v>
      </c>
      <c r="F1934" s="70">
        <v>60.92</v>
      </c>
      <c r="G1934" s="77">
        <v>56100</v>
      </c>
      <c r="H1934" s="77">
        <v>60.77</v>
      </c>
      <c r="I1934" s="77">
        <v>1</v>
      </c>
      <c r="J1934" s="77">
        <v>-16.313802388036901</v>
      </c>
      <c r="K1934" s="77">
        <v>2.4830875841607099E-2</v>
      </c>
      <c r="L1934" s="77">
        <v>15.4667252305287</v>
      </c>
      <c r="M1934" s="77">
        <v>2.2319187686977601E-2</v>
      </c>
      <c r="N1934" s="77">
        <v>-31.7805276185656</v>
      </c>
      <c r="O1934" s="77">
        <v>2.5116881546295199E-3</v>
      </c>
      <c r="P1934" s="77">
        <v>-51.365239049312102</v>
      </c>
      <c r="Q1934" s="77">
        <v>-51.365239049312102</v>
      </c>
      <c r="R1934" s="77">
        <v>0</v>
      </c>
      <c r="S1934" s="77">
        <v>0.24616158011592501</v>
      </c>
      <c r="T1934" s="77" t="s">
        <v>155</v>
      </c>
      <c r="U1934" s="105">
        <v>-4.61425547701635</v>
      </c>
      <c r="V1934" s="105">
        <v>-3.6773715447263</v>
      </c>
      <c r="W1934" s="101">
        <v>-0.93692613641575595</v>
      </c>
    </row>
    <row r="1935" spans="2:23" x14ac:dyDescent="0.25">
      <c r="B1935" s="55" t="s">
        <v>116</v>
      </c>
      <c r="C1935" s="76" t="s">
        <v>139</v>
      </c>
      <c r="D1935" s="55" t="s">
        <v>74</v>
      </c>
      <c r="E1935" s="55" t="s">
        <v>138</v>
      </c>
      <c r="F1935" s="70">
        <v>60.58</v>
      </c>
      <c r="G1935" s="77">
        <v>56100</v>
      </c>
      <c r="H1935" s="77">
        <v>60.77</v>
      </c>
      <c r="I1935" s="77">
        <v>1</v>
      </c>
      <c r="J1935" s="77">
        <v>22.501856451680499</v>
      </c>
      <c r="K1935" s="77">
        <v>4.1823150715570002E-2</v>
      </c>
      <c r="L1935" s="77">
        <v>-17.927064191032699</v>
      </c>
      <c r="M1935" s="77">
        <v>2.65459574800769E-2</v>
      </c>
      <c r="N1935" s="77">
        <v>40.428920642713102</v>
      </c>
      <c r="O1935" s="77">
        <v>1.52771932354931E-2</v>
      </c>
      <c r="P1935" s="77">
        <v>54.393252732070401</v>
      </c>
      <c r="Q1935" s="77">
        <v>54.393252732070302</v>
      </c>
      <c r="R1935" s="77">
        <v>0</v>
      </c>
      <c r="S1935" s="77">
        <v>0.24438250287320501</v>
      </c>
      <c r="T1935" s="77" t="s">
        <v>155</v>
      </c>
      <c r="U1935" s="105">
        <v>-6.7545512225521396</v>
      </c>
      <c r="V1935" s="105">
        <v>-5.3830990908355103</v>
      </c>
      <c r="W1935" s="101">
        <v>-1.3715139119822199</v>
      </c>
    </row>
    <row r="1936" spans="2:23" x14ac:dyDescent="0.25">
      <c r="B1936" s="55" t="s">
        <v>116</v>
      </c>
      <c r="C1936" s="76" t="s">
        <v>139</v>
      </c>
      <c r="D1936" s="55" t="s">
        <v>74</v>
      </c>
      <c r="E1936" s="55" t="s">
        <v>198</v>
      </c>
      <c r="F1936" s="70">
        <v>59.98</v>
      </c>
      <c r="G1936" s="77">
        <v>58054</v>
      </c>
      <c r="H1936" s="77">
        <v>59.74</v>
      </c>
      <c r="I1936" s="77">
        <v>1</v>
      </c>
      <c r="J1936" s="77">
        <v>-40.174947631967001</v>
      </c>
      <c r="K1936" s="77">
        <v>9.0708284648398294E-2</v>
      </c>
      <c r="L1936" s="77">
        <v>-39.393057723539897</v>
      </c>
      <c r="M1936" s="77">
        <v>8.7211890420730201E-2</v>
      </c>
      <c r="N1936" s="77">
        <v>-0.78188990842706896</v>
      </c>
      <c r="O1936" s="77">
        <v>3.4963942276681802E-3</v>
      </c>
      <c r="P1936" s="77">
        <v>-0.58253620149725305</v>
      </c>
      <c r="Q1936" s="77">
        <v>-0.58253620149725205</v>
      </c>
      <c r="R1936" s="77">
        <v>0</v>
      </c>
      <c r="S1936" s="77">
        <v>1.9071381544282999E-5</v>
      </c>
      <c r="T1936" s="77" t="s">
        <v>155</v>
      </c>
      <c r="U1936" s="105">
        <v>2.1640580445724301E-2</v>
      </c>
      <c r="V1936" s="105">
        <v>-1.7246651196245699E-2</v>
      </c>
      <c r="W1936" s="101">
        <v>3.8885479875762803E-2</v>
      </c>
    </row>
    <row r="1937" spans="2:23" x14ac:dyDescent="0.25">
      <c r="B1937" s="55" t="s">
        <v>116</v>
      </c>
      <c r="C1937" s="76" t="s">
        <v>139</v>
      </c>
      <c r="D1937" s="55" t="s">
        <v>74</v>
      </c>
      <c r="E1937" s="55" t="s">
        <v>198</v>
      </c>
      <c r="F1937" s="70">
        <v>59.98</v>
      </c>
      <c r="G1937" s="77">
        <v>58104</v>
      </c>
      <c r="H1937" s="77">
        <v>59.57</v>
      </c>
      <c r="I1937" s="77">
        <v>1</v>
      </c>
      <c r="J1937" s="77">
        <v>-43.160772331588397</v>
      </c>
      <c r="K1937" s="77">
        <v>0.166538992782373</v>
      </c>
      <c r="L1937" s="77">
        <v>-42.378592919727097</v>
      </c>
      <c r="M1937" s="77">
        <v>0.16055749532432201</v>
      </c>
      <c r="N1937" s="77">
        <v>-0.78217941186125595</v>
      </c>
      <c r="O1937" s="77">
        <v>5.9814974580513604E-3</v>
      </c>
      <c r="P1937" s="77">
        <v>-0.58191927144473099</v>
      </c>
      <c r="Q1937" s="77">
        <v>-0.58191927144472999</v>
      </c>
      <c r="R1937" s="77">
        <v>0</v>
      </c>
      <c r="S1937" s="77">
        <v>3.0273525440002001E-5</v>
      </c>
      <c r="T1937" s="77" t="s">
        <v>155</v>
      </c>
      <c r="U1937" s="105">
        <v>3.68504516919076E-2</v>
      </c>
      <c r="V1937" s="105">
        <v>-2.9368292054291902E-2</v>
      </c>
      <c r="W1937" s="101">
        <v>6.62157607681709E-2</v>
      </c>
    </row>
    <row r="1938" spans="2:23" x14ac:dyDescent="0.25">
      <c r="B1938" s="55" t="s">
        <v>116</v>
      </c>
      <c r="C1938" s="76" t="s">
        <v>139</v>
      </c>
      <c r="D1938" s="55" t="s">
        <v>74</v>
      </c>
      <c r="E1938" s="55" t="s">
        <v>199</v>
      </c>
      <c r="F1938" s="70">
        <v>59.74</v>
      </c>
      <c r="G1938" s="77">
        <v>58104</v>
      </c>
      <c r="H1938" s="77">
        <v>59.57</v>
      </c>
      <c r="I1938" s="77">
        <v>1</v>
      </c>
      <c r="J1938" s="77">
        <v>-48.315986550827503</v>
      </c>
      <c r="K1938" s="77">
        <v>7.7970114183083306E-2</v>
      </c>
      <c r="L1938" s="77">
        <v>-47.531092361898999</v>
      </c>
      <c r="M1938" s="77">
        <v>7.5457438353253595E-2</v>
      </c>
      <c r="N1938" s="77">
        <v>-0.78489418892840901</v>
      </c>
      <c r="O1938" s="77">
        <v>2.51267582982968E-3</v>
      </c>
      <c r="P1938" s="77">
        <v>-0.58253620149579899</v>
      </c>
      <c r="Q1938" s="77">
        <v>-0.58253620149579799</v>
      </c>
      <c r="R1938" s="77">
        <v>0</v>
      </c>
      <c r="S1938" s="77">
        <v>1.1334237430175E-5</v>
      </c>
      <c r="T1938" s="77" t="s">
        <v>155</v>
      </c>
      <c r="U1938" s="105">
        <v>1.6461664510658398E-2</v>
      </c>
      <c r="V1938" s="105">
        <v>-1.31192685259528E-2</v>
      </c>
      <c r="W1938" s="101">
        <v>2.9579600494368401E-2</v>
      </c>
    </row>
    <row r="1939" spans="2:23" x14ac:dyDescent="0.25">
      <c r="B1939" s="55" t="s">
        <v>116</v>
      </c>
      <c r="C1939" s="76" t="s">
        <v>139</v>
      </c>
      <c r="D1939" s="55" t="s">
        <v>74</v>
      </c>
      <c r="E1939" s="55" t="s">
        <v>200</v>
      </c>
      <c r="F1939" s="70">
        <v>59.84</v>
      </c>
      <c r="G1939" s="77">
        <v>58200</v>
      </c>
      <c r="H1939" s="77">
        <v>60.16</v>
      </c>
      <c r="I1939" s="77">
        <v>1</v>
      </c>
      <c r="J1939" s="77">
        <v>64.621048854782501</v>
      </c>
      <c r="K1939" s="77">
        <v>0.171002284161025</v>
      </c>
      <c r="L1939" s="77">
        <v>-5.8616688494598703</v>
      </c>
      <c r="M1939" s="77">
        <v>1.4070076716448201E-3</v>
      </c>
      <c r="N1939" s="77">
        <v>70.482717704242404</v>
      </c>
      <c r="O1939" s="77">
        <v>0.16959527648938</v>
      </c>
      <c r="P1939" s="77">
        <v>43.552990616574398</v>
      </c>
      <c r="Q1939" s="77">
        <v>43.552990616574398</v>
      </c>
      <c r="R1939" s="77">
        <v>0</v>
      </c>
      <c r="S1939" s="77">
        <v>7.76765395079618E-2</v>
      </c>
      <c r="T1939" s="77" t="s">
        <v>155</v>
      </c>
      <c r="U1939" s="105">
        <v>-12.378753075994201</v>
      </c>
      <c r="V1939" s="105">
        <v>-9.8653562958523597</v>
      </c>
      <c r="W1939" s="101">
        <v>-2.51351000197227</v>
      </c>
    </row>
    <row r="1940" spans="2:23" x14ac:dyDescent="0.25">
      <c r="B1940" s="55" t="s">
        <v>116</v>
      </c>
      <c r="C1940" s="76" t="s">
        <v>139</v>
      </c>
      <c r="D1940" s="55" t="s">
        <v>74</v>
      </c>
      <c r="E1940" s="55" t="s">
        <v>200</v>
      </c>
      <c r="F1940" s="70">
        <v>59.84</v>
      </c>
      <c r="G1940" s="77">
        <v>58300</v>
      </c>
      <c r="H1940" s="77">
        <v>59.82</v>
      </c>
      <c r="I1940" s="77">
        <v>1</v>
      </c>
      <c r="J1940" s="77">
        <v>-1.80491610611347</v>
      </c>
      <c r="K1940" s="77">
        <v>1.2519426222864401E-4</v>
      </c>
      <c r="L1940" s="77">
        <v>20.254708412736601</v>
      </c>
      <c r="M1940" s="77">
        <v>1.5766030971169898E-2</v>
      </c>
      <c r="N1940" s="77">
        <v>-22.0596245188501</v>
      </c>
      <c r="O1940" s="77">
        <v>-1.56408367089413E-2</v>
      </c>
      <c r="P1940" s="77">
        <v>-51.041049273468602</v>
      </c>
      <c r="Q1940" s="77">
        <v>-51.041049273468502</v>
      </c>
      <c r="R1940" s="77">
        <v>0</v>
      </c>
      <c r="S1940" s="77">
        <v>0.100117402161295</v>
      </c>
      <c r="T1940" s="77" t="s">
        <v>155</v>
      </c>
      <c r="U1940" s="105">
        <v>-1.37698375067302</v>
      </c>
      <c r="V1940" s="105">
        <v>-1.0973993285585799</v>
      </c>
      <c r="W1940" s="101">
        <v>-0.27959701664797598</v>
      </c>
    </row>
    <row r="1941" spans="2:23" x14ac:dyDescent="0.25">
      <c r="B1941" s="55" t="s">
        <v>116</v>
      </c>
      <c r="C1941" s="76" t="s">
        <v>139</v>
      </c>
      <c r="D1941" s="55" t="s">
        <v>74</v>
      </c>
      <c r="E1941" s="55" t="s">
        <v>200</v>
      </c>
      <c r="F1941" s="70">
        <v>59.84</v>
      </c>
      <c r="G1941" s="77">
        <v>58500</v>
      </c>
      <c r="H1941" s="77">
        <v>59.79</v>
      </c>
      <c r="I1941" s="77">
        <v>1</v>
      </c>
      <c r="J1941" s="77">
        <v>-90.726939226278702</v>
      </c>
      <c r="K1941" s="77">
        <v>4.2885476782131803E-2</v>
      </c>
      <c r="L1941" s="77">
        <v>-42.210067384506502</v>
      </c>
      <c r="M1941" s="77">
        <v>9.2826037986298692E-3</v>
      </c>
      <c r="N1941" s="77">
        <v>-48.5168718417722</v>
      </c>
      <c r="O1941" s="77">
        <v>3.3602872983501897E-2</v>
      </c>
      <c r="P1941" s="77">
        <v>7.48805865689501</v>
      </c>
      <c r="Q1941" s="77">
        <v>7.48805865689501</v>
      </c>
      <c r="R1941" s="77">
        <v>0</v>
      </c>
      <c r="S1941" s="77">
        <v>2.92130026959813E-4</v>
      </c>
      <c r="T1941" s="77" t="s">
        <v>155</v>
      </c>
      <c r="U1941" s="105">
        <v>-0.41588774458064698</v>
      </c>
      <c r="V1941" s="105">
        <v>-0.33144540117882498</v>
      </c>
      <c r="W1941" s="101">
        <v>-8.4446147304476193E-2</v>
      </c>
    </row>
    <row r="1942" spans="2:23" x14ac:dyDescent="0.25">
      <c r="B1942" s="55" t="s">
        <v>116</v>
      </c>
      <c r="C1942" s="76" t="s">
        <v>139</v>
      </c>
      <c r="D1942" s="55" t="s">
        <v>74</v>
      </c>
      <c r="E1942" s="55" t="s">
        <v>201</v>
      </c>
      <c r="F1942" s="70">
        <v>59.82</v>
      </c>
      <c r="G1942" s="77">
        <v>58304</v>
      </c>
      <c r="H1942" s="77">
        <v>59.82</v>
      </c>
      <c r="I1942" s="77">
        <v>1</v>
      </c>
      <c r="J1942" s="77">
        <v>19.1612670294233</v>
      </c>
      <c r="K1942" s="77">
        <v>0</v>
      </c>
      <c r="L1942" s="77">
        <v>19.161267029422898</v>
      </c>
      <c r="M1942" s="77">
        <v>0</v>
      </c>
      <c r="N1942" s="77">
        <v>3.88578E-13</v>
      </c>
      <c r="O1942" s="77">
        <v>0</v>
      </c>
      <c r="P1942" s="77">
        <v>4.3683700000000002E-13</v>
      </c>
      <c r="Q1942" s="77">
        <v>4.36836E-13</v>
      </c>
      <c r="R1942" s="77">
        <v>0</v>
      </c>
      <c r="S1942" s="77">
        <v>0</v>
      </c>
      <c r="T1942" s="77" t="s">
        <v>155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116</v>
      </c>
      <c r="C1943" s="76" t="s">
        <v>139</v>
      </c>
      <c r="D1943" s="55" t="s">
        <v>74</v>
      </c>
      <c r="E1943" s="55" t="s">
        <v>201</v>
      </c>
      <c r="F1943" s="70">
        <v>59.82</v>
      </c>
      <c r="G1943" s="77">
        <v>58350</v>
      </c>
      <c r="H1943" s="77">
        <v>59.53</v>
      </c>
      <c r="I1943" s="77">
        <v>1</v>
      </c>
      <c r="J1943" s="77">
        <v>-31.418351834548499</v>
      </c>
      <c r="K1943" s="77">
        <v>7.1378128881882094E-2</v>
      </c>
      <c r="L1943" s="77">
        <v>2.7337266754389198</v>
      </c>
      <c r="M1943" s="77">
        <v>5.4039154166861901E-4</v>
      </c>
      <c r="N1943" s="77">
        <v>-34.152078509987398</v>
      </c>
      <c r="O1943" s="77">
        <v>7.0837737340213397E-2</v>
      </c>
      <c r="P1943" s="77">
        <v>-91.375224580671301</v>
      </c>
      <c r="Q1943" s="77">
        <v>-91.375224580671201</v>
      </c>
      <c r="R1943" s="77">
        <v>0</v>
      </c>
      <c r="S1943" s="77">
        <v>0.60374740385292602</v>
      </c>
      <c r="T1943" s="77" t="s">
        <v>155</v>
      </c>
      <c r="U1943" s="105">
        <v>-5.6768607921190704</v>
      </c>
      <c r="V1943" s="105">
        <v>-4.5242242100148697</v>
      </c>
      <c r="W1943" s="101">
        <v>-1.1526885053121101</v>
      </c>
    </row>
    <row r="1944" spans="2:23" x14ac:dyDescent="0.25">
      <c r="B1944" s="55" t="s">
        <v>116</v>
      </c>
      <c r="C1944" s="76" t="s">
        <v>139</v>
      </c>
      <c r="D1944" s="55" t="s">
        <v>74</v>
      </c>
      <c r="E1944" s="55" t="s">
        <v>201</v>
      </c>
      <c r="F1944" s="70">
        <v>59.82</v>
      </c>
      <c r="G1944" s="77">
        <v>58600</v>
      </c>
      <c r="H1944" s="77">
        <v>59.82</v>
      </c>
      <c r="I1944" s="77">
        <v>1</v>
      </c>
      <c r="J1944" s="77">
        <v>-1.3924196557019799</v>
      </c>
      <c r="K1944" s="77">
        <v>7.4451167907270001E-6</v>
      </c>
      <c r="L1944" s="77">
        <v>-13.457619200389701</v>
      </c>
      <c r="M1944" s="77">
        <v>6.95452855843955E-4</v>
      </c>
      <c r="N1944" s="77">
        <v>12.065199544687699</v>
      </c>
      <c r="O1944" s="77">
        <v>-6.8800773905322804E-4</v>
      </c>
      <c r="P1944" s="77">
        <v>40.334175307201399</v>
      </c>
      <c r="Q1944" s="77">
        <v>40.334175307201399</v>
      </c>
      <c r="R1944" s="77">
        <v>0</v>
      </c>
      <c r="S1944" s="77">
        <v>6.2470874792142899E-3</v>
      </c>
      <c r="T1944" s="77" t="s">
        <v>156</v>
      </c>
      <c r="U1944" s="105">
        <v>-4.1156622950164E-2</v>
      </c>
      <c r="V1944" s="105">
        <v>-3.2800133167274599E-2</v>
      </c>
      <c r="W1944" s="101">
        <v>-8.3568662204961293E-3</v>
      </c>
    </row>
    <row r="1945" spans="2:23" x14ac:dyDescent="0.25">
      <c r="B1945" s="55" t="s">
        <v>116</v>
      </c>
      <c r="C1945" s="76" t="s">
        <v>139</v>
      </c>
      <c r="D1945" s="55" t="s">
        <v>74</v>
      </c>
      <c r="E1945" s="55" t="s">
        <v>202</v>
      </c>
      <c r="F1945" s="70">
        <v>59.82</v>
      </c>
      <c r="G1945" s="77">
        <v>58300</v>
      </c>
      <c r="H1945" s="77">
        <v>59.82</v>
      </c>
      <c r="I1945" s="77">
        <v>2</v>
      </c>
      <c r="J1945" s="77">
        <v>-11.808832970576301</v>
      </c>
      <c r="K1945" s="77">
        <v>0</v>
      </c>
      <c r="L1945" s="77">
        <v>-11.808832970576001</v>
      </c>
      <c r="M1945" s="77">
        <v>0</v>
      </c>
      <c r="N1945" s="77">
        <v>-3.0531100000000001E-13</v>
      </c>
      <c r="O1945" s="77">
        <v>0</v>
      </c>
      <c r="P1945" s="77">
        <v>-3.01727E-13</v>
      </c>
      <c r="Q1945" s="77">
        <v>-3.01727E-13</v>
      </c>
      <c r="R1945" s="77">
        <v>0</v>
      </c>
      <c r="S1945" s="77">
        <v>0</v>
      </c>
      <c r="T1945" s="77" t="s">
        <v>155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116</v>
      </c>
      <c r="C1946" s="76" t="s">
        <v>139</v>
      </c>
      <c r="D1946" s="55" t="s">
        <v>74</v>
      </c>
      <c r="E1946" s="55" t="s">
        <v>203</v>
      </c>
      <c r="F1946" s="70">
        <v>60.02</v>
      </c>
      <c r="G1946" s="77">
        <v>58500</v>
      </c>
      <c r="H1946" s="77">
        <v>59.79</v>
      </c>
      <c r="I1946" s="77">
        <v>1</v>
      </c>
      <c r="J1946" s="77">
        <v>-132.62212001661501</v>
      </c>
      <c r="K1946" s="77">
        <v>0.24799963671958999</v>
      </c>
      <c r="L1946" s="77">
        <v>-23.1943637594885</v>
      </c>
      <c r="M1946" s="77">
        <v>7.5854969939253601E-3</v>
      </c>
      <c r="N1946" s="77">
        <v>-109.42775625712601</v>
      </c>
      <c r="O1946" s="77">
        <v>0.240414139725665</v>
      </c>
      <c r="P1946" s="77">
        <v>-47.822233964091801</v>
      </c>
      <c r="Q1946" s="77">
        <v>-47.822233964091701</v>
      </c>
      <c r="R1946" s="77">
        <v>0</v>
      </c>
      <c r="S1946" s="77">
        <v>3.2246221464560298E-2</v>
      </c>
      <c r="T1946" s="77" t="s">
        <v>155</v>
      </c>
      <c r="U1946" s="105">
        <v>-10.766374898873501</v>
      </c>
      <c r="V1946" s="105">
        <v>-8.5803573057844709</v>
      </c>
      <c r="W1946" s="101">
        <v>-2.1861160673590998</v>
      </c>
    </row>
    <row r="1947" spans="2:23" x14ac:dyDescent="0.25">
      <c r="B1947" s="55" t="s">
        <v>116</v>
      </c>
      <c r="C1947" s="76" t="s">
        <v>139</v>
      </c>
      <c r="D1947" s="55" t="s">
        <v>74</v>
      </c>
      <c r="E1947" s="55" t="s">
        <v>204</v>
      </c>
      <c r="F1947" s="70">
        <v>59.79</v>
      </c>
      <c r="G1947" s="77">
        <v>58600</v>
      </c>
      <c r="H1947" s="77">
        <v>59.82</v>
      </c>
      <c r="I1947" s="77">
        <v>1</v>
      </c>
      <c r="J1947" s="77">
        <v>8.5181806349855904</v>
      </c>
      <c r="K1947" s="77">
        <v>3.3145134527655302E-3</v>
      </c>
      <c r="L1947" s="77">
        <v>20.591751548912999</v>
      </c>
      <c r="M1947" s="77">
        <v>1.9369244191006801E-2</v>
      </c>
      <c r="N1947" s="77">
        <v>-12.0735709139274</v>
      </c>
      <c r="O1947" s="77">
        <v>-1.6054730738241201E-2</v>
      </c>
      <c r="P1947" s="77">
        <v>-40.334175307201299</v>
      </c>
      <c r="Q1947" s="77">
        <v>-40.334175307201299</v>
      </c>
      <c r="R1947" s="77">
        <v>0</v>
      </c>
      <c r="S1947" s="77">
        <v>7.4314311471486399E-2</v>
      </c>
      <c r="T1947" s="77" t="s">
        <v>156</v>
      </c>
      <c r="U1947" s="105">
        <v>-0.59794604438267995</v>
      </c>
      <c r="V1947" s="105">
        <v>-0.476538366773819</v>
      </c>
      <c r="W1947" s="101">
        <v>-0.121413146701361</v>
      </c>
    </row>
    <row r="1948" spans="2:23" x14ac:dyDescent="0.25">
      <c r="B1948" s="55" t="s">
        <v>116</v>
      </c>
      <c r="C1948" s="76" t="s">
        <v>117</v>
      </c>
      <c r="D1948" s="55" t="s">
        <v>75</v>
      </c>
      <c r="E1948" s="55" t="s">
        <v>118</v>
      </c>
      <c r="F1948" s="70">
        <v>63.31</v>
      </c>
      <c r="G1948" s="77">
        <v>50050</v>
      </c>
      <c r="H1948" s="77">
        <v>60.63</v>
      </c>
      <c r="I1948" s="77">
        <v>1</v>
      </c>
      <c r="J1948" s="77">
        <v>-117.446417190669</v>
      </c>
      <c r="K1948" s="77">
        <v>2.5242399466992098</v>
      </c>
      <c r="L1948" s="77">
        <v>10.954425169212699</v>
      </c>
      <c r="M1948" s="77">
        <v>2.19598958341823E-2</v>
      </c>
      <c r="N1948" s="77">
        <v>-128.40084235988201</v>
      </c>
      <c r="O1948" s="77">
        <v>2.5022800508650298</v>
      </c>
      <c r="P1948" s="77">
        <v>-74.906213784029902</v>
      </c>
      <c r="Q1948" s="77">
        <v>-74.906213784029902</v>
      </c>
      <c r="R1948" s="77">
        <v>0</v>
      </c>
      <c r="S1948" s="77">
        <v>1.0268021780129599</v>
      </c>
      <c r="T1948" s="77" t="s">
        <v>133</v>
      </c>
      <c r="U1948" s="105">
        <v>-1528.77739028015</v>
      </c>
      <c r="V1948" s="105">
        <v>-877.65070085442596</v>
      </c>
      <c r="W1948" s="101">
        <v>-651.11791150768704</v>
      </c>
    </row>
    <row r="1949" spans="2:23" x14ac:dyDescent="0.25">
      <c r="B1949" s="55" t="s">
        <v>116</v>
      </c>
      <c r="C1949" s="76" t="s">
        <v>117</v>
      </c>
      <c r="D1949" s="55" t="s">
        <v>75</v>
      </c>
      <c r="E1949" s="55" t="s">
        <v>134</v>
      </c>
      <c r="F1949" s="70">
        <v>60.6</v>
      </c>
      <c r="G1949" s="77">
        <v>56050</v>
      </c>
      <c r="H1949" s="77">
        <v>60.57</v>
      </c>
      <c r="I1949" s="77">
        <v>1</v>
      </c>
      <c r="J1949" s="77">
        <v>-8.9000055178381103</v>
      </c>
      <c r="K1949" s="77">
        <v>2.5347231429615601E-3</v>
      </c>
      <c r="L1949" s="77">
        <v>-53.8737159535508</v>
      </c>
      <c r="M1949" s="77">
        <v>9.2876072660603798E-2</v>
      </c>
      <c r="N1949" s="77">
        <v>44.973710435712697</v>
      </c>
      <c r="O1949" s="77">
        <v>-9.0341349517642305E-2</v>
      </c>
      <c r="P1949" s="77">
        <v>36.238951994598999</v>
      </c>
      <c r="Q1949" s="77">
        <v>36.238951994598899</v>
      </c>
      <c r="R1949" s="77">
        <v>0</v>
      </c>
      <c r="S1949" s="77">
        <v>4.2024372533339197E-2</v>
      </c>
      <c r="T1949" s="77" t="s">
        <v>133</v>
      </c>
      <c r="U1949" s="105">
        <v>-3.9222064369701299</v>
      </c>
      <c r="V1949" s="105">
        <v>-2.2516863803642102</v>
      </c>
      <c r="W1949" s="101">
        <v>-1.67049753612198</v>
      </c>
    </row>
    <row r="1950" spans="2:23" x14ac:dyDescent="0.25">
      <c r="B1950" s="55" t="s">
        <v>116</v>
      </c>
      <c r="C1950" s="76" t="s">
        <v>117</v>
      </c>
      <c r="D1950" s="55" t="s">
        <v>75</v>
      </c>
      <c r="E1950" s="55" t="s">
        <v>120</v>
      </c>
      <c r="F1950" s="70">
        <v>60.63</v>
      </c>
      <c r="G1950" s="77">
        <v>51450</v>
      </c>
      <c r="H1950" s="77">
        <v>61.34</v>
      </c>
      <c r="I1950" s="77">
        <v>10</v>
      </c>
      <c r="J1950" s="77">
        <v>28.324836639519798</v>
      </c>
      <c r="K1950" s="77">
        <v>0.13988839518748999</v>
      </c>
      <c r="L1950" s="77">
        <v>79.931401017786101</v>
      </c>
      <c r="M1950" s="77">
        <v>1.11399107354063</v>
      </c>
      <c r="N1950" s="77">
        <v>-51.606564378266299</v>
      </c>
      <c r="O1950" s="77">
        <v>-0.97410267835313802</v>
      </c>
      <c r="P1950" s="77">
        <v>-31.773469723252799</v>
      </c>
      <c r="Q1950" s="77">
        <v>-31.773469723252799</v>
      </c>
      <c r="R1950" s="77">
        <v>0</v>
      </c>
      <c r="S1950" s="77">
        <v>0.17602572703244801</v>
      </c>
      <c r="T1950" s="77" t="s">
        <v>135</v>
      </c>
      <c r="U1950" s="105">
        <v>-22.764991130797</v>
      </c>
      <c r="V1950" s="105">
        <v>-13.0690776485302</v>
      </c>
      <c r="W1950" s="101">
        <v>-9.6957827704785995</v>
      </c>
    </row>
    <row r="1951" spans="2:23" x14ac:dyDescent="0.25">
      <c r="B1951" s="55" t="s">
        <v>116</v>
      </c>
      <c r="C1951" s="76" t="s">
        <v>117</v>
      </c>
      <c r="D1951" s="55" t="s">
        <v>75</v>
      </c>
      <c r="E1951" s="55" t="s">
        <v>136</v>
      </c>
      <c r="F1951" s="70">
        <v>61.34</v>
      </c>
      <c r="G1951" s="77">
        <v>54000</v>
      </c>
      <c r="H1951" s="77">
        <v>61.41</v>
      </c>
      <c r="I1951" s="77">
        <v>10</v>
      </c>
      <c r="J1951" s="77">
        <v>7.1824584639145801</v>
      </c>
      <c r="K1951" s="77">
        <v>2.46795602658746E-3</v>
      </c>
      <c r="L1951" s="77">
        <v>58.222121097009399</v>
      </c>
      <c r="M1951" s="77">
        <v>0.162168768020066</v>
      </c>
      <c r="N1951" s="77">
        <v>-51.0396626330948</v>
      </c>
      <c r="O1951" s="77">
        <v>-0.15970081199347899</v>
      </c>
      <c r="P1951" s="77">
        <v>-31.773469723253498</v>
      </c>
      <c r="Q1951" s="77">
        <v>-31.773469723253498</v>
      </c>
      <c r="R1951" s="77">
        <v>0</v>
      </c>
      <c r="S1951" s="77">
        <v>4.8297033615695699E-2</v>
      </c>
      <c r="T1951" s="77" t="s">
        <v>135</v>
      </c>
      <c r="U1951" s="105">
        <v>-6.2288609517834601</v>
      </c>
      <c r="V1951" s="105">
        <v>-3.57590595898054</v>
      </c>
      <c r="W1951" s="101">
        <v>-2.65291922799421</v>
      </c>
    </row>
    <row r="1952" spans="2:23" x14ac:dyDescent="0.25">
      <c r="B1952" s="55" t="s">
        <v>116</v>
      </c>
      <c r="C1952" s="76" t="s">
        <v>117</v>
      </c>
      <c r="D1952" s="55" t="s">
        <v>75</v>
      </c>
      <c r="E1952" s="55" t="s">
        <v>137</v>
      </c>
      <c r="F1952" s="70">
        <v>61.41</v>
      </c>
      <c r="G1952" s="77">
        <v>56100</v>
      </c>
      <c r="H1952" s="77">
        <v>60.83</v>
      </c>
      <c r="I1952" s="77">
        <v>10</v>
      </c>
      <c r="J1952" s="77">
        <v>-25.8651048741092</v>
      </c>
      <c r="K1952" s="77">
        <v>0.122293867247176</v>
      </c>
      <c r="L1952" s="77">
        <v>34.809103208081602</v>
      </c>
      <c r="M1952" s="77">
        <v>0.221493946172381</v>
      </c>
      <c r="N1952" s="77">
        <v>-60.674208082190802</v>
      </c>
      <c r="O1952" s="77">
        <v>-9.9200078925204299E-2</v>
      </c>
      <c r="P1952" s="77">
        <v>-49.2374269962705</v>
      </c>
      <c r="Q1952" s="77">
        <v>-49.2374269962705</v>
      </c>
      <c r="R1952" s="77">
        <v>0</v>
      </c>
      <c r="S1952" s="77">
        <v>0.44316646690654898</v>
      </c>
      <c r="T1952" s="77" t="s">
        <v>135</v>
      </c>
      <c r="U1952" s="105">
        <v>-41.254149511579001</v>
      </c>
      <c r="V1952" s="105">
        <v>-23.683456768912301</v>
      </c>
      <c r="W1952" s="101">
        <v>-17.570455870022201</v>
      </c>
    </row>
    <row r="1953" spans="2:23" x14ac:dyDescent="0.25">
      <c r="B1953" s="55" t="s">
        <v>116</v>
      </c>
      <c r="C1953" s="76" t="s">
        <v>117</v>
      </c>
      <c r="D1953" s="55" t="s">
        <v>75</v>
      </c>
      <c r="E1953" s="55" t="s">
        <v>138</v>
      </c>
      <c r="F1953" s="70">
        <v>60.57</v>
      </c>
      <c r="G1953" s="77">
        <v>56100</v>
      </c>
      <c r="H1953" s="77">
        <v>60.83</v>
      </c>
      <c r="I1953" s="77">
        <v>10</v>
      </c>
      <c r="J1953" s="77">
        <v>28.191938326125101</v>
      </c>
      <c r="K1953" s="77">
        <v>5.6986112218075799E-2</v>
      </c>
      <c r="L1953" s="77">
        <v>-23.3806207156209</v>
      </c>
      <c r="M1953" s="77">
        <v>3.91950505759215E-2</v>
      </c>
      <c r="N1953" s="77">
        <v>51.572559041745997</v>
      </c>
      <c r="O1953" s="77">
        <v>1.7791061642154299E-2</v>
      </c>
      <c r="P1953" s="77">
        <v>46.482106794304897</v>
      </c>
      <c r="Q1953" s="77">
        <v>46.482106794304897</v>
      </c>
      <c r="R1953" s="77">
        <v>0</v>
      </c>
      <c r="S1953" s="77">
        <v>0.15491403427106501</v>
      </c>
      <c r="T1953" s="77" t="s">
        <v>135</v>
      </c>
      <c r="U1953" s="105">
        <v>-12.328947909175</v>
      </c>
      <c r="V1953" s="105">
        <v>-7.0778844860482399</v>
      </c>
      <c r="W1953" s="101">
        <v>-5.25099263290259</v>
      </c>
    </row>
    <row r="1954" spans="2:23" x14ac:dyDescent="0.25">
      <c r="B1954" s="55" t="s">
        <v>116</v>
      </c>
      <c r="C1954" s="76" t="s">
        <v>139</v>
      </c>
      <c r="D1954" s="55" t="s">
        <v>75</v>
      </c>
      <c r="E1954" s="55" t="s">
        <v>140</v>
      </c>
      <c r="F1954" s="70">
        <v>63.05</v>
      </c>
      <c r="G1954" s="77">
        <v>50000</v>
      </c>
      <c r="H1954" s="77">
        <v>60.86</v>
      </c>
      <c r="I1954" s="77">
        <v>1</v>
      </c>
      <c r="J1954" s="77">
        <v>-186.24930144309499</v>
      </c>
      <c r="K1954" s="77">
        <v>3.3058428580503101</v>
      </c>
      <c r="L1954" s="77">
        <v>-10.9755746339503</v>
      </c>
      <c r="M1954" s="77">
        <v>1.1480146633377901E-2</v>
      </c>
      <c r="N1954" s="77">
        <v>-175.27372680914499</v>
      </c>
      <c r="O1954" s="77">
        <v>3.2943627114169298</v>
      </c>
      <c r="P1954" s="77">
        <v>-101.66178621591</v>
      </c>
      <c r="Q1954" s="77">
        <v>-101.661786215909</v>
      </c>
      <c r="R1954" s="77">
        <v>0</v>
      </c>
      <c r="S1954" s="77">
        <v>0.98493681941087097</v>
      </c>
      <c r="T1954" s="77" t="s">
        <v>141</v>
      </c>
      <c r="U1954" s="105">
        <v>-1929.33360367005</v>
      </c>
      <c r="V1954" s="105">
        <v>-1107.6046782276901</v>
      </c>
      <c r="W1954" s="101">
        <v>-821.717847614844</v>
      </c>
    </row>
    <row r="1955" spans="2:23" x14ac:dyDescent="0.25">
      <c r="B1955" s="55" t="s">
        <v>116</v>
      </c>
      <c r="C1955" s="76" t="s">
        <v>139</v>
      </c>
      <c r="D1955" s="55" t="s">
        <v>75</v>
      </c>
      <c r="E1955" s="55" t="s">
        <v>142</v>
      </c>
      <c r="F1955" s="70">
        <v>59.97</v>
      </c>
      <c r="G1955" s="77">
        <v>56050</v>
      </c>
      <c r="H1955" s="77">
        <v>60.57</v>
      </c>
      <c r="I1955" s="77">
        <v>1</v>
      </c>
      <c r="J1955" s="77">
        <v>93.220414787496395</v>
      </c>
      <c r="K1955" s="77">
        <v>0.49707061593634499</v>
      </c>
      <c r="L1955" s="77">
        <v>33.186678958172799</v>
      </c>
      <c r="M1955" s="77">
        <v>6.2997543767605704E-2</v>
      </c>
      <c r="N1955" s="77">
        <v>60.033735829323597</v>
      </c>
      <c r="O1955" s="77">
        <v>0.43407307216873903</v>
      </c>
      <c r="P1955" s="77">
        <v>58.231005457325203</v>
      </c>
      <c r="Q1955" s="77">
        <v>58.231005457325097</v>
      </c>
      <c r="R1955" s="77">
        <v>0</v>
      </c>
      <c r="S1955" s="77">
        <v>0.193956619803863</v>
      </c>
      <c r="T1955" s="77" t="s">
        <v>141</v>
      </c>
      <c r="U1955" s="105">
        <v>-10.1402145102831</v>
      </c>
      <c r="V1955" s="105">
        <v>-5.8213618466278803</v>
      </c>
      <c r="W1955" s="101">
        <v>-4.3187944406775802</v>
      </c>
    </row>
    <row r="1956" spans="2:23" x14ac:dyDescent="0.25">
      <c r="B1956" s="55" t="s">
        <v>116</v>
      </c>
      <c r="C1956" s="76" t="s">
        <v>139</v>
      </c>
      <c r="D1956" s="55" t="s">
        <v>75</v>
      </c>
      <c r="E1956" s="55" t="s">
        <v>153</v>
      </c>
      <c r="F1956" s="70">
        <v>58.69</v>
      </c>
      <c r="G1956" s="77">
        <v>58350</v>
      </c>
      <c r="H1956" s="77">
        <v>59.33</v>
      </c>
      <c r="I1956" s="77">
        <v>1</v>
      </c>
      <c r="J1956" s="77">
        <v>71.611093921487395</v>
      </c>
      <c r="K1956" s="77">
        <v>0.365124192611405</v>
      </c>
      <c r="L1956" s="77">
        <v>20.687110978179799</v>
      </c>
      <c r="M1956" s="77">
        <v>3.04705071163952E-2</v>
      </c>
      <c r="N1956" s="77">
        <v>50.9239829433076</v>
      </c>
      <c r="O1956" s="77">
        <v>0.33465368549501001</v>
      </c>
      <c r="P1956" s="77">
        <v>82.098042548001004</v>
      </c>
      <c r="Q1956" s="77">
        <v>82.098042548001004</v>
      </c>
      <c r="R1956" s="77">
        <v>0</v>
      </c>
      <c r="S1956" s="77">
        <v>0.47989430762319302</v>
      </c>
      <c r="T1956" s="77" t="s">
        <v>141</v>
      </c>
      <c r="U1956" s="105">
        <v>-12.626225122831601</v>
      </c>
      <c r="V1956" s="105">
        <v>-7.2485473677552603</v>
      </c>
      <c r="W1956" s="101">
        <v>-5.3776052579489502</v>
      </c>
    </row>
    <row r="1957" spans="2:23" x14ac:dyDescent="0.25">
      <c r="B1957" s="55" t="s">
        <v>116</v>
      </c>
      <c r="C1957" s="76" t="s">
        <v>139</v>
      </c>
      <c r="D1957" s="55" t="s">
        <v>75</v>
      </c>
      <c r="E1957" s="55" t="s">
        <v>154</v>
      </c>
      <c r="F1957" s="70">
        <v>60.86</v>
      </c>
      <c r="G1957" s="77">
        <v>50050</v>
      </c>
      <c r="H1957" s="77">
        <v>60.63</v>
      </c>
      <c r="I1957" s="77">
        <v>1</v>
      </c>
      <c r="J1957" s="77">
        <v>-23.004366392246499</v>
      </c>
      <c r="K1957" s="77">
        <v>3.0640730552994901E-2</v>
      </c>
      <c r="L1957" s="77">
        <v>83.051153647864695</v>
      </c>
      <c r="M1957" s="77">
        <v>0.399364909677767</v>
      </c>
      <c r="N1957" s="77">
        <v>-106.05552004011101</v>
      </c>
      <c r="O1957" s="77">
        <v>-0.36872417912477201</v>
      </c>
      <c r="P1957" s="77">
        <v>-60.821851406371202</v>
      </c>
      <c r="Q1957" s="77">
        <v>-60.821851406371202</v>
      </c>
      <c r="R1957" s="77">
        <v>0</v>
      </c>
      <c r="S1957" s="77">
        <v>0.21418933153207501</v>
      </c>
      <c r="T1957" s="77" t="s">
        <v>155</v>
      </c>
      <c r="U1957" s="105">
        <v>-46.790919870159499</v>
      </c>
      <c r="V1957" s="105">
        <v>-26.862042753093899</v>
      </c>
      <c r="W1957" s="101">
        <v>-19.928608453450899</v>
      </c>
    </row>
    <row r="1958" spans="2:23" x14ac:dyDescent="0.25">
      <c r="B1958" s="55" t="s">
        <v>116</v>
      </c>
      <c r="C1958" s="76" t="s">
        <v>139</v>
      </c>
      <c r="D1958" s="55" t="s">
        <v>75</v>
      </c>
      <c r="E1958" s="55" t="s">
        <v>154</v>
      </c>
      <c r="F1958" s="70">
        <v>60.86</v>
      </c>
      <c r="G1958" s="77">
        <v>51150</v>
      </c>
      <c r="H1958" s="77">
        <v>59.89</v>
      </c>
      <c r="I1958" s="77">
        <v>1</v>
      </c>
      <c r="J1958" s="77">
        <v>-238.02152616622701</v>
      </c>
      <c r="K1958" s="77">
        <v>1.9828986421474999</v>
      </c>
      <c r="L1958" s="77">
        <v>-166.83615108286699</v>
      </c>
      <c r="M1958" s="77">
        <v>0.97420054578508097</v>
      </c>
      <c r="N1958" s="77">
        <v>-71.185375083360597</v>
      </c>
      <c r="O1958" s="77">
        <v>1.0086980963624199</v>
      </c>
      <c r="P1958" s="77">
        <v>-40.8399348095368</v>
      </c>
      <c r="Q1958" s="77">
        <v>-40.8399348095367</v>
      </c>
      <c r="R1958" s="77">
        <v>0</v>
      </c>
      <c r="S1958" s="77">
        <v>5.8376509633652401E-2</v>
      </c>
      <c r="T1958" s="77" t="s">
        <v>155</v>
      </c>
      <c r="U1958" s="105">
        <v>-8.1496662629784797</v>
      </c>
      <c r="V1958" s="105">
        <v>-4.6786146582937098</v>
      </c>
      <c r="W1958" s="101">
        <v>-3.4710048110162002</v>
      </c>
    </row>
    <row r="1959" spans="2:23" x14ac:dyDescent="0.25">
      <c r="B1959" s="55" t="s">
        <v>116</v>
      </c>
      <c r="C1959" s="76" t="s">
        <v>139</v>
      </c>
      <c r="D1959" s="55" t="s">
        <v>75</v>
      </c>
      <c r="E1959" s="55" t="s">
        <v>154</v>
      </c>
      <c r="F1959" s="70">
        <v>60.86</v>
      </c>
      <c r="G1959" s="77">
        <v>51200</v>
      </c>
      <c r="H1959" s="77">
        <v>60.86</v>
      </c>
      <c r="I1959" s="77">
        <v>1</v>
      </c>
      <c r="J1959" s="77">
        <v>3.7010349999999997E-12</v>
      </c>
      <c r="K1959" s="77">
        <v>0</v>
      </c>
      <c r="L1959" s="77">
        <v>-4.2192100000000001E-13</v>
      </c>
      <c r="M1959" s="77">
        <v>0</v>
      </c>
      <c r="N1959" s="77">
        <v>4.1229570000000003E-12</v>
      </c>
      <c r="O1959" s="77">
        <v>0</v>
      </c>
      <c r="P1959" s="77">
        <v>2.3444339999999998E-12</v>
      </c>
      <c r="Q1959" s="77">
        <v>2.3444310000000001E-12</v>
      </c>
      <c r="R1959" s="77">
        <v>0</v>
      </c>
      <c r="S1959" s="77">
        <v>0</v>
      </c>
      <c r="T1959" s="77" t="s">
        <v>156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116</v>
      </c>
      <c r="C1960" s="76" t="s">
        <v>139</v>
      </c>
      <c r="D1960" s="55" t="s">
        <v>75</v>
      </c>
      <c r="E1960" s="55" t="s">
        <v>120</v>
      </c>
      <c r="F1960" s="70">
        <v>60.63</v>
      </c>
      <c r="G1960" s="77">
        <v>50054</v>
      </c>
      <c r="H1960" s="77">
        <v>60.63</v>
      </c>
      <c r="I1960" s="77">
        <v>1</v>
      </c>
      <c r="J1960" s="77">
        <v>71.587701635254803</v>
      </c>
      <c r="K1960" s="77">
        <v>0</v>
      </c>
      <c r="L1960" s="77">
        <v>71.587699764428905</v>
      </c>
      <c r="M1960" s="77">
        <v>0</v>
      </c>
      <c r="N1960" s="77">
        <v>1.8708258386900001E-6</v>
      </c>
      <c r="O1960" s="77">
        <v>0</v>
      </c>
      <c r="P1960" s="77">
        <v>-3.9072889999999998E-12</v>
      </c>
      <c r="Q1960" s="77">
        <v>-3.9072880000000001E-12</v>
      </c>
      <c r="R1960" s="77">
        <v>0</v>
      </c>
      <c r="S1960" s="77">
        <v>0</v>
      </c>
      <c r="T1960" s="77" t="s">
        <v>156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116</v>
      </c>
      <c r="C1961" s="76" t="s">
        <v>139</v>
      </c>
      <c r="D1961" s="55" t="s">
        <v>75</v>
      </c>
      <c r="E1961" s="55" t="s">
        <v>120</v>
      </c>
      <c r="F1961" s="70">
        <v>60.63</v>
      </c>
      <c r="G1961" s="77">
        <v>50100</v>
      </c>
      <c r="H1961" s="77">
        <v>60.3</v>
      </c>
      <c r="I1961" s="77">
        <v>1</v>
      </c>
      <c r="J1961" s="77">
        <v>-315.77160941055598</v>
      </c>
      <c r="K1961" s="77">
        <v>0.79470232319856904</v>
      </c>
      <c r="L1961" s="77">
        <v>-218.143732339575</v>
      </c>
      <c r="M1961" s="77">
        <v>0.37926590303355101</v>
      </c>
      <c r="N1961" s="77">
        <v>-97.627877070980603</v>
      </c>
      <c r="O1961" s="77">
        <v>0.41543642016501903</v>
      </c>
      <c r="P1961" s="77">
        <v>-55.119388742465397</v>
      </c>
      <c r="Q1961" s="77">
        <v>-55.119388742465297</v>
      </c>
      <c r="R1961" s="77">
        <v>0</v>
      </c>
      <c r="S1961" s="77">
        <v>2.4214031712283899E-2</v>
      </c>
      <c r="T1961" s="77" t="s">
        <v>155</v>
      </c>
      <c r="U1961" s="105">
        <v>-7.09783628814629</v>
      </c>
      <c r="V1961" s="105">
        <v>-4.0747731046048496</v>
      </c>
      <c r="W1961" s="101">
        <v>-3.0230224292592198</v>
      </c>
    </row>
    <row r="1962" spans="2:23" x14ac:dyDescent="0.25">
      <c r="B1962" s="55" t="s">
        <v>116</v>
      </c>
      <c r="C1962" s="76" t="s">
        <v>139</v>
      </c>
      <c r="D1962" s="55" t="s">
        <v>75</v>
      </c>
      <c r="E1962" s="55" t="s">
        <v>120</v>
      </c>
      <c r="F1962" s="70">
        <v>60.63</v>
      </c>
      <c r="G1962" s="77">
        <v>50900</v>
      </c>
      <c r="H1962" s="77">
        <v>61.15</v>
      </c>
      <c r="I1962" s="77">
        <v>1</v>
      </c>
      <c r="J1962" s="77">
        <v>55.758558425111801</v>
      </c>
      <c r="K1962" s="77">
        <v>0.219185687054086</v>
      </c>
      <c r="L1962" s="77">
        <v>141.17497391051501</v>
      </c>
      <c r="M1962" s="77">
        <v>1.40509131473374</v>
      </c>
      <c r="N1962" s="77">
        <v>-85.416415485403405</v>
      </c>
      <c r="O1962" s="77">
        <v>-1.18590562767966</v>
      </c>
      <c r="P1962" s="77">
        <v>-48.835206724682401</v>
      </c>
      <c r="Q1962" s="77">
        <v>-48.835206724682301</v>
      </c>
      <c r="R1962" s="77">
        <v>0</v>
      </c>
      <c r="S1962" s="77">
        <v>0.16813385781689399</v>
      </c>
      <c r="T1962" s="77" t="s">
        <v>155</v>
      </c>
      <c r="U1962" s="105">
        <v>-27.793257617004901</v>
      </c>
      <c r="V1962" s="105">
        <v>-15.955738344692399</v>
      </c>
      <c r="W1962" s="101">
        <v>-11.837359689276299</v>
      </c>
    </row>
    <row r="1963" spans="2:23" x14ac:dyDescent="0.25">
      <c r="B1963" s="55" t="s">
        <v>116</v>
      </c>
      <c r="C1963" s="76" t="s">
        <v>139</v>
      </c>
      <c r="D1963" s="55" t="s">
        <v>75</v>
      </c>
      <c r="E1963" s="55" t="s">
        <v>157</v>
      </c>
      <c r="F1963" s="70">
        <v>60.63</v>
      </c>
      <c r="G1963" s="77">
        <v>50454</v>
      </c>
      <c r="H1963" s="77">
        <v>60.63</v>
      </c>
      <c r="I1963" s="77">
        <v>1</v>
      </c>
      <c r="J1963" s="77">
        <v>-3.7051069999999996E-12</v>
      </c>
      <c r="K1963" s="77">
        <v>0</v>
      </c>
      <c r="L1963" s="77">
        <v>1.1387099999999999E-12</v>
      </c>
      <c r="M1963" s="77">
        <v>0</v>
      </c>
      <c r="N1963" s="77">
        <v>-4.8438170000000001E-12</v>
      </c>
      <c r="O1963" s="77">
        <v>0</v>
      </c>
      <c r="P1963" s="77">
        <v>-2.8050600000000002E-12</v>
      </c>
      <c r="Q1963" s="77">
        <v>-2.805059E-12</v>
      </c>
      <c r="R1963" s="77">
        <v>0</v>
      </c>
      <c r="S1963" s="77">
        <v>0</v>
      </c>
      <c r="T1963" s="77" t="s">
        <v>156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116</v>
      </c>
      <c r="C1964" s="76" t="s">
        <v>139</v>
      </c>
      <c r="D1964" s="55" t="s">
        <v>75</v>
      </c>
      <c r="E1964" s="55" t="s">
        <v>157</v>
      </c>
      <c r="F1964" s="70">
        <v>60.63</v>
      </c>
      <c r="G1964" s="77">
        <v>50604</v>
      </c>
      <c r="H1964" s="77">
        <v>60.63</v>
      </c>
      <c r="I1964" s="77">
        <v>1</v>
      </c>
      <c r="J1964" s="77">
        <v>-1.809434E-12</v>
      </c>
      <c r="K1964" s="77">
        <v>0</v>
      </c>
      <c r="L1964" s="77">
        <v>1.744751E-12</v>
      </c>
      <c r="M1964" s="77">
        <v>0</v>
      </c>
      <c r="N1964" s="77">
        <v>-3.5541850000000002E-12</v>
      </c>
      <c r="O1964" s="77">
        <v>0</v>
      </c>
      <c r="P1964" s="77">
        <v>-2.187315E-12</v>
      </c>
      <c r="Q1964" s="77">
        <v>-2.1873160000000001E-12</v>
      </c>
      <c r="R1964" s="77">
        <v>0</v>
      </c>
      <c r="S1964" s="77">
        <v>0</v>
      </c>
      <c r="T1964" s="77" t="s">
        <v>156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116</v>
      </c>
      <c r="C1965" s="76" t="s">
        <v>139</v>
      </c>
      <c r="D1965" s="55" t="s">
        <v>75</v>
      </c>
      <c r="E1965" s="55" t="s">
        <v>158</v>
      </c>
      <c r="F1965" s="70">
        <v>60.3</v>
      </c>
      <c r="G1965" s="77">
        <v>50103</v>
      </c>
      <c r="H1965" s="77">
        <v>60.29</v>
      </c>
      <c r="I1965" s="77">
        <v>1</v>
      </c>
      <c r="J1965" s="77">
        <v>-21.303163954299499</v>
      </c>
      <c r="K1965" s="77">
        <v>2.2691239723188301E-3</v>
      </c>
      <c r="L1965" s="77">
        <v>-21.3031656515926</v>
      </c>
      <c r="M1965" s="77">
        <v>2.2691243338959699E-3</v>
      </c>
      <c r="N1965" s="77">
        <v>1.6972930838579999E-6</v>
      </c>
      <c r="O1965" s="77">
        <v>-3.6157714300000002E-10</v>
      </c>
      <c r="P1965" s="77">
        <v>-7.9246800000000001E-13</v>
      </c>
      <c r="Q1965" s="77">
        <v>-7.9246899999999998E-13</v>
      </c>
      <c r="R1965" s="77">
        <v>0</v>
      </c>
      <c r="S1965" s="77">
        <v>0</v>
      </c>
      <c r="T1965" s="77" t="s">
        <v>156</v>
      </c>
      <c r="U1965" s="105">
        <v>-4.8283629950000003E-9</v>
      </c>
      <c r="V1965" s="105">
        <v>0</v>
      </c>
      <c r="W1965" s="101">
        <v>-4.8282979032500002E-9</v>
      </c>
    </row>
    <row r="1966" spans="2:23" x14ac:dyDescent="0.25">
      <c r="B1966" s="55" t="s">
        <v>116</v>
      </c>
      <c r="C1966" s="76" t="s">
        <v>139</v>
      </c>
      <c r="D1966" s="55" t="s">
        <v>75</v>
      </c>
      <c r="E1966" s="55" t="s">
        <v>158</v>
      </c>
      <c r="F1966" s="70">
        <v>60.3</v>
      </c>
      <c r="G1966" s="77">
        <v>50200</v>
      </c>
      <c r="H1966" s="77">
        <v>60.06</v>
      </c>
      <c r="I1966" s="77">
        <v>1</v>
      </c>
      <c r="J1966" s="77">
        <v>-105.66361219456699</v>
      </c>
      <c r="K1966" s="77">
        <v>0.18533566243726399</v>
      </c>
      <c r="L1966" s="77">
        <v>-7.7358289998241601</v>
      </c>
      <c r="M1966" s="77">
        <v>9.9339463522103992E-4</v>
      </c>
      <c r="N1966" s="77">
        <v>-97.927783194743</v>
      </c>
      <c r="O1966" s="77">
        <v>0.18434226780204299</v>
      </c>
      <c r="P1966" s="77">
        <v>-55.1193887424606</v>
      </c>
      <c r="Q1966" s="77">
        <v>-55.1193887424606</v>
      </c>
      <c r="R1966" s="77">
        <v>0</v>
      </c>
      <c r="S1966" s="77">
        <v>5.0433240454685398E-2</v>
      </c>
      <c r="T1966" s="77" t="s">
        <v>155</v>
      </c>
      <c r="U1966" s="105">
        <v>-12.4089502904108</v>
      </c>
      <c r="V1966" s="105">
        <v>-7.1238127856214799</v>
      </c>
      <c r="W1966" s="101">
        <v>-5.2850662552082701</v>
      </c>
    </row>
    <row r="1967" spans="2:23" x14ac:dyDescent="0.25">
      <c r="B1967" s="55" t="s">
        <v>116</v>
      </c>
      <c r="C1967" s="76" t="s">
        <v>139</v>
      </c>
      <c r="D1967" s="55" t="s">
        <v>75</v>
      </c>
      <c r="E1967" s="55" t="s">
        <v>159</v>
      </c>
      <c r="F1967" s="70">
        <v>60.05</v>
      </c>
      <c r="G1967" s="77">
        <v>50800</v>
      </c>
      <c r="H1967" s="77">
        <v>60.5</v>
      </c>
      <c r="I1967" s="77">
        <v>1</v>
      </c>
      <c r="J1967" s="77">
        <v>52.864859289224803</v>
      </c>
      <c r="K1967" s="77">
        <v>0.14185863432770601</v>
      </c>
      <c r="L1967" s="77">
        <v>134.31461085464301</v>
      </c>
      <c r="M1967" s="77">
        <v>0.91573144961538</v>
      </c>
      <c r="N1967" s="77">
        <v>-81.449751565418595</v>
      </c>
      <c r="O1967" s="77">
        <v>-0.77387281528767504</v>
      </c>
      <c r="P1967" s="77">
        <v>-46.0247656223953</v>
      </c>
      <c r="Q1967" s="77">
        <v>-46.024765622395201</v>
      </c>
      <c r="R1967" s="77">
        <v>0</v>
      </c>
      <c r="S1967" s="77">
        <v>0.10752384460827399</v>
      </c>
      <c r="T1967" s="77" t="s">
        <v>155</v>
      </c>
      <c r="U1967" s="105">
        <v>-9.9927957370259808</v>
      </c>
      <c r="V1967" s="105">
        <v>-5.7367306959509703</v>
      </c>
      <c r="W1967" s="101">
        <v>-4.2560076645448897</v>
      </c>
    </row>
    <row r="1968" spans="2:23" x14ac:dyDescent="0.25">
      <c r="B1968" s="55" t="s">
        <v>116</v>
      </c>
      <c r="C1968" s="76" t="s">
        <v>139</v>
      </c>
      <c r="D1968" s="55" t="s">
        <v>75</v>
      </c>
      <c r="E1968" s="55" t="s">
        <v>160</v>
      </c>
      <c r="F1968" s="70">
        <v>60.06</v>
      </c>
      <c r="G1968" s="77">
        <v>50150</v>
      </c>
      <c r="H1968" s="77">
        <v>60.05</v>
      </c>
      <c r="I1968" s="77">
        <v>1</v>
      </c>
      <c r="J1968" s="77">
        <v>-26.132423508505902</v>
      </c>
      <c r="K1968" s="77">
        <v>3.5647565749937099E-3</v>
      </c>
      <c r="L1968" s="77">
        <v>55.710576360465602</v>
      </c>
      <c r="M1968" s="77">
        <v>1.6201148622127699E-2</v>
      </c>
      <c r="N1968" s="77">
        <v>-81.842999868971603</v>
      </c>
      <c r="O1968" s="77">
        <v>-1.2636392047134E-2</v>
      </c>
      <c r="P1968" s="77">
        <v>-46.024765622397702</v>
      </c>
      <c r="Q1968" s="77">
        <v>-46.024765622397602</v>
      </c>
      <c r="R1968" s="77">
        <v>0</v>
      </c>
      <c r="S1968" s="77">
        <v>1.10574166441145E-2</v>
      </c>
      <c r="T1968" s="77" t="s">
        <v>155</v>
      </c>
      <c r="U1968" s="105">
        <v>-1.57730852308076</v>
      </c>
      <c r="V1968" s="105">
        <v>-0.905511776630744</v>
      </c>
      <c r="W1968" s="101">
        <v>-0.671787689876431</v>
      </c>
    </row>
    <row r="1969" spans="2:23" x14ac:dyDescent="0.25">
      <c r="B1969" s="55" t="s">
        <v>116</v>
      </c>
      <c r="C1969" s="76" t="s">
        <v>139</v>
      </c>
      <c r="D1969" s="55" t="s">
        <v>75</v>
      </c>
      <c r="E1969" s="55" t="s">
        <v>160</v>
      </c>
      <c r="F1969" s="70">
        <v>60.06</v>
      </c>
      <c r="G1969" s="77">
        <v>50250</v>
      </c>
      <c r="H1969" s="77">
        <v>59.53</v>
      </c>
      <c r="I1969" s="77">
        <v>1</v>
      </c>
      <c r="J1969" s="77">
        <v>-78.440030418952901</v>
      </c>
      <c r="K1969" s="77">
        <v>0.30376563043187299</v>
      </c>
      <c r="L1969" s="77">
        <v>-149.98489658960401</v>
      </c>
      <c r="M1969" s="77">
        <v>1.11060131465057</v>
      </c>
      <c r="N1969" s="77">
        <v>71.544866170651204</v>
      </c>
      <c r="O1969" s="77">
        <v>-0.80683568421869201</v>
      </c>
      <c r="P1969" s="77">
        <v>40.839934809539798</v>
      </c>
      <c r="Q1969" s="77">
        <v>40.839934809539798</v>
      </c>
      <c r="R1969" s="77">
        <v>0</v>
      </c>
      <c r="S1969" s="77">
        <v>8.2344236588967307E-2</v>
      </c>
      <c r="T1969" s="77" t="s">
        <v>155</v>
      </c>
      <c r="U1969" s="105">
        <v>-10.325960667411399</v>
      </c>
      <c r="V1969" s="105">
        <v>-5.9279962369721897</v>
      </c>
      <c r="W1969" s="101">
        <v>-4.39790514094625</v>
      </c>
    </row>
    <row r="1970" spans="2:23" x14ac:dyDescent="0.25">
      <c r="B1970" s="55" t="s">
        <v>116</v>
      </c>
      <c r="C1970" s="76" t="s">
        <v>139</v>
      </c>
      <c r="D1970" s="55" t="s">
        <v>75</v>
      </c>
      <c r="E1970" s="55" t="s">
        <v>160</v>
      </c>
      <c r="F1970" s="70">
        <v>60.06</v>
      </c>
      <c r="G1970" s="77">
        <v>50900</v>
      </c>
      <c r="H1970" s="77">
        <v>61.15</v>
      </c>
      <c r="I1970" s="77">
        <v>1</v>
      </c>
      <c r="J1970" s="77">
        <v>105.516135689926</v>
      </c>
      <c r="K1970" s="77">
        <v>1.06326404208428</v>
      </c>
      <c r="L1970" s="77">
        <v>142.19229619762601</v>
      </c>
      <c r="M1970" s="77">
        <v>1.93088098885454</v>
      </c>
      <c r="N1970" s="77">
        <v>-36.676160507699699</v>
      </c>
      <c r="O1970" s="77">
        <v>-0.86761694677026202</v>
      </c>
      <c r="P1970" s="77">
        <v>-21.217379498489301</v>
      </c>
      <c r="Q1970" s="77">
        <v>-21.217379498489301</v>
      </c>
      <c r="R1970" s="77">
        <v>0</v>
      </c>
      <c r="S1970" s="77">
        <v>4.2991921910768498E-2</v>
      </c>
      <c r="T1970" s="77" t="s">
        <v>156</v>
      </c>
      <c r="U1970" s="105">
        <v>-12.6049101056191</v>
      </c>
      <c r="V1970" s="105">
        <v>-7.2363107007858298</v>
      </c>
      <c r="W1970" s="101">
        <v>-5.3685270300922499</v>
      </c>
    </row>
    <row r="1971" spans="2:23" x14ac:dyDescent="0.25">
      <c r="B1971" s="55" t="s">
        <v>116</v>
      </c>
      <c r="C1971" s="76" t="s">
        <v>139</v>
      </c>
      <c r="D1971" s="55" t="s">
        <v>75</v>
      </c>
      <c r="E1971" s="55" t="s">
        <v>160</v>
      </c>
      <c r="F1971" s="70">
        <v>60.06</v>
      </c>
      <c r="G1971" s="77">
        <v>53050</v>
      </c>
      <c r="H1971" s="77">
        <v>61.77</v>
      </c>
      <c r="I1971" s="77">
        <v>1</v>
      </c>
      <c r="J1971" s="77">
        <v>79.925876714692805</v>
      </c>
      <c r="K1971" s="77">
        <v>1.2821008557604801</v>
      </c>
      <c r="L1971" s="77">
        <v>129.09663149868101</v>
      </c>
      <c r="M1971" s="77">
        <v>3.34485421104625</v>
      </c>
      <c r="N1971" s="77">
        <v>-49.170754783988002</v>
      </c>
      <c r="O1971" s="77">
        <v>-2.06275335528577</v>
      </c>
      <c r="P1971" s="77">
        <v>-28.717178431115599</v>
      </c>
      <c r="Q1971" s="77">
        <v>-28.717178431115499</v>
      </c>
      <c r="R1971" s="77">
        <v>0</v>
      </c>
      <c r="S1971" s="77">
        <v>0.16551254084483699</v>
      </c>
      <c r="T1971" s="77" t="s">
        <v>155</v>
      </c>
      <c r="U1971" s="105">
        <v>-41.570629956612898</v>
      </c>
      <c r="V1971" s="105">
        <v>-23.8651439695189</v>
      </c>
      <c r="W1971" s="101">
        <v>-17.7052472972854</v>
      </c>
    </row>
    <row r="1972" spans="2:23" x14ac:dyDescent="0.25">
      <c r="B1972" s="55" t="s">
        <v>116</v>
      </c>
      <c r="C1972" s="76" t="s">
        <v>139</v>
      </c>
      <c r="D1972" s="55" t="s">
        <v>75</v>
      </c>
      <c r="E1972" s="55" t="s">
        <v>161</v>
      </c>
      <c r="F1972" s="70">
        <v>59.53</v>
      </c>
      <c r="G1972" s="77">
        <v>50300</v>
      </c>
      <c r="H1972" s="77">
        <v>59.57</v>
      </c>
      <c r="I1972" s="77">
        <v>1</v>
      </c>
      <c r="J1972" s="77">
        <v>27.4290492072946</v>
      </c>
      <c r="K1972" s="77">
        <v>1.0457703091785E-2</v>
      </c>
      <c r="L1972" s="77">
        <v>-44.527775916268901</v>
      </c>
      <c r="M1972" s="77">
        <v>2.7559847309887399E-2</v>
      </c>
      <c r="N1972" s="77">
        <v>71.956825123563405</v>
      </c>
      <c r="O1972" s="77">
        <v>-1.71021442181024E-2</v>
      </c>
      <c r="P1972" s="77">
        <v>40.839934809540203</v>
      </c>
      <c r="Q1972" s="77">
        <v>40.839934809540203</v>
      </c>
      <c r="R1972" s="77">
        <v>0</v>
      </c>
      <c r="S1972" s="77">
        <v>2.3183813825940199E-2</v>
      </c>
      <c r="T1972" s="77" t="s">
        <v>155</v>
      </c>
      <c r="U1972" s="105">
        <v>-3.8967056931304702</v>
      </c>
      <c r="V1972" s="105">
        <v>-2.2370467435894401</v>
      </c>
      <c r="W1972" s="101">
        <v>-1.6596365754769999</v>
      </c>
    </row>
    <row r="1973" spans="2:23" x14ac:dyDescent="0.25">
      <c r="B1973" s="55" t="s">
        <v>116</v>
      </c>
      <c r="C1973" s="76" t="s">
        <v>139</v>
      </c>
      <c r="D1973" s="55" t="s">
        <v>75</v>
      </c>
      <c r="E1973" s="55" t="s">
        <v>162</v>
      </c>
      <c r="F1973" s="70">
        <v>59.57</v>
      </c>
      <c r="G1973" s="77">
        <v>51150</v>
      </c>
      <c r="H1973" s="77">
        <v>59.89</v>
      </c>
      <c r="I1973" s="77">
        <v>1</v>
      </c>
      <c r="J1973" s="77">
        <v>103.00210019473199</v>
      </c>
      <c r="K1973" s="77">
        <v>0.30342977363343399</v>
      </c>
      <c r="L1973" s="77">
        <v>31.174547430443202</v>
      </c>
      <c r="M1973" s="77">
        <v>2.7794978854298501E-2</v>
      </c>
      <c r="N1973" s="77">
        <v>71.827552764288995</v>
      </c>
      <c r="O1973" s="77">
        <v>0.275634794779135</v>
      </c>
      <c r="P1973" s="77">
        <v>40.8399348095394</v>
      </c>
      <c r="Q1973" s="77">
        <v>40.839934809539301</v>
      </c>
      <c r="R1973" s="77">
        <v>0</v>
      </c>
      <c r="S1973" s="77">
        <v>4.7701947872076399E-2</v>
      </c>
      <c r="T1973" s="77" t="s">
        <v>155</v>
      </c>
      <c r="U1973" s="105">
        <v>-6.5211505924147399</v>
      </c>
      <c r="V1973" s="105">
        <v>-3.7437055415643199</v>
      </c>
      <c r="W1973" s="101">
        <v>-2.7774076077760999</v>
      </c>
    </row>
    <row r="1974" spans="2:23" x14ac:dyDescent="0.25">
      <c r="B1974" s="55" t="s">
        <v>116</v>
      </c>
      <c r="C1974" s="76" t="s">
        <v>139</v>
      </c>
      <c r="D1974" s="55" t="s">
        <v>75</v>
      </c>
      <c r="E1974" s="55" t="s">
        <v>163</v>
      </c>
      <c r="F1974" s="70">
        <v>61.25</v>
      </c>
      <c r="G1974" s="77">
        <v>50354</v>
      </c>
      <c r="H1974" s="77">
        <v>61.25</v>
      </c>
      <c r="I1974" s="77">
        <v>1</v>
      </c>
      <c r="J1974" s="77">
        <v>-3.56256E-13</v>
      </c>
      <c r="K1974" s="77">
        <v>0</v>
      </c>
      <c r="L1974" s="77">
        <v>-5.9573300000000004E-13</v>
      </c>
      <c r="M1974" s="77">
        <v>0</v>
      </c>
      <c r="N1974" s="77">
        <v>2.3947699999999999E-13</v>
      </c>
      <c r="O1974" s="77">
        <v>0</v>
      </c>
      <c r="P1974" s="77">
        <v>-4.695E-15</v>
      </c>
      <c r="Q1974" s="77">
        <v>-4.695E-15</v>
      </c>
      <c r="R1974" s="77">
        <v>0</v>
      </c>
      <c r="S1974" s="77">
        <v>0</v>
      </c>
      <c r="T1974" s="77" t="s">
        <v>156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116</v>
      </c>
      <c r="C1975" s="76" t="s">
        <v>139</v>
      </c>
      <c r="D1975" s="55" t="s">
        <v>75</v>
      </c>
      <c r="E1975" s="55" t="s">
        <v>163</v>
      </c>
      <c r="F1975" s="70">
        <v>61.25</v>
      </c>
      <c r="G1975" s="77">
        <v>50900</v>
      </c>
      <c r="H1975" s="77">
        <v>61.15</v>
      </c>
      <c r="I1975" s="77">
        <v>1</v>
      </c>
      <c r="J1975" s="77">
        <v>-99.423659667259699</v>
      </c>
      <c r="K1975" s="77">
        <v>7.8092006402885494E-2</v>
      </c>
      <c r="L1975" s="77">
        <v>-172.588704676247</v>
      </c>
      <c r="M1975" s="77">
        <v>0.23531620175641599</v>
      </c>
      <c r="N1975" s="77">
        <v>73.165045008987406</v>
      </c>
      <c r="O1975" s="77">
        <v>-0.15722419535353099</v>
      </c>
      <c r="P1975" s="77">
        <v>42.312561162285498</v>
      </c>
      <c r="Q1975" s="77">
        <v>42.312561162285398</v>
      </c>
      <c r="R1975" s="77">
        <v>0</v>
      </c>
      <c r="S1975" s="77">
        <v>1.4143787373686E-2</v>
      </c>
      <c r="T1975" s="77" t="s">
        <v>155</v>
      </c>
      <c r="U1975" s="105">
        <v>-2.3056162547372301</v>
      </c>
      <c r="V1975" s="105">
        <v>-1.32362352736042</v>
      </c>
      <c r="W1975" s="101">
        <v>-0.98197948901348897</v>
      </c>
    </row>
    <row r="1976" spans="2:23" x14ac:dyDescent="0.25">
      <c r="B1976" s="55" t="s">
        <v>116</v>
      </c>
      <c r="C1976" s="76" t="s">
        <v>139</v>
      </c>
      <c r="D1976" s="55" t="s">
        <v>75</v>
      </c>
      <c r="E1976" s="55" t="s">
        <v>163</v>
      </c>
      <c r="F1976" s="70">
        <v>61.25</v>
      </c>
      <c r="G1976" s="77">
        <v>53200</v>
      </c>
      <c r="H1976" s="77">
        <v>61.49</v>
      </c>
      <c r="I1976" s="77">
        <v>1</v>
      </c>
      <c r="J1976" s="77">
        <v>39.792972605919999</v>
      </c>
      <c r="K1976" s="77">
        <v>7.6482116303788594E-2</v>
      </c>
      <c r="L1976" s="77">
        <v>112.611392558901</v>
      </c>
      <c r="M1976" s="77">
        <v>0.61250803295485501</v>
      </c>
      <c r="N1976" s="77">
        <v>-72.818419952981301</v>
      </c>
      <c r="O1976" s="77">
        <v>-0.53602591665106603</v>
      </c>
      <c r="P1976" s="77">
        <v>-42.312561162285199</v>
      </c>
      <c r="Q1976" s="77">
        <v>-42.312561162285199</v>
      </c>
      <c r="R1976" s="77">
        <v>0</v>
      </c>
      <c r="S1976" s="77">
        <v>8.6474041791015699E-2</v>
      </c>
      <c r="T1976" s="77" t="s">
        <v>155</v>
      </c>
      <c r="U1976" s="105">
        <v>-15.4194897161602</v>
      </c>
      <c r="V1976" s="105">
        <v>-8.8521232994724794</v>
      </c>
      <c r="W1976" s="101">
        <v>-6.5672778812229096</v>
      </c>
    </row>
    <row r="1977" spans="2:23" x14ac:dyDescent="0.25">
      <c r="B1977" s="55" t="s">
        <v>116</v>
      </c>
      <c r="C1977" s="76" t="s">
        <v>139</v>
      </c>
      <c r="D1977" s="55" t="s">
        <v>75</v>
      </c>
      <c r="E1977" s="55" t="s">
        <v>164</v>
      </c>
      <c r="F1977" s="70">
        <v>61.25</v>
      </c>
      <c r="G1977" s="77">
        <v>50404</v>
      </c>
      <c r="H1977" s="77">
        <v>61.25</v>
      </c>
      <c r="I1977" s="77">
        <v>1</v>
      </c>
      <c r="J1977" s="77">
        <v>-3.8893309999999997E-12</v>
      </c>
      <c r="K1977" s="77">
        <v>0</v>
      </c>
      <c r="L1977" s="77">
        <v>-6.0882020000000002E-12</v>
      </c>
      <c r="M1977" s="77">
        <v>0</v>
      </c>
      <c r="N1977" s="77">
        <v>2.1988699999999999E-12</v>
      </c>
      <c r="O1977" s="77">
        <v>0</v>
      </c>
      <c r="P1977" s="77">
        <v>1.734695E-12</v>
      </c>
      <c r="Q1977" s="77">
        <v>1.734694E-12</v>
      </c>
      <c r="R1977" s="77">
        <v>0</v>
      </c>
      <c r="S1977" s="77">
        <v>0</v>
      </c>
      <c r="T1977" s="77" t="s">
        <v>156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116</v>
      </c>
      <c r="C1978" s="76" t="s">
        <v>139</v>
      </c>
      <c r="D1978" s="55" t="s">
        <v>75</v>
      </c>
      <c r="E1978" s="55" t="s">
        <v>165</v>
      </c>
      <c r="F1978" s="70">
        <v>60.63</v>
      </c>
      <c r="G1978" s="77">
        <v>50499</v>
      </c>
      <c r="H1978" s="77">
        <v>60.63</v>
      </c>
      <c r="I1978" s="77">
        <v>1</v>
      </c>
      <c r="J1978" s="77">
        <v>-4.21884E-13</v>
      </c>
      <c r="K1978" s="77">
        <v>0</v>
      </c>
      <c r="L1978" s="77">
        <v>-2.8812199999999998E-13</v>
      </c>
      <c r="M1978" s="77">
        <v>0</v>
      </c>
      <c r="N1978" s="77">
        <v>-1.33762E-13</v>
      </c>
      <c r="O1978" s="77">
        <v>0</v>
      </c>
      <c r="P1978" s="77">
        <v>3.41025E-13</v>
      </c>
      <c r="Q1978" s="77">
        <v>3.4102399999999998E-13</v>
      </c>
      <c r="R1978" s="77">
        <v>0</v>
      </c>
      <c r="S1978" s="77">
        <v>0</v>
      </c>
      <c r="T1978" s="77" t="s">
        <v>156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116</v>
      </c>
      <c r="C1979" s="76" t="s">
        <v>139</v>
      </c>
      <c r="D1979" s="55" t="s">
        <v>75</v>
      </c>
      <c r="E1979" s="55" t="s">
        <v>165</v>
      </c>
      <c r="F1979" s="70">
        <v>60.63</v>
      </c>
      <c r="G1979" s="77">
        <v>50554</v>
      </c>
      <c r="H1979" s="77">
        <v>60.63</v>
      </c>
      <c r="I1979" s="77">
        <v>1</v>
      </c>
      <c r="J1979" s="77">
        <v>-1.88811E-13</v>
      </c>
      <c r="K1979" s="77">
        <v>0</v>
      </c>
      <c r="L1979" s="77">
        <v>-5.3794300000000004E-13</v>
      </c>
      <c r="M1979" s="77">
        <v>0</v>
      </c>
      <c r="N1979" s="77">
        <v>3.4913199999999999E-13</v>
      </c>
      <c r="O1979" s="77">
        <v>0</v>
      </c>
      <c r="P1979" s="77">
        <v>1.08987E-13</v>
      </c>
      <c r="Q1979" s="77">
        <v>1.08985E-13</v>
      </c>
      <c r="R1979" s="77">
        <v>0</v>
      </c>
      <c r="S1979" s="77">
        <v>0</v>
      </c>
      <c r="T1979" s="77" t="s">
        <v>156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116</v>
      </c>
      <c r="C1980" s="76" t="s">
        <v>139</v>
      </c>
      <c r="D1980" s="55" t="s">
        <v>75</v>
      </c>
      <c r="E1980" s="55" t="s">
        <v>166</v>
      </c>
      <c r="F1980" s="70">
        <v>60.63</v>
      </c>
      <c r="G1980" s="77">
        <v>50604</v>
      </c>
      <c r="H1980" s="77">
        <v>60.63</v>
      </c>
      <c r="I1980" s="77">
        <v>1</v>
      </c>
      <c r="J1980" s="77">
        <v>-2.7920999999999999E-14</v>
      </c>
      <c r="K1980" s="77">
        <v>0</v>
      </c>
      <c r="L1980" s="77">
        <v>-2.5844749999999998E-12</v>
      </c>
      <c r="M1980" s="77">
        <v>0</v>
      </c>
      <c r="N1980" s="77">
        <v>2.5565539999999999E-12</v>
      </c>
      <c r="O1980" s="77">
        <v>0</v>
      </c>
      <c r="P1980" s="77">
        <v>1.4804389999999999E-12</v>
      </c>
      <c r="Q1980" s="77">
        <v>1.4804389999999999E-12</v>
      </c>
      <c r="R1980" s="77">
        <v>0</v>
      </c>
      <c r="S1980" s="77">
        <v>0</v>
      </c>
      <c r="T1980" s="77" t="s">
        <v>156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116</v>
      </c>
      <c r="C1981" s="76" t="s">
        <v>139</v>
      </c>
      <c r="D1981" s="55" t="s">
        <v>75</v>
      </c>
      <c r="E1981" s="55" t="s">
        <v>167</v>
      </c>
      <c r="F1981" s="70">
        <v>60.47</v>
      </c>
      <c r="G1981" s="77">
        <v>50750</v>
      </c>
      <c r="H1981" s="77">
        <v>60.56</v>
      </c>
      <c r="I1981" s="77">
        <v>1</v>
      </c>
      <c r="J1981" s="77">
        <v>27.1666602369455</v>
      </c>
      <c r="K1981" s="77">
        <v>1.7638855539468399E-2</v>
      </c>
      <c r="L1981" s="77">
        <v>95.905171194487593</v>
      </c>
      <c r="M1981" s="77">
        <v>0.219827464498071</v>
      </c>
      <c r="N1981" s="77">
        <v>-68.738510957542104</v>
      </c>
      <c r="O1981" s="77">
        <v>-0.20218860895860299</v>
      </c>
      <c r="P1981" s="77">
        <v>-37.784858749270498</v>
      </c>
      <c r="Q1981" s="77">
        <v>-37.784858749270498</v>
      </c>
      <c r="R1981" s="77">
        <v>0</v>
      </c>
      <c r="S1981" s="77">
        <v>3.4121923661785597E-2</v>
      </c>
      <c r="T1981" s="77" t="s">
        <v>155</v>
      </c>
      <c r="U1981" s="105">
        <v>-6.0489776849508203</v>
      </c>
      <c r="V1981" s="105">
        <v>-3.4726373757247901</v>
      </c>
      <c r="W1981" s="101">
        <v>-2.5763055772691801</v>
      </c>
    </row>
    <row r="1982" spans="2:23" x14ac:dyDescent="0.25">
      <c r="B1982" s="55" t="s">
        <v>116</v>
      </c>
      <c r="C1982" s="76" t="s">
        <v>139</v>
      </c>
      <c r="D1982" s="55" t="s">
        <v>75</v>
      </c>
      <c r="E1982" s="55" t="s">
        <v>167</v>
      </c>
      <c r="F1982" s="70">
        <v>60.47</v>
      </c>
      <c r="G1982" s="77">
        <v>50800</v>
      </c>
      <c r="H1982" s="77">
        <v>60.5</v>
      </c>
      <c r="I1982" s="77">
        <v>1</v>
      </c>
      <c r="J1982" s="77">
        <v>16.228454092273601</v>
      </c>
      <c r="K1982" s="77">
        <v>4.9248829056081E-3</v>
      </c>
      <c r="L1982" s="77">
        <v>-52.634587617344998</v>
      </c>
      <c r="M1982" s="77">
        <v>5.1806476515216901E-2</v>
      </c>
      <c r="N1982" s="77">
        <v>68.863041709618599</v>
      </c>
      <c r="O1982" s="77">
        <v>-4.68815936096088E-2</v>
      </c>
      <c r="P1982" s="77">
        <v>37.784858749271201</v>
      </c>
      <c r="Q1982" s="77">
        <v>37.784858749271102</v>
      </c>
      <c r="R1982" s="77">
        <v>0</v>
      </c>
      <c r="S1982" s="77">
        <v>2.6697906798134399E-2</v>
      </c>
      <c r="T1982" s="77" t="s">
        <v>155</v>
      </c>
      <c r="U1982" s="105">
        <v>-4.9015244407658196</v>
      </c>
      <c r="V1982" s="105">
        <v>-2.81389977902858</v>
      </c>
      <c r="W1982" s="101">
        <v>-2.0875965182154301</v>
      </c>
    </row>
    <row r="1983" spans="2:23" x14ac:dyDescent="0.25">
      <c r="B1983" s="55" t="s">
        <v>116</v>
      </c>
      <c r="C1983" s="76" t="s">
        <v>139</v>
      </c>
      <c r="D1983" s="55" t="s">
        <v>75</v>
      </c>
      <c r="E1983" s="55" t="s">
        <v>168</v>
      </c>
      <c r="F1983" s="70">
        <v>60.61</v>
      </c>
      <c r="G1983" s="77">
        <v>50750</v>
      </c>
      <c r="H1983" s="77">
        <v>60.56</v>
      </c>
      <c r="I1983" s="77">
        <v>1</v>
      </c>
      <c r="J1983" s="77">
        <v>-45.884337731835998</v>
      </c>
      <c r="K1983" s="77">
        <v>1.6000830613077801E-2</v>
      </c>
      <c r="L1983" s="77">
        <v>-114.479956336193</v>
      </c>
      <c r="M1983" s="77">
        <v>9.9603019060798506E-2</v>
      </c>
      <c r="N1983" s="77">
        <v>68.595618604356901</v>
      </c>
      <c r="O1983" s="77">
        <v>-8.3602188447720605E-2</v>
      </c>
      <c r="P1983" s="77">
        <v>37.784858749273702</v>
      </c>
      <c r="Q1983" s="77">
        <v>37.784858749273603</v>
      </c>
      <c r="R1983" s="77">
        <v>0</v>
      </c>
      <c r="S1983" s="77">
        <v>1.08504861853395E-2</v>
      </c>
      <c r="T1983" s="77" t="s">
        <v>155</v>
      </c>
      <c r="U1983" s="105">
        <v>-1.6352576568874999</v>
      </c>
      <c r="V1983" s="105">
        <v>-0.93877960111764902</v>
      </c>
      <c r="W1983" s="101">
        <v>-0.69646866646453098</v>
      </c>
    </row>
    <row r="1984" spans="2:23" x14ac:dyDescent="0.25">
      <c r="B1984" s="55" t="s">
        <v>116</v>
      </c>
      <c r="C1984" s="76" t="s">
        <v>139</v>
      </c>
      <c r="D1984" s="55" t="s">
        <v>75</v>
      </c>
      <c r="E1984" s="55" t="s">
        <v>168</v>
      </c>
      <c r="F1984" s="70">
        <v>60.61</v>
      </c>
      <c r="G1984" s="77">
        <v>50950</v>
      </c>
      <c r="H1984" s="77">
        <v>60.7</v>
      </c>
      <c r="I1984" s="77">
        <v>1</v>
      </c>
      <c r="J1984" s="77">
        <v>81.721849136566107</v>
      </c>
      <c r="K1984" s="77">
        <v>5.8770453511437198E-2</v>
      </c>
      <c r="L1984" s="77">
        <v>150.205783431653</v>
      </c>
      <c r="M1984" s="77">
        <v>0.19854364091158599</v>
      </c>
      <c r="N1984" s="77">
        <v>-68.483934295086897</v>
      </c>
      <c r="O1984" s="77">
        <v>-0.13977318740014899</v>
      </c>
      <c r="P1984" s="77">
        <v>-37.784858749273099</v>
      </c>
      <c r="Q1984" s="77">
        <v>-37.784858749272999</v>
      </c>
      <c r="R1984" s="77">
        <v>0</v>
      </c>
      <c r="S1984" s="77">
        <v>1.2563720846182199E-2</v>
      </c>
      <c r="T1984" s="77" t="s">
        <v>155</v>
      </c>
      <c r="U1984" s="105">
        <v>-2.3143885951979999</v>
      </c>
      <c r="V1984" s="105">
        <v>-1.32865961096715</v>
      </c>
      <c r="W1984" s="101">
        <v>-0.98571569549859805</v>
      </c>
    </row>
    <row r="1985" spans="2:23" x14ac:dyDescent="0.25">
      <c r="B1985" s="55" t="s">
        <v>116</v>
      </c>
      <c r="C1985" s="76" t="s">
        <v>139</v>
      </c>
      <c r="D1985" s="55" t="s">
        <v>75</v>
      </c>
      <c r="E1985" s="55" t="s">
        <v>169</v>
      </c>
      <c r="F1985" s="70">
        <v>60.5</v>
      </c>
      <c r="G1985" s="77">
        <v>51300</v>
      </c>
      <c r="H1985" s="77">
        <v>60.72</v>
      </c>
      <c r="I1985" s="77">
        <v>1</v>
      </c>
      <c r="J1985" s="77">
        <v>105.96985491720601</v>
      </c>
      <c r="K1985" s="77">
        <v>0.171925331414468</v>
      </c>
      <c r="L1985" s="77">
        <v>118.12534007908999</v>
      </c>
      <c r="M1985" s="77">
        <v>0.21362955428233699</v>
      </c>
      <c r="N1985" s="77">
        <v>-12.155485161883799</v>
      </c>
      <c r="O1985" s="77">
        <v>-4.1704222867868297E-2</v>
      </c>
      <c r="P1985" s="77">
        <v>-8.2399068731281293</v>
      </c>
      <c r="Q1985" s="77">
        <v>-8.2399068731281204</v>
      </c>
      <c r="R1985" s="77">
        <v>0</v>
      </c>
      <c r="S1985" s="77">
        <v>1.03948875940349E-3</v>
      </c>
      <c r="T1985" s="77" t="s">
        <v>155</v>
      </c>
      <c r="U1985" s="105">
        <v>0.14651378759293199</v>
      </c>
      <c r="V1985" s="105">
        <v>-8.4111610482549906E-2</v>
      </c>
      <c r="W1985" s="101">
        <v>0.230628507164505</v>
      </c>
    </row>
    <row r="1986" spans="2:23" x14ac:dyDescent="0.25">
      <c r="B1986" s="55" t="s">
        <v>116</v>
      </c>
      <c r="C1986" s="76" t="s">
        <v>139</v>
      </c>
      <c r="D1986" s="55" t="s">
        <v>75</v>
      </c>
      <c r="E1986" s="55" t="s">
        <v>170</v>
      </c>
      <c r="F1986" s="70">
        <v>61.15</v>
      </c>
      <c r="G1986" s="77">
        <v>54750</v>
      </c>
      <c r="H1986" s="77">
        <v>61.89</v>
      </c>
      <c r="I1986" s="77">
        <v>1</v>
      </c>
      <c r="J1986" s="77">
        <v>63.048207745914098</v>
      </c>
      <c r="K1986" s="77">
        <v>0.42251088118201802</v>
      </c>
      <c r="L1986" s="77">
        <v>110.433488445743</v>
      </c>
      <c r="M1986" s="77">
        <v>1.2962655803087699</v>
      </c>
      <c r="N1986" s="77">
        <v>-47.385280699829003</v>
      </c>
      <c r="O1986" s="77">
        <v>-0.87375469912675297</v>
      </c>
      <c r="P1986" s="77">
        <v>-27.740025060882999</v>
      </c>
      <c r="Q1986" s="77">
        <v>-27.740025060882999</v>
      </c>
      <c r="R1986" s="77">
        <v>0</v>
      </c>
      <c r="S1986" s="77">
        <v>8.17911105873219E-2</v>
      </c>
      <c r="T1986" s="77" t="s">
        <v>156</v>
      </c>
      <c r="U1986" s="105">
        <v>-18.688281372404202</v>
      </c>
      <c r="V1986" s="105">
        <v>-10.728692972918401</v>
      </c>
      <c r="W1986" s="101">
        <v>-7.9594810953071304</v>
      </c>
    </row>
    <row r="1987" spans="2:23" x14ac:dyDescent="0.25">
      <c r="B1987" s="55" t="s">
        <v>116</v>
      </c>
      <c r="C1987" s="76" t="s">
        <v>139</v>
      </c>
      <c r="D1987" s="55" t="s">
        <v>75</v>
      </c>
      <c r="E1987" s="55" t="s">
        <v>171</v>
      </c>
      <c r="F1987" s="70">
        <v>60.7</v>
      </c>
      <c r="G1987" s="77">
        <v>53150</v>
      </c>
      <c r="H1987" s="77">
        <v>61.62</v>
      </c>
      <c r="I1987" s="77">
        <v>1</v>
      </c>
      <c r="J1987" s="77">
        <v>164.726021735844</v>
      </c>
      <c r="K1987" s="77">
        <v>1.1939251384243801</v>
      </c>
      <c r="L1987" s="77">
        <v>154.489601138002</v>
      </c>
      <c r="M1987" s="77">
        <v>1.0501496218302799</v>
      </c>
      <c r="N1987" s="77">
        <v>10.236420597841599</v>
      </c>
      <c r="O1987" s="77">
        <v>0.14377551659410201</v>
      </c>
      <c r="P1987" s="77">
        <v>1.1737215122776601</v>
      </c>
      <c r="Q1987" s="77">
        <v>1.1737215122776501</v>
      </c>
      <c r="R1987" s="77">
        <v>0</v>
      </c>
      <c r="S1987" s="77">
        <v>6.0615376288866997E-5</v>
      </c>
      <c r="T1987" s="77" t="s">
        <v>155</v>
      </c>
      <c r="U1987" s="105">
        <v>-0.624196355118947</v>
      </c>
      <c r="V1987" s="105">
        <v>-0.35834279864678698</v>
      </c>
      <c r="W1987" s="101">
        <v>-0.26584997246805198</v>
      </c>
    </row>
    <row r="1988" spans="2:23" x14ac:dyDescent="0.25">
      <c r="B1988" s="55" t="s">
        <v>116</v>
      </c>
      <c r="C1988" s="76" t="s">
        <v>139</v>
      </c>
      <c r="D1988" s="55" t="s">
        <v>75</v>
      </c>
      <c r="E1988" s="55" t="s">
        <v>171</v>
      </c>
      <c r="F1988" s="70">
        <v>60.7</v>
      </c>
      <c r="G1988" s="77">
        <v>54500</v>
      </c>
      <c r="H1988" s="77">
        <v>60.38</v>
      </c>
      <c r="I1988" s="77">
        <v>1</v>
      </c>
      <c r="J1988" s="77">
        <v>-48.0442272896153</v>
      </c>
      <c r="K1988" s="77">
        <v>0.12780767934915899</v>
      </c>
      <c r="L1988" s="77">
        <v>30.715916204358901</v>
      </c>
      <c r="M1988" s="77">
        <v>5.2239795933087099E-2</v>
      </c>
      <c r="N1988" s="77">
        <v>-78.760143493974297</v>
      </c>
      <c r="O1988" s="77">
        <v>7.5567883416071804E-2</v>
      </c>
      <c r="P1988" s="77">
        <v>-38.9585802615495</v>
      </c>
      <c r="Q1988" s="77">
        <v>-38.9585802615495</v>
      </c>
      <c r="R1988" s="77">
        <v>0</v>
      </c>
      <c r="S1988" s="77">
        <v>8.4038978940876197E-2</v>
      </c>
      <c r="T1988" s="77" t="s">
        <v>155</v>
      </c>
      <c r="U1988" s="105">
        <v>-20.628366256062801</v>
      </c>
      <c r="V1988" s="105">
        <v>-11.8424698175301</v>
      </c>
      <c r="W1988" s="101">
        <v>-8.7857779947948291</v>
      </c>
    </row>
    <row r="1989" spans="2:23" x14ac:dyDescent="0.25">
      <c r="B1989" s="55" t="s">
        <v>116</v>
      </c>
      <c r="C1989" s="76" t="s">
        <v>139</v>
      </c>
      <c r="D1989" s="55" t="s">
        <v>75</v>
      </c>
      <c r="E1989" s="55" t="s">
        <v>172</v>
      </c>
      <c r="F1989" s="70">
        <v>60.86</v>
      </c>
      <c r="G1989" s="77">
        <v>51250</v>
      </c>
      <c r="H1989" s="77">
        <v>60.86</v>
      </c>
      <c r="I1989" s="77">
        <v>1</v>
      </c>
      <c r="J1989" s="77">
        <v>9.6665900000000007E-13</v>
      </c>
      <c r="K1989" s="77">
        <v>0</v>
      </c>
      <c r="L1989" s="77">
        <v>3.7080199999999999E-13</v>
      </c>
      <c r="M1989" s="77">
        <v>0</v>
      </c>
      <c r="N1989" s="77">
        <v>5.9585700000000003E-13</v>
      </c>
      <c r="O1989" s="77">
        <v>0</v>
      </c>
      <c r="P1989" s="77">
        <v>2.7146899999999998E-13</v>
      </c>
      <c r="Q1989" s="77">
        <v>2.7147E-13</v>
      </c>
      <c r="R1989" s="77">
        <v>0</v>
      </c>
      <c r="S1989" s="77">
        <v>0</v>
      </c>
      <c r="T1989" s="77" t="s">
        <v>156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116</v>
      </c>
      <c r="C1990" s="76" t="s">
        <v>139</v>
      </c>
      <c r="D1990" s="55" t="s">
        <v>75</v>
      </c>
      <c r="E1990" s="55" t="s">
        <v>173</v>
      </c>
      <c r="F1990" s="70">
        <v>60.72</v>
      </c>
      <c r="G1990" s="77">
        <v>53200</v>
      </c>
      <c r="H1990" s="77">
        <v>61.49</v>
      </c>
      <c r="I1990" s="77">
        <v>1</v>
      </c>
      <c r="J1990" s="77">
        <v>113.67444835008401</v>
      </c>
      <c r="K1990" s="77">
        <v>0.65888667179041005</v>
      </c>
      <c r="L1990" s="77">
        <v>125.735464550779</v>
      </c>
      <c r="M1990" s="77">
        <v>0.80612166526535001</v>
      </c>
      <c r="N1990" s="77">
        <v>-12.0610162006952</v>
      </c>
      <c r="O1990" s="77">
        <v>-0.14723499347494001</v>
      </c>
      <c r="P1990" s="77">
        <v>-8.2399068731270404</v>
      </c>
      <c r="Q1990" s="77">
        <v>-8.2399068731270297</v>
      </c>
      <c r="R1990" s="77">
        <v>0</v>
      </c>
      <c r="S1990" s="77">
        <v>3.4620203685153399E-3</v>
      </c>
      <c r="T1990" s="77" t="s">
        <v>156</v>
      </c>
      <c r="U1990" s="105">
        <v>0.29018819824915199</v>
      </c>
      <c r="V1990" s="105">
        <v>-0.16659317255233599</v>
      </c>
      <c r="W1990" s="101">
        <v>0.456787528726668</v>
      </c>
    </row>
    <row r="1991" spans="2:23" x14ac:dyDescent="0.25">
      <c r="B1991" s="55" t="s">
        <v>116</v>
      </c>
      <c r="C1991" s="76" t="s">
        <v>139</v>
      </c>
      <c r="D1991" s="55" t="s">
        <v>75</v>
      </c>
      <c r="E1991" s="55" t="s">
        <v>174</v>
      </c>
      <c r="F1991" s="70">
        <v>61.91</v>
      </c>
      <c r="G1991" s="77">
        <v>53100</v>
      </c>
      <c r="H1991" s="77">
        <v>61.91</v>
      </c>
      <c r="I1991" s="77">
        <v>1</v>
      </c>
      <c r="J1991" s="77">
        <v>-4.7041778999999999E-11</v>
      </c>
      <c r="K1991" s="77">
        <v>0</v>
      </c>
      <c r="L1991" s="77">
        <v>-4.1440690999999999E-11</v>
      </c>
      <c r="M1991" s="77">
        <v>0</v>
      </c>
      <c r="N1991" s="77">
        <v>-5.601088E-12</v>
      </c>
      <c r="O1991" s="77">
        <v>0</v>
      </c>
      <c r="P1991" s="77">
        <v>-4.8386790000000004E-12</v>
      </c>
      <c r="Q1991" s="77">
        <v>-4.8386790000000004E-12</v>
      </c>
      <c r="R1991" s="77">
        <v>0</v>
      </c>
      <c r="S1991" s="77">
        <v>0</v>
      </c>
      <c r="T1991" s="77" t="s">
        <v>156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116</v>
      </c>
      <c r="C1992" s="76" t="s">
        <v>139</v>
      </c>
      <c r="D1992" s="55" t="s">
        <v>75</v>
      </c>
      <c r="E1992" s="55" t="s">
        <v>175</v>
      </c>
      <c r="F1992" s="70">
        <v>61.91</v>
      </c>
      <c r="G1992" s="77">
        <v>52000</v>
      </c>
      <c r="H1992" s="77">
        <v>61.91</v>
      </c>
      <c r="I1992" s="77">
        <v>1</v>
      </c>
      <c r="J1992" s="77">
        <v>1.4724057999999999E-11</v>
      </c>
      <c r="K1992" s="77">
        <v>0</v>
      </c>
      <c r="L1992" s="77">
        <v>1.0255100000000001E-11</v>
      </c>
      <c r="M1992" s="77">
        <v>0</v>
      </c>
      <c r="N1992" s="77">
        <v>4.4689579999999996E-12</v>
      </c>
      <c r="O1992" s="77">
        <v>0</v>
      </c>
      <c r="P1992" s="77">
        <v>3.7799910000000001E-12</v>
      </c>
      <c r="Q1992" s="77">
        <v>3.7799900000000003E-12</v>
      </c>
      <c r="R1992" s="77">
        <v>0</v>
      </c>
      <c r="S1992" s="77">
        <v>0</v>
      </c>
      <c r="T1992" s="77" t="s">
        <v>156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116</v>
      </c>
      <c r="C1993" s="76" t="s">
        <v>139</v>
      </c>
      <c r="D1993" s="55" t="s">
        <v>75</v>
      </c>
      <c r="E1993" s="55" t="s">
        <v>175</v>
      </c>
      <c r="F1993" s="70">
        <v>61.91</v>
      </c>
      <c r="G1993" s="77">
        <v>53050</v>
      </c>
      <c r="H1993" s="77">
        <v>61.77</v>
      </c>
      <c r="I1993" s="77">
        <v>1</v>
      </c>
      <c r="J1993" s="77">
        <v>-122.581518441946</v>
      </c>
      <c r="K1993" s="77">
        <v>0.14124654943721099</v>
      </c>
      <c r="L1993" s="77">
        <v>-113.74470346452701</v>
      </c>
      <c r="M1993" s="77">
        <v>0.121615861122592</v>
      </c>
      <c r="N1993" s="77">
        <v>-8.8368149774186193</v>
      </c>
      <c r="O1993" s="77">
        <v>1.9630688314618901E-2</v>
      </c>
      <c r="P1993" s="77">
        <v>-5.5433120975829198</v>
      </c>
      <c r="Q1993" s="77">
        <v>-5.54331209758291</v>
      </c>
      <c r="R1993" s="77">
        <v>0</v>
      </c>
      <c r="S1993" s="77">
        <v>2.8884610470536601E-4</v>
      </c>
      <c r="T1993" s="77" t="s">
        <v>155</v>
      </c>
      <c r="U1993" s="105">
        <v>-2.3192331462518201E-2</v>
      </c>
      <c r="V1993" s="105">
        <v>-1.33144080308495E-2</v>
      </c>
      <c r="W1993" s="101">
        <v>-9.8777902661822906E-3</v>
      </c>
    </row>
    <row r="1994" spans="2:23" x14ac:dyDescent="0.25">
      <c r="B1994" s="55" t="s">
        <v>116</v>
      </c>
      <c r="C1994" s="76" t="s">
        <v>139</v>
      </c>
      <c r="D1994" s="55" t="s">
        <v>75</v>
      </c>
      <c r="E1994" s="55" t="s">
        <v>175</v>
      </c>
      <c r="F1994" s="70">
        <v>61.91</v>
      </c>
      <c r="G1994" s="77">
        <v>53050</v>
      </c>
      <c r="H1994" s="77">
        <v>61.77</v>
      </c>
      <c r="I1994" s="77">
        <v>2</v>
      </c>
      <c r="J1994" s="77">
        <v>-108.842083800472</v>
      </c>
      <c r="K1994" s="77">
        <v>0.100696093251246</v>
      </c>
      <c r="L1994" s="77">
        <v>-100.99573495011801</v>
      </c>
      <c r="M1994" s="77">
        <v>8.6701177063972998E-2</v>
      </c>
      <c r="N1994" s="77">
        <v>-7.84634885035398</v>
      </c>
      <c r="O1994" s="77">
        <v>1.3994916187273099E-2</v>
      </c>
      <c r="P1994" s="77">
        <v>-4.9219951549468899</v>
      </c>
      <c r="Q1994" s="77">
        <v>-4.9219951549468801</v>
      </c>
      <c r="R1994" s="77">
        <v>0</v>
      </c>
      <c r="S1994" s="77">
        <v>2.05921308595225E-4</v>
      </c>
      <c r="T1994" s="77" t="s">
        <v>155</v>
      </c>
      <c r="U1994" s="105">
        <v>-0.233043222028539</v>
      </c>
      <c r="V1994" s="105">
        <v>-0.133787004205524</v>
      </c>
      <c r="W1994" s="101">
        <v>-9.9254879737878901E-2</v>
      </c>
    </row>
    <row r="1995" spans="2:23" x14ac:dyDescent="0.25">
      <c r="B1995" s="55" t="s">
        <v>116</v>
      </c>
      <c r="C1995" s="76" t="s">
        <v>139</v>
      </c>
      <c r="D1995" s="55" t="s">
        <v>75</v>
      </c>
      <c r="E1995" s="55" t="s">
        <v>175</v>
      </c>
      <c r="F1995" s="70">
        <v>61.91</v>
      </c>
      <c r="G1995" s="77">
        <v>53100</v>
      </c>
      <c r="H1995" s="77">
        <v>61.91</v>
      </c>
      <c r="I1995" s="77">
        <v>2</v>
      </c>
      <c r="J1995" s="77">
        <v>-8.6333099999999999E-13</v>
      </c>
      <c r="K1995" s="77">
        <v>0</v>
      </c>
      <c r="L1995" s="77">
        <v>-3.6073740000000001E-12</v>
      </c>
      <c r="M1995" s="77">
        <v>0</v>
      </c>
      <c r="N1995" s="77">
        <v>2.7440429999999998E-12</v>
      </c>
      <c r="O1995" s="77">
        <v>0</v>
      </c>
      <c r="P1995" s="77">
        <v>1.95216E-12</v>
      </c>
      <c r="Q1995" s="77">
        <v>1.9521609999999998E-12</v>
      </c>
      <c r="R1995" s="77">
        <v>0</v>
      </c>
      <c r="S1995" s="77">
        <v>0</v>
      </c>
      <c r="T1995" s="77" t="s">
        <v>156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116</v>
      </c>
      <c r="C1996" s="76" t="s">
        <v>139</v>
      </c>
      <c r="D1996" s="55" t="s">
        <v>75</v>
      </c>
      <c r="E1996" s="55" t="s">
        <v>176</v>
      </c>
      <c r="F1996" s="70">
        <v>61.93</v>
      </c>
      <c r="G1996" s="77">
        <v>53000</v>
      </c>
      <c r="H1996" s="77">
        <v>61.91</v>
      </c>
      <c r="I1996" s="77">
        <v>1</v>
      </c>
      <c r="J1996" s="77">
        <v>-26.054860873087801</v>
      </c>
      <c r="K1996" s="77">
        <v>0</v>
      </c>
      <c r="L1996" s="77">
        <v>-34.137335691138603</v>
      </c>
      <c r="M1996" s="77">
        <v>0</v>
      </c>
      <c r="N1996" s="77">
        <v>8.0824748180508692</v>
      </c>
      <c r="O1996" s="77">
        <v>0</v>
      </c>
      <c r="P1996" s="77">
        <v>4.62363244571086</v>
      </c>
      <c r="Q1996" s="77">
        <v>4.62363244571086</v>
      </c>
      <c r="R1996" s="77">
        <v>0</v>
      </c>
      <c r="S1996" s="77">
        <v>0</v>
      </c>
      <c r="T1996" s="77" t="s">
        <v>155</v>
      </c>
      <c r="U1996" s="105">
        <v>0.16164949636104201</v>
      </c>
      <c r="V1996" s="105">
        <v>-9.2800818926315601E-2</v>
      </c>
      <c r="W1996" s="101">
        <v>0.254453745562985</v>
      </c>
    </row>
    <row r="1997" spans="2:23" x14ac:dyDescent="0.25">
      <c r="B1997" s="55" t="s">
        <v>116</v>
      </c>
      <c r="C1997" s="76" t="s">
        <v>139</v>
      </c>
      <c r="D1997" s="55" t="s">
        <v>75</v>
      </c>
      <c r="E1997" s="55" t="s">
        <v>176</v>
      </c>
      <c r="F1997" s="70">
        <v>61.93</v>
      </c>
      <c r="G1997" s="77">
        <v>53000</v>
      </c>
      <c r="H1997" s="77">
        <v>61.91</v>
      </c>
      <c r="I1997" s="77">
        <v>2</v>
      </c>
      <c r="J1997" s="77">
        <v>-23.015127104560801</v>
      </c>
      <c r="K1997" s="77">
        <v>0</v>
      </c>
      <c r="L1997" s="77">
        <v>-30.1546465271724</v>
      </c>
      <c r="M1997" s="77">
        <v>0</v>
      </c>
      <c r="N1997" s="77">
        <v>7.1395194226116203</v>
      </c>
      <c r="O1997" s="77">
        <v>0</v>
      </c>
      <c r="P1997" s="77">
        <v>4.0842086603779402</v>
      </c>
      <c r="Q1997" s="77">
        <v>4.0842086603779402</v>
      </c>
      <c r="R1997" s="77">
        <v>0</v>
      </c>
      <c r="S1997" s="77">
        <v>0</v>
      </c>
      <c r="T1997" s="77" t="s">
        <v>155</v>
      </c>
      <c r="U1997" s="105">
        <v>0.142790388452254</v>
      </c>
      <c r="V1997" s="105">
        <v>-8.1974056718245703E-2</v>
      </c>
      <c r="W1997" s="101">
        <v>0.224767475247304</v>
      </c>
    </row>
    <row r="1998" spans="2:23" x14ac:dyDescent="0.25">
      <c r="B1998" s="55" t="s">
        <v>116</v>
      </c>
      <c r="C1998" s="76" t="s">
        <v>139</v>
      </c>
      <c r="D1998" s="55" t="s">
        <v>75</v>
      </c>
      <c r="E1998" s="55" t="s">
        <v>176</v>
      </c>
      <c r="F1998" s="70">
        <v>61.93</v>
      </c>
      <c r="G1998" s="77">
        <v>53000</v>
      </c>
      <c r="H1998" s="77">
        <v>61.91</v>
      </c>
      <c r="I1998" s="77">
        <v>3</v>
      </c>
      <c r="J1998" s="77">
        <v>-23.015127104560801</v>
      </c>
      <c r="K1998" s="77">
        <v>0</v>
      </c>
      <c r="L1998" s="77">
        <v>-30.1546465271724</v>
      </c>
      <c r="M1998" s="77">
        <v>0</v>
      </c>
      <c r="N1998" s="77">
        <v>7.1395194226116203</v>
      </c>
      <c r="O1998" s="77">
        <v>0</v>
      </c>
      <c r="P1998" s="77">
        <v>4.0842086603779402</v>
      </c>
      <c r="Q1998" s="77">
        <v>4.0842086603779402</v>
      </c>
      <c r="R1998" s="77">
        <v>0</v>
      </c>
      <c r="S1998" s="77">
        <v>0</v>
      </c>
      <c r="T1998" s="77" t="s">
        <v>155</v>
      </c>
      <c r="U1998" s="105">
        <v>0.142790388452254</v>
      </c>
      <c r="V1998" s="105">
        <v>-8.1974056718245703E-2</v>
      </c>
      <c r="W1998" s="101">
        <v>0.224767475247304</v>
      </c>
    </row>
    <row r="1999" spans="2:23" x14ac:dyDescent="0.25">
      <c r="B1999" s="55" t="s">
        <v>116</v>
      </c>
      <c r="C1999" s="76" t="s">
        <v>139</v>
      </c>
      <c r="D1999" s="55" t="s">
        <v>75</v>
      </c>
      <c r="E1999" s="55" t="s">
        <v>176</v>
      </c>
      <c r="F1999" s="70">
        <v>61.93</v>
      </c>
      <c r="G1999" s="77">
        <v>53000</v>
      </c>
      <c r="H1999" s="77">
        <v>61.91</v>
      </c>
      <c r="I1999" s="77">
        <v>4</v>
      </c>
      <c r="J1999" s="77">
        <v>-25.260505358664599</v>
      </c>
      <c r="K1999" s="77">
        <v>0</v>
      </c>
      <c r="L1999" s="77">
        <v>-33.096563261530903</v>
      </c>
      <c r="M1999" s="77">
        <v>0</v>
      </c>
      <c r="N1999" s="77">
        <v>7.8360579028663402</v>
      </c>
      <c r="O1999" s="77">
        <v>0</v>
      </c>
      <c r="P1999" s="77">
        <v>4.4826680418782203</v>
      </c>
      <c r="Q1999" s="77">
        <v>4.4826680418782097</v>
      </c>
      <c r="R1999" s="77">
        <v>0</v>
      </c>
      <c r="S1999" s="77">
        <v>0</v>
      </c>
      <c r="T1999" s="77" t="s">
        <v>155</v>
      </c>
      <c r="U1999" s="105">
        <v>0.15672115805735101</v>
      </c>
      <c r="V1999" s="105">
        <v>-8.9971525666366403E-2</v>
      </c>
      <c r="W1999" s="101">
        <v>0.24669600941777101</v>
      </c>
    </row>
    <row r="2000" spans="2:23" x14ac:dyDescent="0.25">
      <c r="B2000" s="55" t="s">
        <v>116</v>
      </c>
      <c r="C2000" s="76" t="s">
        <v>139</v>
      </c>
      <c r="D2000" s="55" t="s">
        <v>75</v>
      </c>
      <c r="E2000" s="55" t="s">
        <v>176</v>
      </c>
      <c r="F2000" s="70">
        <v>61.93</v>
      </c>
      <c r="G2000" s="77">
        <v>53204</v>
      </c>
      <c r="H2000" s="77">
        <v>61.81</v>
      </c>
      <c r="I2000" s="77">
        <v>1</v>
      </c>
      <c r="J2000" s="77">
        <v>0.71985788393858396</v>
      </c>
      <c r="K2000" s="77">
        <v>6.6225368678159003E-5</v>
      </c>
      <c r="L2000" s="77">
        <v>-7.3616139166398202</v>
      </c>
      <c r="M2000" s="77">
        <v>6.9259113386895997E-3</v>
      </c>
      <c r="N2000" s="77">
        <v>8.0814718005784005</v>
      </c>
      <c r="O2000" s="77">
        <v>-6.85968597001144E-3</v>
      </c>
      <c r="P2000" s="77">
        <v>4.78003997477885</v>
      </c>
      <c r="Q2000" s="77">
        <v>4.7800399747788402</v>
      </c>
      <c r="R2000" s="77">
        <v>0</v>
      </c>
      <c r="S2000" s="77">
        <v>2.9200743601098299E-3</v>
      </c>
      <c r="T2000" s="77" t="s">
        <v>155</v>
      </c>
      <c r="U2000" s="105">
        <v>0.54536784510477998</v>
      </c>
      <c r="V2000" s="105">
        <v>-0.31308840287856698</v>
      </c>
      <c r="W2000" s="101">
        <v>0.85846782093636698</v>
      </c>
    </row>
    <row r="2001" spans="2:23" x14ac:dyDescent="0.25">
      <c r="B2001" s="55" t="s">
        <v>116</v>
      </c>
      <c r="C2001" s="76" t="s">
        <v>139</v>
      </c>
      <c r="D2001" s="55" t="s">
        <v>75</v>
      </c>
      <c r="E2001" s="55" t="s">
        <v>176</v>
      </c>
      <c r="F2001" s="70">
        <v>61.93</v>
      </c>
      <c r="G2001" s="77">
        <v>53304</v>
      </c>
      <c r="H2001" s="77">
        <v>62.27</v>
      </c>
      <c r="I2001" s="77">
        <v>1</v>
      </c>
      <c r="J2001" s="77">
        <v>34.801073188216698</v>
      </c>
      <c r="K2001" s="77">
        <v>0.11227033223128501</v>
      </c>
      <c r="L2001" s="77">
        <v>29.6393884945984</v>
      </c>
      <c r="M2001" s="77">
        <v>8.1436333575937006E-2</v>
      </c>
      <c r="N2001" s="77">
        <v>5.16168469361833</v>
      </c>
      <c r="O2001" s="77">
        <v>3.0833998655347999E-2</v>
      </c>
      <c r="P2001" s="77">
        <v>3.0537420492706602</v>
      </c>
      <c r="Q2001" s="77">
        <v>3.05374204927065</v>
      </c>
      <c r="R2001" s="77">
        <v>0</v>
      </c>
      <c r="S2001" s="77">
        <v>8.6445906467294304E-4</v>
      </c>
      <c r="T2001" s="77" t="s">
        <v>155</v>
      </c>
      <c r="U2001" s="105">
        <v>0.159818520666859</v>
      </c>
      <c r="V2001" s="105">
        <v>-9.1749680211507201E-2</v>
      </c>
      <c r="W2001" s="101">
        <v>0.25157159229985898</v>
      </c>
    </row>
    <row r="2002" spans="2:23" x14ac:dyDescent="0.25">
      <c r="B2002" s="55" t="s">
        <v>116</v>
      </c>
      <c r="C2002" s="76" t="s">
        <v>139</v>
      </c>
      <c r="D2002" s="55" t="s">
        <v>75</v>
      </c>
      <c r="E2002" s="55" t="s">
        <v>176</v>
      </c>
      <c r="F2002" s="70">
        <v>61.93</v>
      </c>
      <c r="G2002" s="77">
        <v>53354</v>
      </c>
      <c r="H2002" s="77">
        <v>62.02</v>
      </c>
      <c r="I2002" s="77">
        <v>1</v>
      </c>
      <c r="J2002" s="77">
        <v>24.6206666166429</v>
      </c>
      <c r="K2002" s="77">
        <v>1.2729721717605299E-2</v>
      </c>
      <c r="L2002" s="77">
        <v>37.991731333002903</v>
      </c>
      <c r="M2002" s="77">
        <v>3.0310804643260501E-2</v>
      </c>
      <c r="N2002" s="77">
        <v>-13.371064716359999</v>
      </c>
      <c r="O2002" s="77">
        <v>-1.75810829256552E-2</v>
      </c>
      <c r="P2002" s="77">
        <v>-7.7644885009453697</v>
      </c>
      <c r="Q2002" s="77">
        <v>-7.7644885009453697</v>
      </c>
      <c r="R2002" s="77">
        <v>0</v>
      </c>
      <c r="S2002" s="77">
        <v>1.26603291530757E-3</v>
      </c>
      <c r="T2002" s="77" t="s">
        <v>156</v>
      </c>
      <c r="U2002" s="105">
        <v>0.11380821015496501</v>
      </c>
      <c r="V2002" s="105">
        <v>-6.5335774875104197E-2</v>
      </c>
      <c r="W2002" s="101">
        <v>0.17914640009190599</v>
      </c>
    </row>
    <row r="2003" spans="2:23" x14ac:dyDescent="0.25">
      <c r="B2003" s="55" t="s">
        <v>116</v>
      </c>
      <c r="C2003" s="76" t="s">
        <v>139</v>
      </c>
      <c r="D2003" s="55" t="s">
        <v>75</v>
      </c>
      <c r="E2003" s="55" t="s">
        <v>176</v>
      </c>
      <c r="F2003" s="70">
        <v>61.93</v>
      </c>
      <c r="G2003" s="77">
        <v>53454</v>
      </c>
      <c r="H2003" s="77">
        <v>62.08</v>
      </c>
      <c r="I2003" s="77">
        <v>1</v>
      </c>
      <c r="J2003" s="77">
        <v>19.024786604704001</v>
      </c>
      <c r="K2003" s="77">
        <v>2.4684478865178699E-2</v>
      </c>
      <c r="L2003" s="77">
        <v>31.9992280234558</v>
      </c>
      <c r="M2003" s="77">
        <v>6.9833430517423301E-2</v>
      </c>
      <c r="N2003" s="77">
        <v>-12.974441418751701</v>
      </c>
      <c r="O2003" s="77">
        <v>-4.5148951652244702E-2</v>
      </c>
      <c r="P2003" s="77">
        <v>-7.53720711997798</v>
      </c>
      <c r="Q2003" s="77">
        <v>-7.5372071199779702</v>
      </c>
      <c r="R2003" s="77">
        <v>0</v>
      </c>
      <c r="S2003" s="77">
        <v>3.87440729775627E-3</v>
      </c>
      <c r="T2003" s="77" t="s">
        <v>156</v>
      </c>
      <c r="U2003" s="105">
        <v>-0.85329453438468905</v>
      </c>
      <c r="V2003" s="105">
        <v>-0.48986500644200098</v>
      </c>
      <c r="W2003" s="101">
        <v>-0.36342462850504897</v>
      </c>
    </row>
    <row r="2004" spans="2:23" x14ac:dyDescent="0.25">
      <c r="B2004" s="55" t="s">
        <v>116</v>
      </c>
      <c r="C2004" s="76" t="s">
        <v>139</v>
      </c>
      <c r="D2004" s="55" t="s">
        <v>75</v>
      </c>
      <c r="E2004" s="55" t="s">
        <v>176</v>
      </c>
      <c r="F2004" s="70">
        <v>61.93</v>
      </c>
      <c r="G2004" s="77">
        <v>53604</v>
      </c>
      <c r="H2004" s="77">
        <v>62.14</v>
      </c>
      <c r="I2004" s="77">
        <v>1</v>
      </c>
      <c r="J2004" s="77">
        <v>32.552243618175197</v>
      </c>
      <c r="K2004" s="77">
        <v>4.6094712559100803E-2</v>
      </c>
      <c r="L2004" s="77">
        <v>39.222397202133102</v>
      </c>
      <c r="M2004" s="77">
        <v>6.6920245239262599E-2</v>
      </c>
      <c r="N2004" s="77">
        <v>-6.6701535839578696</v>
      </c>
      <c r="O2004" s="77">
        <v>-2.0825532680161799E-2</v>
      </c>
      <c r="P2004" s="77">
        <v>-3.8324678951948701</v>
      </c>
      <c r="Q2004" s="77">
        <v>-3.8324678951948599</v>
      </c>
      <c r="R2004" s="77">
        <v>0</v>
      </c>
      <c r="S2004" s="77">
        <v>6.3891974229492296E-4</v>
      </c>
      <c r="T2004" s="77" t="s">
        <v>156</v>
      </c>
      <c r="U2004" s="105">
        <v>0.10882033281732199</v>
      </c>
      <c r="V2004" s="105">
        <v>-6.2472301050209303E-2</v>
      </c>
      <c r="W2004" s="101">
        <v>0.17129494308434801</v>
      </c>
    </row>
    <row r="2005" spans="2:23" x14ac:dyDescent="0.25">
      <c r="B2005" s="55" t="s">
        <v>116</v>
      </c>
      <c r="C2005" s="76" t="s">
        <v>139</v>
      </c>
      <c r="D2005" s="55" t="s">
        <v>75</v>
      </c>
      <c r="E2005" s="55" t="s">
        <v>176</v>
      </c>
      <c r="F2005" s="70">
        <v>61.93</v>
      </c>
      <c r="G2005" s="77">
        <v>53654</v>
      </c>
      <c r="H2005" s="77">
        <v>61.9</v>
      </c>
      <c r="I2005" s="77">
        <v>1</v>
      </c>
      <c r="J2005" s="77">
        <v>-14.4760402229125</v>
      </c>
      <c r="K2005" s="77">
        <v>1.0220033465910499E-2</v>
      </c>
      <c r="L2005" s="77">
        <v>-4.07605763058422</v>
      </c>
      <c r="M2005" s="77">
        <v>8.10276768048544E-4</v>
      </c>
      <c r="N2005" s="77">
        <v>-10.3999825923282</v>
      </c>
      <c r="O2005" s="77">
        <v>9.4097566978619193E-3</v>
      </c>
      <c r="P2005" s="77">
        <v>-5.9743363162759602</v>
      </c>
      <c r="Q2005" s="77">
        <v>-5.9743363162759602</v>
      </c>
      <c r="R2005" s="77">
        <v>0</v>
      </c>
      <c r="S2005" s="77">
        <v>1.7407327068621201E-3</v>
      </c>
      <c r="T2005" s="77" t="s">
        <v>156</v>
      </c>
      <c r="U2005" s="105">
        <v>0.27060560817826101</v>
      </c>
      <c r="V2005" s="105">
        <v>-0.15535106888862801</v>
      </c>
      <c r="W2005" s="101">
        <v>0.42596241944062502</v>
      </c>
    </row>
    <row r="2006" spans="2:23" x14ac:dyDescent="0.25">
      <c r="B2006" s="55" t="s">
        <v>116</v>
      </c>
      <c r="C2006" s="76" t="s">
        <v>139</v>
      </c>
      <c r="D2006" s="55" t="s">
        <v>75</v>
      </c>
      <c r="E2006" s="55" t="s">
        <v>177</v>
      </c>
      <c r="F2006" s="70">
        <v>61.77</v>
      </c>
      <c r="G2006" s="77">
        <v>53150</v>
      </c>
      <c r="H2006" s="77">
        <v>61.62</v>
      </c>
      <c r="I2006" s="77">
        <v>1</v>
      </c>
      <c r="J2006" s="77">
        <v>-33.6692453376155</v>
      </c>
      <c r="K2006" s="77">
        <v>3.10157907127004E-2</v>
      </c>
      <c r="L2006" s="77">
        <v>9.5331405307551194</v>
      </c>
      <c r="M2006" s="77">
        <v>2.4864978228528898E-3</v>
      </c>
      <c r="N2006" s="77">
        <v>-43.202385868370698</v>
      </c>
      <c r="O2006" s="77">
        <v>2.8529292889847499E-2</v>
      </c>
      <c r="P2006" s="77">
        <v>-24.269722728516999</v>
      </c>
      <c r="Q2006" s="77">
        <v>-24.2697227285169</v>
      </c>
      <c r="R2006" s="77">
        <v>0</v>
      </c>
      <c r="S2006" s="77">
        <v>1.6115571914490399E-2</v>
      </c>
      <c r="T2006" s="77" t="s">
        <v>155</v>
      </c>
      <c r="U2006" s="105">
        <v>-4.7202431554166999</v>
      </c>
      <c r="V2006" s="105">
        <v>-2.7098286119966799</v>
      </c>
      <c r="W2006" s="101">
        <v>-2.0103874407772002</v>
      </c>
    </row>
    <row r="2007" spans="2:23" x14ac:dyDescent="0.25">
      <c r="B2007" s="55" t="s">
        <v>116</v>
      </c>
      <c r="C2007" s="76" t="s">
        <v>139</v>
      </c>
      <c r="D2007" s="55" t="s">
        <v>75</v>
      </c>
      <c r="E2007" s="55" t="s">
        <v>177</v>
      </c>
      <c r="F2007" s="70">
        <v>61.77</v>
      </c>
      <c r="G2007" s="77">
        <v>53150</v>
      </c>
      <c r="H2007" s="77">
        <v>61.62</v>
      </c>
      <c r="I2007" s="77">
        <v>2</v>
      </c>
      <c r="J2007" s="77">
        <v>-33.570388210424397</v>
      </c>
      <c r="K2007" s="77">
        <v>3.08677347203557E-2</v>
      </c>
      <c r="L2007" s="77">
        <v>9.5051500344890094</v>
      </c>
      <c r="M2007" s="77">
        <v>2.4746283559094299E-3</v>
      </c>
      <c r="N2007" s="77">
        <v>-43.075538244913403</v>
      </c>
      <c r="O2007" s="77">
        <v>2.8393106364446301E-2</v>
      </c>
      <c r="P2007" s="77">
        <v>-24.198463778618802</v>
      </c>
      <c r="Q2007" s="77">
        <v>-24.198463778618699</v>
      </c>
      <c r="R2007" s="77">
        <v>0</v>
      </c>
      <c r="S2007" s="77">
        <v>1.6038643132823899E-2</v>
      </c>
      <c r="T2007" s="77" t="s">
        <v>155</v>
      </c>
      <c r="U2007" s="105">
        <v>-4.7096180395827396</v>
      </c>
      <c r="V2007" s="105">
        <v>-2.7037288747703001</v>
      </c>
      <c r="W2007" s="101">
        <v>-2.0058621231767999</v>
      </c>
    </row>
    <row r="2008" spans="2:23" x14ac:dyDescent="0.25">
      <c r="B2008" s="55" t="s">
        <v>116</v>
      </c>
      <c r="C2008" s="76" t="s">
        <v>139</v>
      </c>
      <c r="D2008" s="55" t="s">
        <v>75</v>
      </c>
      <c r="E2008" s="55" t="s">
        <v>177</v>
      </c>
      <c r="F2008" s="70">
        <v>61.77</v>
      </c>
      <c r="G2008" s="77">
        <v>53900</v>
      </c>
      <c r="H2008" s="77">
        <v>61.65</v>
      </c>
      <c r="I2008" s="77">
        <v>1</v>
      </c>
      <c r="J2008" s="77">
        <v>-12.291475867705101</v>
      </c>
      <c r="K2008" s="77">
        <v>7.0856697753990403E-3</v>
      </c>
      <c r="L2008" s="77">
        <v>12.384229687575999</v>
      </c>
      <c r="M2008" s="77">
        <v>7.1930128983725798E-3</v>
      </c>
      <c r="N2008" s="77">
        <v>-24.675705555281102</v>
      </c>
      <c r="O2008" s="77">
        <v>-1.07343122973547E-4</v>
      </c>
      <c r="P2008" s="77">
        <v>-16.707470986076601</v>
      </c>
      <c r="Q2008" s="77">
        <v>-16.707470986076501</v>
      </c>
      <c r="R2008" s="77">
        <v>0</v>
      </c>
      <c r="S2008" s="77">
        <v>1.30916466186027E-2</v>
      </c>
      <c r="T2008" s="77" t="s">
        <v>155</v>
      </c>
      <c r="U2008" s="105">
        <v>-2.9677088107525398</v>
      </c>
      <c r="V2008" s="105">
        <v>-1.70372202928218</v>
      </c>
      <c r="W2008" s="101">
        <v>-1.2639697415109199</v>
      </c>
    </row>
    <row r="2009" spans="2:23" x14ac:dyDescent="0.25">
      <c r="B2009" s="55" t="s">
        <v>116</v>
      </c>
      <c r="C2009" s="76" t="s">
        <v>139</v>
      </c>
      <c r="D2009" s="55" t="s">
        <v>75</v>
      </c>
      <c r="E2009" s="55" t="s">
        <v>177</v>
      </c>
      <c r="F2009" s="70">
        <v>61.77</v>
      </c>
      <c r="G2009" s="77">
        <v>53900</v>
      </c>
      <c r="H2009" s="77">
        <v>61.65</v>
      </c>
      <c r="I2009" s="77">
        <v>2</v>
      </c>
      <c r="J2009" s="77">
        <v>-12.3047500341369</v>
      </c>
      <c r="K2009" s="77">
        <v>7.09492608764544E-3</v>
      </c>
      <c r="L2009" s="77">
        <v>12.3976040233966</v>
      </c>
      <c r="M2009" s="77">
        <v>7.2024094375111999E-3</v>
      </c>
      <c r="N2009" s="77">
        <v>-24.702354057533501</v>
      </c>
      <c r="O2009" s="77">
        <v>-1.0748334986575999E-4</v>
      </c>
      <c r="P2009" s="77">
        <v>-16.725514201789299</v>
      </c>
      <c r="Q2009" s="77">
        <v>-16.725514201789299</v>
      </c>
      <c r="R2009" s="77">
        <v>0</v>
      </c>
      <c r="S2009" s="77">
        <v>1.31087487942261E-2</v>
      </c>
      <c r="T2009" s="77" t="s">
        <v>155</v>
      </c>
      <c r="U2009" s="105">
        <v>-2.9709152844243398</v>
      </c>
      <c r="V2009" s="105">
        <v>-1.7055628230322799</v>
      </c>
      <c r="W2009" s="101">
        <v>-1.2653354030217201</v>
      </c>
    </row>
    <row r="2010" spans="2:23" x14ac:dyDescent="0.25">
      <c r="B2010" s="55" t="s">
        <v>116</v>
      </c>
      <c r="C2010" s="76" t="s">
        <v>139</v>
      </c>
      <c r="D2010" s="55" t="s">
        <v>75</v>
      </c>
      <c r="E2010" s="55" t="s">
        <v>178</v>
      </c>
      <c r="F2010" s="70">
        <v>61.62</v>
      </c>
      <c r="G2010" s="77">
        <v>53550</v>
      </c>
      <c r="H2010" s="77">
        <v>61.52</v>
      </c>
      <c r="I2010" s="77">
        <v>1</v>
      </c>
      <c r="J2010" s="77">
        <v>-16.544772163849402</v>
      </c>
      <c r="K2010" s="77">
        <v>6.7255334698820297E-3</v>
      </c>
      <c r="L2010" s="77">
        <v>20.124459739432201</v>
      </c>
      <c r="M2010" s="77">
        <v>9.9506996267849195E-3</v>
      </c>
      <c r="N2010" s="77">
        <v>-36.669231903281499</v>
      </c>
      <c r="O2010" s="77">
        <v>-3.2251661569029002E-3</v>
      </c>
      <c r="P2010" s="77">
        <v>-22.685899578537501</v>
      </c>
      <c r="Q2010" s="77">
        <v>-22.685899578537398</v>
      </c>
      <c r="R2010" s="77">
        <v>0</v>
      </c>
      <c r="S2010" s="77">
        <v>1.26449514751216E-2</v>
      </c>
      <c r="T2010" s="77" t="s">
        <v>156</v>
      </c>
      <c r="U2010" s="105">
        <v>-3.8654966706084499</v>
      </c>
      <c r="V2010" s="105">
        <v>-2.2191300601902899</v>
      </c>
      <c r="W2010" s="101">
        <v>-1.64634441554977</v>
      </c>
    </row>
    <row r="2011" spans="2:23" x14ac:dyDescent="0.25">
      <c r="B2011" s="55" t="s">
        <v>116</v>
      </c>
      <c r="C2011" s="76" t="s">
        <v>139</v>
      </c>
      <c r="D2011" s="55" t="s">
        <v>75</v>
      </c>
      <c r="E2011" s="55" t="s">
        <v>178</v>
      </c>
      <c r="F2011" s="70">
        <v>61.62</v>
      </c>
      <c r="G2011" s="77">
        <v>54200</v>
      </c>
      <c r="H2011" s="77">
        <v>61.61</v>
      </c>
      <c r="I2011" s="77">
        <v>1</v>
      </c>
      <c r="J2011" s="77">
        <v>-0.82012733392931902</v>
      </c>
      <c r="K2011" s="77">
        <v>4.4392183694629999E-6</v>
      </c>
      <c r="L2011" s="77">
        <v>36.484863846016303</v>
      </c>
      <c r="M2011" s="77">
        <v>8.7855589130915093E-3</v>
      </c>
      <c r="N2011" s="77">
        <v>-37.304991179945702</v>
      </c>
      <c r="O2011" s="77">
        <v>-8.7811196947220494E-3</v>
      </c>
      <c r="P2011" s="77">
        <v>-23.078471516702201</v>
      </c>
      <c r="Q2011" s="77">
        <v>-23.078471516702201</v>
      </c>
      <c r="R2011" s="77">
        <v>0</v>
      </c>
      <c r="S2011" s="77">
        <v>3.5152645938117599E-3</v>
      </c>
      <c r="T2011" s="77" t="s">
        <v>156</v>
      </c>
      <c r="U2011" s="105">
        <v>-0.91409860178968105</v>
      </c>
      <c r="V2011" s="105">
        <v>-0.52477181021348496</v>
      </c>
      <c r="W2011" s="101">
        <v>-0.38932154301439698</v>
      </c>
    </row>
    <row r="2012" spans="2:23" x14ac:dyDescent="0.25">
      <c r="B2012" s="55" t="s">
        <v>116</v>
      </c>
      <c r="C2012" s="76" t="s">
        <v>139</v>
      </c>
      <c r="D2012" s="55" t="s">
        <v>75</v>
      </c>
      <c r="E2012" s="55" t="s">
        <v>179</v>
      </c>
      <c r="F2012" s="70">
        <v>61.65</v>
      </c>
      <c r="G2012" s="77">
        <v>53150</v>
      </c>
      <c r="H2012" s="77">
        <v>61.62</v>
      </c>
      <c r="I2012" s="77">
        <v>1</v>
      </c>
      <c r="J2012" s="77">
        <v>-26.659445897489199</v>
      </c>
      <c r="K2012" s="77">
        <v>0</v>
      </c>
      <c r="L2012" s="77">
        <v>-27.413436711855802</v>
      </c>
      <c r="M2012" s="77">
        <v>0</v>
      </c>
      <c r="N2012" s="77">
        <v>0.753990814366573</v>
      </c>
      <c r="O2012" s="77">
        <v>0</v>
      </c>
      <c r="P2012" s="77">
        <v>0.53370777992665897</v>
      </c>
      <c r="Q2012" s="77">
        <v>0.53370777992665897</v>
      </c>
      <c r="R2012" s="77">
        <v>0</v>
      </c>
      <c r="S2012" s="77">
        <v>0</v>
      </c>
      <c r="T2012" s="77" t="s">
        <v>156</v>
      </c>
      <c r="U2012" s="105">
        <v>2.2619724430997998E-2</v>
      </c>
      <c r="V2012" s="105">
        <v>-1.2985681974509901E-2</v>
      </c>
      <c r="W2012" s="101">
        <v>3.5605886406319398E-2</v>
      </c>
    </row>
    <row r="2013" spans="2:23" x14ac:dyDescent="0.25">
      <c r="B2013" s="55" t="s">
        <v>116</v>
      </c>
      <c r="C2013" s="76" t="s">
        <v>139</v>
      </c>
      <c r="D2013" s="55" t="s">
        <v>75</v>
      </c>
      <c r="E2013" s="55" t="s">
        <v>179</v>
      </c>
      <c r="F2013" s="70">
        <v>61.65</v>
      </c>
      <c r="G2013" s="77">
        <v>53150</v>
      </c>
      <c r="H2013" s="77">
        <v>61.62</v>
      </c>
      <c r="I2013" s="77">
        <v>2</v>
      </c>
      <c r="J2013" s="77">
        <v>-22.383523612675699</v>
      </c>
      <c r="K2013" s="77">
        <v>0</v>
      </c>
      <c r="L2013" s="77">
        <v>-23.0165814512374</v>
      </c>
      <c r="M2013" s="77">
        <v>0</v>
      </c>
      <c r="N2013" s="77">
        <v>0.63305783856165099</v>
      </c>
      <c r="O2013" s="77">
        <v>0</v>
      </c>
      <c r="P2013" s="77">
        <v>0.44810611369013198</v>
      </c>
      <c r="Q2013" s="77">
        <v>0.44810611369013198</v>
      </c>
      <c r="R2013" s="77">
        <v>0</v>
      </c>
      <c r="S2013" s="77">
        <v>0</v>
      </c>
      <c r="T2013" s="77" t="s">
        <v>156</v>
      </c>
      <c r="U2013" s="105">
        <v>1.8991735156850199E-2</v>
      </c>
      <c r="V2013" s="105">
        <v>-1.0902901741499899E-2</v>
      </c>
      <c r="W2013" s="101">
        <v>2.9895039911583699E-2</v>
      </c>
    </row>
    <row r="2014" spans="2:23" x14ac:dyDescent="0.25">
      <c r="B2014" s="55" t="s">
        <v>116</v>
      </c>
      <c r="C2014" s="76" t="s">
        <v>139</v>
      </c>
      <c r="D2014" s="55" t="s">
        <v>75</v>
      </c>
      <c r="E2014" s="55" t="s">
        <v>179</v>
      </c>
      <c r="F2014" s="70">
        <v>61.65</v>
      </c>
      <c r="G2014" s="77">
        <v>53150</v>
      </c>
      <c r="H2014" s="77">
        <v>61.62</v>
      </c>
      <c r="I2014" s="77">
        <v>3</v>
      </c>
      <c r="J2014" s="77">
        <v>-27.387348857147501</v>
      </c>
      <c r="K2014" s="77">
        <v>0</v>
      </c>
      <c r="L2014" s="77">
        <v>-28.161926451428499</v>
      </c>
      <c r="M2014" s="77">
        <v>0</v>
      </c>
      <c r="N2014" s="77">
        <v>0.77457759428105599</v>
      </c>
      <c r="O2014" s="77">
        <v>0</v>
      </c>
      <c r="P2014" s="77">
        <v>0.54828000599974402</v>
      </c>
      <c r="Q2014" s="77">
        <v>0.54828000599974402</v>
      </c>
      <c r="R2014" s="77">
        <v>0</v>
      </c>
      <c r="S2014" s="77">
        <v>0</v>
      </c>
      <c r="T2014" s="77" t="s">
        <v>156</v>
      </c>
      <c r="U2014" s="105">
        <v>2.3237327828432498E-2</v>
      </c>
      <c r="V2014" s="105">
        <v>-1.33402398441218E-2</v>
      </c>
      <c r="W2014" s="101">
        <v>3.6578060779189903E-2</v>
      </c>
    </row>
    <row r="2015" spans="2:23" x14ac:dyDescent="0.25">
      <c r="B2015" s="55" t="s">
        <v>116</v>
      </c>
      <c r="C2015" s="76" t="s">
        <v>139</v>
      </c>
      <c r="D2015" s="55" t="s">
        <v>75</v>
      </c>
      <c r="E2015" s="55" t="s">
        <v>179</v>
      </c>
      <c r="F2015" s="70">
        <v>61.65</v>
      </c>
      <c r="G2015" s="77">
        <v>53654</v>
      </c>
      <c r="H2015" s="77">
        <v>61.9</v>
      </c>
      <c r="I2015" s="77">
        <v>1</v>
      </c>
      <c r="J2015" s="77">
        <v>71.340479655649204</v>
      </c>
      <c r="K2015" s="77">
        <v>0.15980917077744</v>
      </c>
      <c r="L2015" s="77">
        <v>62.777125428591297</v>
      </c>
      <c r="M2015" s="77">
        <v>0.12374637878022</v>
      </c>
      <c r="N2015" s="77">
        <v>8.5633542270578502</v>
      </c>
      <c r="O2015" s="77">
        <v>3.6062791997219602E-2</v>
      </c>
      <c r="P2015" s="77">
        <v>4.9034021057358803</v>
      </c>
      <c r="Q2015" s="77">
        <v>4.9034021057358803</v>
      </c>
      <c r="R2015" s="77">
        <v>0</v>
      </c>
      <c r="S2015" s="77">
        <v>7.5496125941080302E-4</v>
      </c>
      <c r="T2015" s="77" t="s">
        <v>156</v>
      </c>
      <c r="U2015" s="105">
        <v>8.6940418863777597E-2</v>
      </c>
      <c r="V2015" s="105">
        <v>-4.9911334399306402E-2</v>
      </c>
      <c r="W2015" s="101">
        <v>0.136853598178203</v>
      </c>
    </row>
    <row r="2016" spans="2:23" x14ac:dyDescent="0.25">
      <c r="B2016" s="55" t="s">
        <v>116</v>
      </c>
      <c r="C2016" s="76" t="s">
        <v>139</v>
      </c>
      <c r="D2016" s="55" t="s">
        <v>75</v>
      </c>
      <c r="E2016" s="55" t="s">
        <v>179</v>
      </c>
      <c r="F2016" s="70">
        <v>61.65</v>
      </c>
      <c r="G2016" s="77">
        <v>53654</v>
      </c>
      <c r="H2016" s="77">
        <v>61.9</v>
      </c>
      <c r="I2016" s="77">
        <v>2</v>
      </c>
      <c r="J2016" s="77">
        <v>71.340479655649204</v>
      </c>
      <c r="K2016" s="77">
        <v>0.15980917077744</v>
      </c>
      <c r="L2016" s="77">
        <v>62.777125428591297</v>
      </c>
      <c r="M2016" s="77">
        <v>0.12374637878022</v>
      </c>
      <c r="N2016" s="77">
        <v>8.5633542270578502</v>
      </c>
      <c r="O2016" s="77">
        <v>3.6062791997219602E-2</v>
      </c>
      <c r="P2016" s="77">
        <v>4.9034021057358803</v>
      </c>
      <c r="Q2016" s="77">
        <v>4.9034021057358803</v>
      </c>
      <c r="R2016" s="77">
        <v>0</v>
      </c>
      <c r="S2016" s="77">
        <v>7.5496125941080302E-4</v>
      </c>
      <c r="T2016" s="77" t="s">
        <v>156</v>
      </c>
      <c r="U2016" s="105">
        <v>8.6940418863777597E-2</v>
      </c>
      <c r="V2016" s="105">
        <v>-4.9911334399306402E-2</v>
      </c>
      <c r="W2016" s="101">
        <v>0.136853598178203</v>
      </c>
    </row>
    <row r="2017" spans="2:23" x14ac:dyDescent="0.25">
      <c r="B2017" s="55" t="s">
        <v>116</v>
      </c>
      <c r="C2017" s="76" t="s">
        <v>139</v>
      </c>
      <c r="D2017" s="55" t="s">
        <v>75</v>
      </c>
      <c r="E2017" s="55" t="s">
        <v>179</v>
      </c>
      <c r="F2017" s="70">
        <v>61.65</v>
      </c>
      <c r="G2017" s="77">
        <v>53704</v>
      </c>
      <c r="H2017" s="77">
        <v>61.71</v>
      </c>
      <c r="I2017" s="77">
        <v>1</v>
      </c>
      <c r="J2017" s="77">
        <v>1.23082055417846</v>
      </c>
      <c r="K2017" s="77">
        <v>6.3323624089385995E-5</v>
      </c>
      <c r="L2017" s="77">
        <v>10.1463874485034</v>
      </c>
      <c r="M2017" s="77">
        <v>4.3032756510651502E-3</v>
      </c>
      <c r="N2017" s="77">
        <v>-8.9155668943249395</v>
      </c>
      <c r="O2017" s="77">
        <v>-4.2399520269757697E-3</v>
      </c>
      <c r="P2017" s="77">
        <v>-5.2246943067908997</v>
      </c>
      <c r="Q2017" s="77">
        <v>-5.2246943067908997</v>
      </c>
      <c r="R2017" s="77">
        <v>0</v>
      </c>
      <c r="S2017" s="77">
        <v>1.1410325990554701E-3</v>
      </c>
      <c r="T2017" s="77" t="s">
        <v>156</v>
      </c>
      <c r="U2017" s="105">
        <v>0.27341377263565098</v>
      </c>
      <c r="V2017" s="105">
        <v>-0.15696319863348901</v>
      </c>
      <c r="W2017" s="101">
        <v>0.43038277323340002</v>
      </c>
    </row>
    <row r="2018" spans="2:23" x14ac:dyDescent="0.25">
      <c r="B2018" s="55" t="s">
        <v>116</v>
      </c>
      <c r="C2018" s="76" t="s">
        <v>139</v>
      </c>
      <c r="D2018" s="55" t="s">
        <v>75</v>
      </c>
      <c r="E2018" s="55" t="s">
        <v>179</v>
      </c>
      <c r="F2018" s="70">
        <v>61.65</v>
      </c>
      <c r="G2018" s="77">
        <v>58004</v>
      </c>
      <c r="H2018" s="77">
        <v>60.17</v>
      </c>
      <c r="I2018" s="77">
        <v>1</v>
      </c>
      <c r="J2018" s="77">
        <v>-68.132899878407898</v>
      </c>
      <c r="K2018" s="77">
        <v>0.98319509530915805</v>
      </c>
      <c r="L2018" s="77">
        <v>-57.585768898331096</v>
      </c>
      <c r="M2018" s="77">
        <v>0.70235438112182103</v>
      </c>
      <c r="N2018" s="77">
        <v>-10.547130980076799</v>
      </c>
      <c r="O2018" s="77">
        <v>0.28084071418733703</v>
      </c>
      <c r="P2018" s="77">
        <v>-6.1122038042954498</v>
      </c>
      <c r="Q2018" s="77">
        <v>-6.1122038042954401</v>
      </c>
      <c r="R2018" s="77">
        <v>0</v>
      </c>
      <c r="S2018" s="77">
        <v>7.9126436861226297E-3</v>
      </c>
      <c r="T2018" s="77" t="s">
        <v>156</v>
      </c>
      <c r="U2018" s="105">
        <v>1.4962540506369799</v>
      </c>
      <c r="V2018" s="105">
        <v>-0.85897948553332504</v>
      </c>
      <c r="W2018" s="101">
        <v>2.3552652873598801</v>
      </c>
    </row>
    <row r="2019" spans="2:23" x14ac:dyDescent="0.25">
      <c r="B2019" s="55" t="s">
        <v>116</v>
      </c>
      <c r="C2019" s="76" t="s">
        <v>139</v>
      </c>
      <c r="D2019" s="55" t="s">
        <v>75</v>
      </c>
      <c r="E2019" s="55" t="s">
        <v>180</v>
      </c>
      <c r="F2019" s="70">
        <v>61.49</v>
      </c>
      <c r="G2019" s="77">
        <v>53050</v>
      </c>
      <c r="H2019" s="77">
        <v>61.77</v>
      </c>
      <c r="I2019" s="77">
        <v>1</v>
      </c>
      <c r="J2019" s="77">
        <v>105.61974484926699</v>
      </c>
      <c r="K2019" s="77">
        <v>0.268848285098785</v>
      </c>
      <c r="L2019" s="77">
        <v>176.64961627054601</v>
      </c>
      <c r="M2019" s="77">
        <v>0.75204259497760295</v>
      </c>
      <c r="N2019" s="77">
        <v>-71.029871421279097</v>
      </c>
      <c r="O2019" s="77">
        <v>-0.48319430987881701</v>
      </c>
      <c r="P2019" s="77">
        <v>-42.718686011364397</v>
      </c>
      <c r="Q2019" s="77">
        <v>-42.718686011364397</v>
      </c>
      <c r="R2019" s="77">
        <v>0</v>
      </c>
      <c r="S2019" s="77">
        <v>4.3979755842354799E-2</v>
      </c>
      <c r="T2019" s="77" t="s">
        <v>155</v>
      </c>
      <c r="U2019" s="105">
        <v>-9.8909013198732705</v>
      </c>
      <c r="V2019" s="105">
        <v>-5.6782344706693699</v>
      </c>
      <c r="W2019" s="101">
        <v>-4.2126100577300702</v>
      </c>
    </row>
    <row r="2020" spans="2:23" x14ac:dyDescent="0.25">
      <c r="B2020" s="55" t="s">
        <v>116</v>
      </c>
      <c r="C2020" s="76" t="s">
        <v>139</v>
      </c>
      <c r="D2020" s="55" t="s">
        <v>75</v>
      </c>
      <c r="E2020" s="55" t="s">
        <v>180</v>
      </c>
      <c r="F2020" s="70">
        <v>61.49</v>
      </c>
      <c r="G2020" s="77">
        <v>53204</v>
      </c>
      <c r="H2020" s="77">
        <v>61.81</v>
      </c>
      <c r="I2020" s="77">
        <v>1</v>
      </c>
      <c r="J2020" s="77">
        <v>23.672783785066802</v>
      </c>
      <c r="K2020" s="77">
        <v>0</v>
      </c>
      <c r="L2020" s="77">
        <v>30.305952346267301</v>
      </c>
      <c r="M2020" s="77">
        <v>0</v>
      </c>
      <c r="N2020" s="77">
        <v>-6.63316856120053</v>
      </c>
      <c r="O2020" s="77">
        <v>0</v>
      </c>
      <c r="P2020" s="77">
        <v>-3.9168910120259399</v>
      </c>
      <c r="Q2020" s="77">
        <v>-3.9168910120259399</v>
      </c>
      <c r="R2020" s="77">
        <v>0</v>
      </c>
      <c r="S2020" s="77">
        <v>0</v>
      </c>
      <c r="T2020" s="77" t="s">
        <v>156</v>
      </c>
      <c r="U2020" s="105">
        <v>2.1226139395841699</v>
      </c>
      <c r="V2020" s="105">
        <v>-1.2185643400822599</v>
      </c>
      <c r="W2020" s="101">
        <v>3.3412233224969201</v>
      </c>
    </row>
    <row r="2021" spans="2:23" x14ac:dyDescent="0.25">
      <c r="B2021" s="55" t="s">
        <v>116</v>
      </c>
      <c r="C2021" s="76" t="s">
        <v>139</v>
      </c>
      <c r="D2021" s="55" t="s">
        <v>75</v>
      </c>
      <c r="E2021" s="55" t="s">
        <v>180</v>
      </c>
      <c r="F2021" s="70">
        <v>61.49</v>
      </c>
      <c r="G2021" s="77">
        <v>53204</v>
      </c>
      <c r="H2021" s="77">
        <v>61.81</v>
      </c>
      <c r="I2021" s="77">
        <v>2</v>
      </c>
      <c r="J2021" s="77">
        <v>23.672783785066802</v>
      </c>
      <c r="K2021" s="77">
        <v>0</v>
      </c>
      <c r="L2021" s="77">
        <v>30.305952346267301</v>
      </c>
      <c r="M2021" s="77">
        <v>0</v>
      </c>
      <c r="N2021" s="77">
        <v>-6.63316856120053</v>
      </c>
      <c r="O2021" s="77">
        <v>0</v>
      </c>
      <c r="P2021" s="77">
        <v>-3.9168910120259399</v>
      </c>
      <c r="Q2021" s="77">
        <v>-3.9168910120259399</v>
      </c>
      <c r="R2021" s="77">
        <v>0</v>
      </c>
      <c r="S2021" s="77">
        <v>0</v>
      </c>
      <c r="T2021" s="77" t="s">
        <v>156</v>
      </c>
      <c r="U2021" s="105">
        <v>2.1226139395841699</v>
      </c>
      <c r="V2021" s="105">
        <v>-1.2185643400822599</v>
      </c>
      <c r="W2021" s="101">
        <v>3.3412233224969201</v>
      </c>
    </row>
    <row r="2022" spans="2:23" x14ac:dyDescent="0.25">
      <c r="B2022" s="55" t="s">
        <v>116</v>
      </c>
      <c r="C2022" s="76" t="s">
        <v>139</v>
      </c>
      <c r="D2022" s="55" t="s">
        <v>75</v>
      </c>
      <c r="E2022" s="55" t="s">
        <v>181</v>
      </c>
      <c r="F2022" s="70">
        <v>61.81</v>
      </c>
      <c r="G2022" s="77">
        <v>53254</v>
      </c>
      <c r="H2022" s="77">
        <v>62.13</v>
      </c>
      <c r="I2022" s="77">
        <v>1</v>
      </c>
      <c r="J2022" s="77">
        <v>23.9927369535053</v>
      </c>
      <c r="K2022" s="77">
        <v>6.0673660355218199E-2</v>
      </c>
      <c r="L2022" s="77">
        <v>23.992736495289201</v>
      </c>
      <c r="M2022" s="77">
        <v>6.0673658037713303E-2</v>
      </c>
      <c r="N2022" s="77">
        <v>4.5821602623299999E-7</v>
      </c>
      <c r="O2022" s="77">
        <v>2.3175049440000002E-9</v>
      </c>
      <c r="P2022" s="77">
        <v>-7.7727600000000001E-13</v>
      </c>
      <c r="Q2022" s="77">
        <v>-7.7727399999999997E-13</v>
      </c>
      <c r="R2022" s="77">
        <v>0</v>
      </c>
      <c r="S2022" s="77">
        <v>0</v>
      </c>
      <c r="T2022" s="77" t="s">
        <v>156</v>
      </c>
      <c r="U2022" s="105">
        <v>-3.0133469870000001E-9</v>
      </c>
      <c r="V2022" s="105">
        <v>0</v>
      </c>
      <c r="W2022" s="101">
        <v>-3.0133063637000001E-9</v>
      </c>
    </row>
    <row r="2023" spans="2:23" x14ac:dyDescent="0.25">
      <c r="B2023" s="55" t="s">
        <v>116</v>
      </c>
      <c r="C2023" s="76" t="s">
        <v>139</v>
      </c>
      <c r="D2023" s="55" t="s">
        <v>75</v>
      </c>
      <c r="E2023" s="55" t="s">
        <v>181</v>
      </c>
      <c r="F2023" s="70">
        <v>61.81</v>
      </c>
      <c r="G2023" s="77">
        <v>53304</v>
      </c>
      <c r="H2023" s="77">
        <v>62.27</v>
      </c>
      <c r="I2023" s="77">
        <v>1</v>
      </c>
      <c r="J2023" s="77">
        <v>27.9897991462677</v>
      </c>
      <c r="K2023" s="77">
        <v>8.7273974586073E-2</v>
      </c>
      <c r="L2023" s="77">
        <v>33.153653120745602</v>
      </c>
      <c r="M2023" s="77">
        <v>0.122446949278931</v>
      </c>
      <c r="N2023" s="77">
        <v>-5.16385397447785</v>
      </c>
      <c r="O2023" s="77">
        <v>-3.5172974692857698E-2</v>
      </c>
      <c r="P2023" s="77">
        <v>-3.0537420492724001</v>
      </c>
      <c r="Q2023" s="77">
        <v>-3.0537420492723899</v>
      </c>
      <c r="R2023" s="77">
        <v>0</v>
      </c>
      <c r="S2023" s="77">
        <v>1.03884293208927E-3</v>
      </c>
      <c r="T2023" s="77" t="s">
        <v>155</v>
      </c>
      <c r="U2023" s="105">
        <v>0.193241478314922</v>
      </c>
      <c r="V2023" s="105">
        <v>-0.11093735422536399</v>
      </c>
      <c r="W2023" s="101">
        <v>0.30418293321209999</v>
      </c>
    </row>
    <row r="2024" spans="2:23" x14ac:dyDescent="0.25">
      <c r="B2024" s="55" t="s">
        <v>116</v>
      </c>
      <c r="C2024" s="76" t="s">
        <v>139</v>
      </c>
      <c r="D2024" s="55" t="s">
        <v>75</v>
      </c>
      <c r="E2024" s="55" t="s">
        <v>181</v>
      </c>
      <c r="F2024" s="70">
        <v>61.81</v>
      </c>
      <c r="G2024" s="77">
        <v>54104</v>
      </c>
      <c r="H2024" s="77">
        <v>62.07</v>
      </c>
      <c r="I2024" s="77">
        <v>1</v>
      </c>
      <c r="J2024" s="77">
        <v>20.7505712305427</v>
      </c>
      <c r="K2024" s="77">
        <v>4.3015562018743202E-2</v>
      </c>
      <c r="L2024" s="77">
        <v>20.750570612420798</v>
      </c>
      <c r="M2024" s="77">
        <v>4.3015559456032297E-2</v>
      </c>
      <c r="N2024" s="77">
        <v>6.1812183427299995E-7</v>
      </c>
      <c r="O2024" s="77">
        <v>2.5627109159999999E-9</v>
      </c>
      <c r="P2024" s="77">
        <v>-1.041153E-12</v>
      </c>
      <c r="Q2024" s="77">
        <v>-1.0411539999999999E-12</v>
      </c>
      <c r="R2024" s="77">
        <v>0</v>
      </c>
      <c r="S2024" s="77">
        <v>0</v>
      </c>
      <c r="T2024" s="77" t="s">
        <v>156</v>
      </c>
      <c r="U2024" s="105">
        <v>-1.9773627820000002E-9</v>
      </c>
      <c r="V2024" s="105">
        <v>0</v>
      </c>
      <c r="W2024" s="101">
        <v>-1.97733612493E-9</v>
      </c>
    </row>
    <row r="2025" spans="2:23" x14ac:dyDescent="0.25">
      <c r="B2025" s="55" t="s">
        <v>116</v>
      </c>
      <c r="C2025" s="76" t="s">
        <v>139</v>
      </c>
      <c r="D2025" s="55" t="s">
        <v>75</v>
      </c>
      <c r="E2025" s="55" t="s">
        <v>182</v>
      </c>
      <c r="F2025" s="70">
        <v>62.13</v>
      </c>
      <c r="G2025" s="77">
        <v>54104</v>
      </c>
      <c r="H2025" s="77">
        <v>62.07</v>
      </c>
      <c r="I2025" s="77">
        <v>1</v>
      </c>
      <c r="J2025" s="77">
        <v>-5.9128314625253697</v>
      </c>
      <c r="K2025" s="77">
        <v>3.06263404921054E-3</v>
      </c>
      <c r="L2025" s="77">
        <v>-5.9128316121051601</v>
      </c>
      <c r="M2025" s="77">
        <v>3.0626342041644499E-3</v>
      </c>
      <c r="N2025" s="77">
        <v>1.49579795078E-7</v>
      </c>
      <c r="O2025" s="77">
        <v>-1.5495390999999999E-10</v>
      </c>
      <c r="P2025" s="77">
        <v>-2.4221600000000002E-13</v>
      </c>
      <c r="Q2025" s="77">
        <v>-2.42213E-13</v>
      </c>
      <c r="R2025" s="77">
        <v>0</v>
      </c>
      <c r="S2025" s="77">
        <v>0</v>
      </c>
      <c r="T2025" s="77" t="s">
        <v>156</v>
      </c>
      <c r="U2025" s="105">
        <v>-6.4785012000000001E-10</v>
      </c>
      <c r="V2025" s="105">
        <v>0</v>
      </c>
      <c r="W2025" s="101">
        <v>-6.4784138624999995E-10</v>
      </c>
    </row>
    <row r="2026" spans="2:23" x14ac:dyDescent="0.25">
      <c r="B2026" s="55" t="s">
        <v>116</v>
      </c>
      <c r="C2026" s="76" t="s">
        <v>139</v>
      </c>
      <c r="D2026" s="55" t="s">
        <v>75</v>
      </c>
      <c r="E2026" s="55" t="s">
        <v>183</v>
      </c>
      <c r="F2026" s="70">
        <v>62.02</v>
      </c>
      <c r="G2026" s="77">
        <v>53404</v>
      </c>
      <c r="H2026" s="77">
        <v>62</v>
      </c>
      <c r="I2026" s="77">
        <v>1</v>
      </c>
      <c r="J2026" s="77">
        <v>-7.7340056523338303</v>
      </c>
      <c r="K2026" s="77">
        <v>5.8140027814282298E-3</v>
      </c>
      <c r="L2026" s="77">
        <v>5.6296357192777302</v>
      </c>
      <c r="M2026" s="77">
        <v>3.0805399978478202E-3</v>
      </c>
      <c r="N2026" s="77">
        <v>-13.3636413716116</v>
      </c>
      <c r="O2026" s="77">
        <v>2.7334627835804101E-3</v>
      </c>
      <c r="P2026" s="77">
        <v>-7.7644885009479898</v>
      </c>
      <c r="Q2026" s="77">
        <v>-7.7644885009479898</v>
      </c>
      <c r="R2026" s="77">
        <v>0</v>
      </c>
      <c r="S2026" s="77">
        <v>5.8599237794275697E-3</v>
      </c>
      <c r="T2026" s="77" t="s">
        <v>156</v>
      </c>
      <c r="U2026" s="105">
        <v>-9.7770800222451701E-2</v>
      </c>
      <c r="V2026" s="105">
        <v>-5.6128911824505801E-2</v>
      </c>
      <c r="W2026" s="101">
        <v>-4.1641327018587103E-2</v>
      </c>
    </row>
    <row r="2027" spans="2:23" x14ac:dyDescent="0.25">
      <c r="B2027" s="55" t="s">
        <v>116</v>
      </c>
      <c r="C2027" s="76" t="s">
        <v>139</v>
      </c>
      <c r="D2027" s="55" t="s">
        <v>75</v>
      </c>
      <c r="E2027" s="55" t="s">
        <v>184</v>
      </c>
      <c r="F2027" s="70">
        <v>62</v>
      </c>
      <c r="G2027" s="77">
        <v>53854</v>
      </c>
      <c r="H2027" s="77">
        <v>60.45</v>
      </c>
      <c r="I2027" s="77">
        <v>1</v>
      </c>
      <c r="J2027" s="77">
        <v>-71.153488828592103</v>
      </c>
      <c r="K2027" s="77">
        <v>0.99955234973684204</v>
      </c>
      <c r="L2027" s="77">
        <v>-57.616403799161702</v>
      </c>
      <c r="M2027" s="77">
        <v>0.65539849688366902</v>
      </c>
      <c r="N2027" s="77">
        <v>-13.537085029430401</v>
      </c>
      <c r="O2027" s="77">
        <v>0.34415385285317301</v>
      </c>
      <c r="P2027" s="77">
        <v>-7.7644885009481097</v>
      </c>
      <c r="Q2027" s="77">
        <v>-7.7644885009481097</v>
      </c>
      <c r="R2027" s="77">
        <v>0</v>
      </c>
      <c r="S2027" s="77">
        <v>1.1902518022349999E-2</v>
      </c>
      <c r="T2027" s="77" t="s">
        <v>156</v>
      </c>
      <c r="U2027" s="105">
        <v>8.8337845318422994E-2</v>
      </c>
      <c r="V2027" s="105">
        <v>-5.0713578280665299E-2</v>
      </c>
      <c r="W2027" s="101">
        <v>0.13905329816823001</v>
      </c>
    </row>
    <row r="2028" spans="2:23" x14ac:dyDescent="0.25">
      <c r="B2028" s="55" t="s">
        <v>116</v>
      </c>
      <c r="C2028" s="76" t="s">
        <v>139</v>
      </c>
      <c r="D2028" s="55" t="s">
        <v>75</v>
      </c>
      <c r="E2028" s="55" t="s">
        <v>185</v>
      </c>
      <c r="F2028" s="70">
        <v>62.08</v>
      </c>
      <c r="G2028" s="77">
        <v>53754</v>
      </c>
      <c r="H2028" s="77">
        <v>60.72</v>
      </c>
      <c r="I2028" s="77">
        <v>1</v>
      </c>
      <c r="J2028" s="77">
        <v>-65.7216537659788</v>
      </c>
      <c r="K2028" s="77">
        <v>0.70059626249984897</v>
      </c>
      <c r="L2028" s="77">
        <v>-52.644250620512203</v>
      </c>
      <c r="M2028" s="77">
        <v>0.44952385741471801</v>
      </c>
      <c r="N2028" s="77">
        <v>-13.077403145466601</v>
      </c>
      <c r="O2028" s="77">
        <v>0.25107240508513101</v>
      </c>
      <c r="P2028" s="77">
        <v>-7.5372071199766602</v>
      </c>
      <c r="Q2028" s="77">
        <v>-7.5372071199766602</v>
      </c>
      <c r="R2028" s="77">
        <v>0</v>
      </c>
      <c r="S2028" s="77">
        <v>9.2144994676810494E-3</v>
      </c>
      <c r="T2028" s="77" t="s">
        <v>156</v>
      </c>
      <c r="U2028" s="105">
        <v>-2.3694226056075198</v>
      </c>
      <c r="V2028" s="105">
        <v>-1.3602539020090301</v>
      </c>
      <c r="W2028" s="101">
        <v>-1.00915509887253</v>
      </c>
    </row>
    <row r="2029" spans="2:23" x14ac:dyDescent="0.25">
      <c r="B2029" s="55" t="s">
        <v>116</v>
      </c>
      <c r="C2029" s="76" t="s">
        <v>139</v>
      </c>
      <c r="D2029" s="55" t="s">
        <v>75</v>
      </c>
      <c r="E2029" s="55" t="s">
        <v>186</v>
      </c>
      <c r="F2029" s="70">
        <v>61.52</v>
      </c>
      <c r="G2029" s="77">
        <v>54050</v>
      </c>
      <c r="H2029" s="77">
        <v>61.27</v>
      </c>
      <c r="I2029" s="77">
        <v>1</v>
      </c>
      <c r="J2029" s="77">
        <v>-93.535844180334706</v>
      </c>
      <c r="K2029" s="77">
        <v>0.121960420802598</v>
      </c>
      <c r="L2029" s="77">
        <v>2.63904145195835</v>
      </c>
      <c r="M2029" s="77">
        <v>9.7085684605052996E-5</v>
      </c>
      <c r="N2029" s="77">
        <v>-96.174885632292998</v>
      </c>
      <c r="O2029" s="77">
        <v>0.12186333511799299</v>
      </c>
      <c r="P2029" s="77">
        <v>-56.794684790820497</v>
      </c>
      <c r="Q2029" s="77">
        <v>-56.794684790820398</v>
      </c>
      <c r="R2029" s="77">
        <v>0</v>
      </c>
      <c r="S2029" s="77">
        <v>4.4965368913611803E-2</v>
      </c>
      <c r="T2029" s="77" t="s">
        <v>155</v>
      </c>
      <c r="U2029" s="105">
        <v>-16.561921948504001</v>
      </c>
      <c r="V2029" s="105">
        <v>-9.5079784002674099</v>
      </c>
      <c r="W2029" s="101">
        <v>-7.0538484531663004</v>
      </c>
    </row>
    <row r="2030" spans="2:23" x14ac:dyDescent="0.25">
      <c r="B2030" s="55" t="s">
        <v>116</v>
      </c>
      <c r="C2030" s="76" t="s">
        <v>139</v>
      </c>
      <c r="D2030" s="55" t="s">
        <v>75</v>
      </c>
      <c r="E2030" s="55" t="s">
        <v>186</v>
      </c>
      <c r="F2030" s="70">
        <v>61.52</v>
      </c>
      <c r="G2030" s="77">
        <v>54850</v>
      </c>
      <c r="H2030" s="77">
        <v>61.64</v>
      </c>
      <c r="I2030" s="77">
        <v>1</v>
      </c>
      <c r="J2030" s="77">
        <v>19.704663815139401</v>
      </c>
      <c r="K2030" s="77">
        <v>1.00912354399985E-2</v>
      </c>
      <c r="L2030" s="77">
        <v>-2.4306415239838302</v>
      </c>
      <c r="M2030" s="77">
        <v>1.5354939348879499E-4</v>
      </c>
      <c r="N2030" s="77">
        <v>22.1353053391232</v>
      </c>
      <c r="O2030" s="77">
        <v>9.9376860465097607E-3</v>
      </c>
      <c r="P2030" s="77">
        <v>11.030313695573</v>
      </c>
      <c r="Q2030" s="77">
        <v>11.030313695573</v>
      </c>
      <c r="R2030" s="77">
        <v>0</v>
      </c>
      <c r="S2030" s="77">
        <v>3.16214664758918E-3</v>
      </c>
      <c r="T2030" s="77" t="s">
        <v>156</v>
      </c>
      <c r="U2030" s="105">
        <v>-2.0442739339506502</v>
      </c>
      <c r="V2030" s="105">
        <v>-1.1735903881607199</v>
      </c>
      <c r="W2030" s="101">
        <v>-0.87067180799922195</v>
      </c>
    </row>
    <row r="2031" spans="2:23" x14ac:dyDescent="0.25">
      <c r="B2031" s="55" t="s">
        <v>116</v>
      </c>
      <c r="C2031" s="76" t="s">
        <v>139</v>
      </c>
      <c r="D2031" s="55" t="s">
        <v>75</v>
      </c>
      <c r="E2031" s="55" t="s">
        <v>187</v>
      </c>
      <c r="F2031" s="70">
        <v>62.14</v>
      </c>
      <c r="G2031" s="77">
        <v>53654</v>
      </c>
      <c r="H2031" s="77">
        <v>61.9</v>
      </c>
      <c r="I2031" s="77">
        <v>1</v>
      </c>
      <c r="J2031" s="77">
        <v>-53.196351819491397</v>
      </c>
      <c r="K2031" s="77">
        <v>0.11149616276798199</v>
      </c>
      <c r="L2031" s="77">
        <v>-46.523502314961199</v>
      </c>
      <c r="M2031" s="77">
        <v>8.5278788945417697E-2</v>
      </c>
      <c r="N2031" s="77">
        <v>-6.6728495045302498</v>
      </c>
      <c r="O2031" s="77">
        <v>2.6217373822564699E-2</v>
      </c>
      <c r="P2031" s="77">
        <v>-3.8324678951954501</v>
      </c>
      <c r="Q2031" s="77">
        <v>-3.8324678951954501</v>
      </c>
      <c r="R2031" s="77">
        <v>0</v>
      </c>
      <c r="S2031" s="77">
        <v>5.7869972060753199E-4</v>
      </c>
      <c r="T2031" s="77" t="s">
        <v>156</v>
      </c>
      <c r="U2031" s="105">
        <v>2.45176433881878E-2</v>
      </c>
      <c r="V2031" s="105">
        <v>-1.40752519233677E-2</v>
      </c>
      <c r="W2031" s="101">
        <v>3.8593415587067997E-2</v>
      </c>
    </row>
    <row r="2032" spans="2:23" x14ac:dyDescent="0.25">
      <c r="B2032" s="55" t="s">
        <v>116</v>
      </c>
      <c r="C2032" s="76" t="s">
        <v>139</v>
      </c>
      <c r="D2032" s="55" t="s">
        <v>75</v>
      </c>
      <c r="E2032" s="55" t="s">
        <v>188</v>
      </c>
      <c r="F2032" s="70">
        <v>61.71</v>
      </c>
      <c r="G2032" s="77">
        <v>58004</v>
      </c>
      <c r="H2032" s="77">
        <v>60.17</v>
      </c>
      <c r="I2032" s="77">
        <v>1</v>
      </c>
      <c r="J2032" s="77">
        <v>-70.307400715491497</v>
      </c>
      <c r="K2032" s="77">
        <v>1.01877921570549</v>
      </c>
      <c r="L2032" s="77">
        <v>-61.271433318461597</v>
      </c>
      <c r="M2032" s="77">
        <v>0.77373825827921805</v>
      </c>
      <c r="N2032" s="77">
        <v>-9.0359673970299497</v>
      </c>
      <c r="O2032" s="77">
        <v>0.24504095742627</v>
      </c>
      <c r="P2032" s="77">
        <v>-5.2246943067940199</v>
      </c>
      <c r="Q2032" s="77">
        <v>-5.2246943067940101</v>
      </c>
      <c r="R2032" s="77">
        <v>0</v>
      </c>
      <c r="S2032" s="77">
        <v>5.6260004465457803E-3</v>
      </c>
      <c r="T2032" s="77" t="s">
        <v>156</v>
      </c>
      <c r="U2032" s="105">
        <v>1.01740615413077</v>
      </c>
      <c r="V2032" s="105">
        <v>-0.58407929755086596</v>
      </c>
      <c r="W2032" s="101">
        <v>1.6015070415016599</v>
      </c>
    </row>
    <row r="2033" spans="2:23" x14ac:dyDescent="0.25">
      <c r="B2033" s="55" t="s">
        <v>116</v>
      </c>
      <c r="C2033" s="76" t="s">
        <v>139</v>
      </c>
      <c r="D2033" s="55" t="s">
        <v>75</v>
      </c>
      <c r="E2033" s="55" t="s">
        <v>189</v>
      </c>
      <c r="F2033" s="70">
        <v>60.72</v>
      </c>
      <c r="G2033" s="77">
        <v>53854</v>
      </c>
      <c r="H2033" s="77">
        <v>60.45</v>
      </c>
      <c r="I2033" s="77">
        <v>1</v>
      </c>
      <c r="J2033" s="77">
        <v>-51.944716115299499</v>
      </c>
      <c r="K2033" s="77">
        <v>0.133563549848803</v>
      </c>
      <c r="L2033" s="77">
        <v>-36.917423861617401</v>
      </c>
      <c r="M2033" s="77">
        <v>6.7463361136626807E-2</v>
      </c>
      <c r="N2033" s="77">
        <v>-15.0272922536821</v>
      </c>
      <c r="O2033" s="77">
        <v>6.6100188712176405E-2</v>
      </c>
      <c r="P2033" s="77">
        <v>-8.5734838158824491</v>
      </c>
      <c r="Q2033" s="77">
        <v>-8.5734838158824491</v>
      </c>
      <c r="R2033" s="77">
        <v>0</v>
      </c>
      <c r="S2033" s="77">
        <v>3.63847892468932E-3</v>
      </c>
      <c r="T2033" s="77" t="s">
        <v>155</v>
      </c>
      <c r="U2033" s="105">
        <v>-5.2688975366890697E-2</v>
      </c>
      <c r="V2033" s="105">
        <v>-3.02480377143589E-2</v>
      </c>
      <c r="W2033" s="101">
        <v>-2.2440635123523799E-2</v>
      </c>
    </row>
    <row r="2034" spans="2:23" x14ac:dyDescent="0.25">
      <c r="B2034" s="55" t="s">
        <v>116</v>
      </c>
      <c r="C2034" s="76" t="s">
        <v>139</v>
      </c>
      <c r="D2034" s="55" t="s">
        <v>75</v>
      </c>
      <c r="E2034" s="55" t="s">
        <v>189</v>
      </c>
      <c r="F2034" s="70">
        <v>60.72</v>
      </c>
      <c r="G2034" s="77">
        <v>58104</v>
      </c>
      <c r="H2034" s="77">
        <v>59.74</v>
      </c>
      <c r="I2034" s="77">
        <v>1</v>
      </c>
      <c r="J2034" s="77">
        <v>-50.142938547450903</v>
      </c>
      <c r="K2034" s="77">
        <v>0.32283795434467</v>
      </c>
      <c r="L2034" s="77">
        <v>-51.946056897621702</v>
      </c>
      <c r="M2034" s="77">
        <v>0.346473639013886</v>
      </c>
      <c r="N2034" s="77">
        <v>1.8031183501707999</v>
      </c>
      <c r="O2034" s="77">
        <v>-2.36356846692167E-2</v>
      </c>
      <c r="P2034" s="77">
        <v>1.03627669590648</v>
      </c>
      <c r="Q2034" s="77">
        <v>1.03627669590647</v>
      </c>
      <c r="R2034" s="77">
        <v>0</v>
      </c>
      <c r="S2034" s="77">
        <v>1.37884829737483E-4</v>
      </c>
      <c r="T2034" s="77" t="s">
        <v>156</v>
      </c>
      <c r="U2034" s="105">
        <v>0.34347869554045501</v>
      </c>
      <c r="V2034" s="105">
        <v>-0.19718653597722399</v>
      </c>
      <c r="W2034" s="101">
        <v>0.54067252029138002</v>
      </c>
    </row>
    <row r="2035" spans="2:23" x14ac:dyDescent="0.25">
      <c r="B2035" s="55" t="s">
        <v>116</v>
      </c>
      <c r="C2035" s="76" t="s">
        <v>139</v>
      </c>
      <c r="D2035" s="55" t="s">
        <v>75</v>
      </c>
      <c r="E2035" s="55" t="s">
        <v>190</v>
      </c>
      <c r="F2035" s="70">
        <v>60.77</v>
      </c>
      <c r="G2035" s="77">
        <v>54050</v>
      </c>
      <c r="H2035" s="77">
        <v>61.27</v>
      </c>
      <c r="I2035" s="77">
        <v>1</v>
      </c>
      <c r="J2035" s="77">
        <v>155.356815127575</v>
      </c>
      <c r="K2035" s="77">
        <v>0.509022756738847</v>
      </c>
      <c r="L2035" s="77">
        <v>41.344950875390303</v>
      </c>
      <c r="M2035" s="77">
        <v>3.60513506673171E-2</v>
      </c>
      <c r="N2035" s="77">
        <v>114.01186425218501</v>
      </c>
      <c r="O2035" s="77">
        <v>0.47297140607152999</v>
      </c>
      <c r="P2035" s="77">
        <v>61.733399010090601</v>
      </c>
      <c r="Q2035" s="77">
        <v>61.733399010090601</v>
      </c>
      <c r="R2035" s="77">
        <v>0</v>
      </c>
      <c r="S2035" s="77">
        <v>8.0374254749920798E-2</v>
      </c>
      <c r="T2035" s="77" t="s">
        <v>155</v>
      </c>
      <c r="U2035" s="105">
        <v>-28.145216927607599</v>
      </c>
      <c r="V2035" s="105">
        <v>-16.157793488617699</v>
      </c>
      <c r="W2035" s="101">
        <v>-11.987261835077501</v>
      </c>
    </row>
    <row r="2036" spans="2:23" x14ac:dyDescent="0.25">
      <c r="B2036" s="55" t="s">
        <v>116</v>
      </c>
      <c r="C2036" s="76" t="s">
        <v>139</v>
      </c>
      <c r="D2036" s="55" t="s">
        <v>75</v>
      </c>
      <c r="E2036" s="55" t="s">
        <v>190</v>
      </c>
      <c r="F2036" s="70">
        <v>60.77</v>
      </c>
      <c r="G2036" s="77">
        <v>56000</v>
      </c>
      <c r="H2036" s="77">
        <v>61.04</v>
      </c>
      <c r="I2036" s="77">
        <v>1</v>
      </c>
      <c r="J2036" s="77">
        <v>19.1082275126779</v>
      </c>
      <c r="K2036" s="77">
        <v>3.5260059317366498E-2</v>
      </c>
      <c r="L2036" s="77">
        <v>63.458014003215602</v>
      </c>
      <c r="M2036" s="77">
        <v>0.38887962009680299</v>
      </c>
      <c r="N2036" s="77">
        <v>-44.349786490537703</v>
      </c>
      <c r="O2036" s="77">
        <v>-0.35361956077943701</v>
      </c>
      <c r="P2036" s="77">
        <v>-45.232530455654299</v>
      </c>
      <c r="Q2036" s="77">
        <v>-45.232530455654199</v>
      </c>
      <c r="R2036" s="77">
        <v>0</v>
      </c>
      <c r="S2036" s="77">
        <v>0.197580463528993</v>
      </c>
      <c r="T2036" s="77" t="s">
        <v>155</v>
      </c>
      <c r="U2036" s="105">
        <v>-9.5627569968266108</v>
      </c>
      <c r="V2036" s="105">
        <v>-5.4898511933300096</v>
      </c>
      <c r="W2036" s="101">
        <v>-4.0728508961584202</v>
      </c>
    </row>
    <row r="2037" spans="2:23" x14ac:dyDescent="0.25">
      <c r="B2037" s="55" t="s">
        <v>116</v>
      </c>
      <c r="C2037" s="76" t="s">
        <v>139</v>
      </c>
      <c r="D2037" s="55" t="s">
        <v>75</v>
      </c>
      <c r="E2037" s="55" t="s">
        <v>190</v>
      </c>
      <c r="F2037" s="70">
        <v>60.77</v>
      </c>
      <c r="G2037" s="77">
        <v>58450</v>
      </c>
      <c r="H2037" s="77">
        <v>60.17</v>
      </c>
      <c r="I2037" s="77">
        <v>1</v>
      </c>
      <c r="J2037" s="77">
        <v>-189.016300516108</v>
      </c>
      <c r="K2037" s="77">
        <v>0.91390080039915</v>
      </c>
      <c r="L2037" s="77">
        <v>-72.160825628487203</v>
      </c>
      <c r="M2037" s="77">
        <v>0.13319978604274699</v>
      </c>
      <c r="N2037" s="77">
        <v>-116.855474887621</v>
      </c>
      <c r="O2037" s="77">
        <v>0.78070101435640404</v>
      </c>
      <c r="P2037" s="77">
        <v>-43.139462286448797</v>
      </c>
      <c r="Q2037" s="77">
        <v>-43.139462286448797</v>
      </c>
      <c r="R2037" s="77">
        <v>0</v>
      </c>
      <c r="S2037" s="77">
        <v>4.7604717818789499E-2</v>
      </c>
      <c r="T2037" s="77" t="s">
        <v>155</v>
      </c>
      <c r="U2037" s="105">
        <v>-22.904294594440699</v>
      </c>
      <c r="V2037" s="105">
        <v>-13.149049908242899</v>
      </c>
      <c r="W2037" s="101">
        <v>-9.7551131745584794</v>
      </c>
    </row>
    <row r="2038" spans="2:23" x14ac:dyDescent="0.25">
      <c r="B2038" s="55" t="s">
        <v>116</v>
      </c>
      <c r="C2038" s="76" t="s">
        <v>139</v>
      </c>
      <c r="D2038" s="55" t="s">
        <v>75</v>
      </c>
      <c r="E2038" s="55" t="s">
        <v>191</v>
      </c>
      <c r="F2038" s="70">
        <v>60.45</v>
      </c>
      <c r="G2038" s="77">
        <v>53850</v>
      </c>
      <c r="H2038" s="77">
        <v>60.77</v>
      </c>
      <c r="I2038" s="77">
        <v>1</v>
      </c>
      <c r="J2038" s="77">
        <v>-4.1721284674195296</v>
      </c>
      <c r="K2038" s="77">
        <v>0</v>
      </c>
      <c r="L2038" s="77">
        <v>9.9370456367189703</v>
      </c>
      <c r="M2038" s="77">
        <v>0</v>
      </c>
      <c r="N2038" s="77">
        <v>-14.1091741041385</v>
      </c>
      <c r="O2038" s="77">
        <v>0</v>
      </c>
      <c r="P2038" s="77">
        <v>-8.0406815181886309</v>
      </c>
      <c r="Q2038" s="77">
        <v>-8.0406815181886202</v>
      </c>
      <c r="R2038" s="77">
        <v>0</v>
      </c>
      <c r="S2038" s="77">
        <v>0</v>
      </c>
      <c r="T2038" s="77" t="s">
        <v>155</v>
      </c>
      <c r="U2038" s="105">
        <v>4.51493571332432</v>
      </c>
      <c r="V2038" s="105">
        <v>-2.5919643489662101</v>
      </c>
      <c r="W2038" s="101">
        <v>7.1069958712740799</v>
      </c>
    </row>
    <row r="2039" spans="2:23" x14ac:dyDescent="0.25">
      <c r="B2039" s="55" t="s">
        <v>116</v>
      </c>
      <c r="C2039" s="76" t="s">
        <v>139</v>
      </c>
      <c r="D2039" s="55" t="s">
        <v>75</v>
      </c>
      <c r="E2039" s="55" t="s">
        <v>191</v>
      </c>
      <c r="F2039" s="70">
        <v>60.45</v>
      </c>
      <c r="G2039" s="77">
        <v>53850</v>
      </c>
      <c r="H2039" s="77">
        <v>60.77</v>
      </c>
      <c r="I2039" s="77">
        <v>2</v>
      </c>
      <c r="J2039" s="77">
        <v>-9.6500376002150006</v>
      </c>
      <c r="K2039" s="77">
        <v>0</v>
      </c>
      <c r="L2039" s="77">
        <v>22.984158991800001</v>
      </c>
      <c r="M2039" s="77">
        <v>0</v>
      </c>
      <c r="N2039" s="77">
        <v>-32.634196592015002</v>
      </c>
      <c r="O2039" s="77">
        <v>0</v>
      </c>
      <c r="P2039" s="77">
        <v>-18.597912213825602</v>
      </c>
      <c r="Q2039" s="77">
        <v>-18.597912213825602</v>
      </c>
      <c r="R2039" s="77">
        <v>0</v>
      </c>
      <c r="S2039" s="77">
        <v>0</v>
      </c>
      <c r="T2039" s="77" t="s">
        <v>155</v>
      </c>
      <c r="U2039" s="105">
        <v>10.442942909444801</v>
      </c>
      <c r="V2039" s="105">
        <v>-5.9951541811966704</v>
      </c>
      <c r="W2039" s="101">
        <v>16.4383186946263</v>
      </c>
    </row>
    <row r="2040" spans="2:23" x14ac:dyDescent="0.25">
      <c r="B2040" s="55" t="s">
        <v>116</v>
      </c>
      <c r="C2040" s="76" t="s">
        <v>139</v>
      </c>
      <c r="D2040" s="55" t="s">
        <v>75</v>
      </c>
      <c r="E2040" s="55" t="s">
        <v>191</v>
      </c>
      <c r="F2040" s="70">
        <v>60.45</v>
      </c>
      <c r="G2040" s="77">
        <v>58004</v>
      </c>
      <c r="H2040" s="77">
        <v>60.17</v>
      </c>
      <c r="I2040" s="77">
        <v>1</v>
      </c>
      <c r="J2040" s="77">
        <v>-49.1667969349418</v>
      </c>
      <c r="K2040" s="77">
        <v>8.2190713308621197E-2</v>
      </c>
      <c r="L2040" s="77">
        <v>-67.1762776223933</v>
      </c>
      <c r="M2040" s="77">
        <v>0.15343017735682901</v>
      </c>
      <c r="N2040" s="77">
        <v>18.0094806874515</v>
      </c>
      <c r="O2040" s="77">
        <v>-7.1239464048208107E-2</v>
      </c>
      <c r="P2040" s="77">
        <v>10.3006214151847</v>
      </c>
      <c r="Q2040" s="77">
        <v>10.300621415184599</v>
      </c>
      <c r="R2040" s="77">
        <v>0</v>
      </c>
      <c r="S2040" s="77">
        <v>3.6074952523246898E-3</v>
      </c>
      <c r="T2040" s="77" t="s">
        <v>155</v>
      </c>
      <c r="U2040" s="105">
        <v>0.74620251573902197</v>
      </c>
      <c r="V2040" s="105">
        <v>-0.42838490749635799</v>
      </c>
      <c r="W2040" s="101">
        <v>1.17460325799119</v>
      </c>
    </row>
    <row r="2041" spans="2:23" x14ac:dyDescent="0.25">
      <c r="B2041" s="55" t="s">
        <v>116</v>
      </c>
      <c r="C2041" s="76" t="s">
        <v>139</v>
      </c>
      <c r="D2041" s="55" t="s">
        <v>75</v>
      </c>
      <c r="E2041" s="55" t="s">
        <v>192</v>
      </c>
      <c r="F2041" s="70">
        <v>61.65</v>
      </c>
      <c r="G2041" s="77">
        <v>54000</v>
      </c>
      <c r="H2041" s="77">
        <v>61.41</v>
      </c>
      <c r="I2041" s="77">
        <v>1</v>
      </c>
      <c r="J2041" s="77">
        <v>-27.382777402829099</v>
      </c>
      <c r="K2041" s="77">
        <v>4.5438879796549099E-2</v>
      </c>
      <c r="L2041" s="77">
        <v>-0.114291637497826</v>
      </c>
      <c r="M2041" s="77">
        <v>7.9159225115700001E-7</v>
      </c>
      <c r="N2041" s="77">
        <v>-27.268485765331299</v>
      </c>
      <c r="O2041" s="77">
        <v>4.54380882042979E-2</v>
      </c>
      <c r="P2041" s="77">
        <v>-22.4026714922873</v>
      </c>
      <c r="Q2041" s="77">
        <v>-22.4026714922873</v>
      </c>
      <c r="R2041" s="77">
        <v>0</v>
      </c>
      <c r="S2041" s="77">
        <v>3.04139092134754E-2</v>
      </c>
      <c r="T2041" s="77" t="s">
        <v>155</v>
      </c>
      <c r="U2041" s="105">
        <v>-3.7486310164691101</v>
      </c>
      <c r="V2041" s="105">
        <v>-2.1520390475200899</v>
      </c>
      <c r="W2041" s="101">
        <v>-1.59657044509862</v>
      </c>
    </row>
    <row r="2042" spans="2:23" x14ac:dyDescent="0.25">
      <c r="B2042" s="55" t="s">
        <v>116</v>
      </c>
      <c r="C2042" s="76" t="s">
        <v>139</v>
      </c>
      <c r="D2042" s="55" t="s">
        <v>75</v>
      </c>
      <c r="E2042" s="55" t="s">
        <v>192</v>
      </c>
      <c r="F2042" s="70">
        <v>61.65</v>
      </c>
      <c r="G2042" s="77">
        <v>54850</v>
      </c>
      <c r="H2042" s="77">
        <v>61.64</v>
      </c>
      <c r="I2042" s="77">
        <v>1</v>
      </c>
      <c r="J2042" s="77">
        <v>-5.7509882171347497</v>
      </c>
      <c r="K2042" s="77">
        <v>2.5996058262267498E-4</v>
      </c>
      <c r="L2042" s="77">
        <v>16.380272770090201</v>
      </c>
      <c r="M2042" s="77">
        <v>2.10894282113732E-3</v>
      </c>
      <c r="N2042" s="77">
        <v>-22.131260987225001</v>
      </c>
      <c r="O2042" s="77">
        <v>-1.84898223851465E-3</v>
      </c>
      <c r="P2042" s="77">
        <v>-11.0303136955757</v>
      </c>
      <c r="Q2042" s="77">
        <v>-11.0303136955756</v>
      </c>
      <c r="R2042" s="77">
        <v>0</v>
      </c>
      <c r="S2042" s="77">
        <v>9.5630906695124297E-4</v>
      </c>
      <c r="T2042" s="77" t="s">
        <v>156</v>
      </c>
      <c r="U2042" s="105">
        <v>-0.33529311996544098</v>
      </c>
      <c r="V2042" s="105">
        <v>-0.192487306262039</v>
      </c>
      <c r="W2042" s="101">
        <v>-0.14280388852087</v>
      </c>
    </row>
    <row r="2043" spans="2:23" x14ac:dyDescent="0.25">
      <c r="B2043" s="55" t="s">
        <v>116</v>
      </c>
      <c r="C2043" s="76" t="s">
        <v>139</v>
      </c>
      <c r="D2043" s="55" t="s">
        <v>75</v>
      </c>
      <c r="E2043" s="55" t="s">
        <v>137</v>
      </c>
      <c r="F2043" s="70">
        <v>61.41</v>
      </c>
      <c r="G2043" s="77">
        <v>54250</v>
      </c>
      <c r="H2043" s="77">
        <v>61.38</v>
      </c>
      <c r="I2043" s="77">
        <v>1</v>
      </c>
      <c r="J2043" s="77">
        <v>-13.613174582298001</v>
      </c>
      <c r="K2043" s="77">
        <v>2.52033190203048E-3</v>
      </c>
      <c r="L2043" s="77">
        <v>3.9151902632682498</v>
      </c>
      <c r="M2043" s="77">
        <v>2.0847052124723099E-4</v>
      </c>
      <c r="N2043" s="77">
        <v>-17.528364845566198</v>
      </c>
      <c r="O2043" s="77">
        <v>2.3118613807832501E-3</v>
      </c>
      <c r="P2043" s="77">
        <v>-4.93871421926944</v>
      </c>
      <c r="Q2043" s="77">
        <v>-4.93871421926944</v>
      </c>
      <c r="R2043" s="77">
        <v>0</v>
      </c>
      <c r="S2043" s="77">
        <v>3.3171621469875299E-4</v>
      </c>
      <c r="T2043" s="77" t="s">
        <v>155</v>
      </c>
      <c r="U2043" s="105">
        <v>-0.38391421589369401</v>
      </c>
      <c r="V2043" s="105">
        <v>-0.22040002866953201</v>
      </c>
      <c r="W2043" s="101">
        <v>-0.16351198286953</v>
      </c>
    </row>
    <row r="2044" spans="2:23" x14ac:dyDescent="0.25">
      <c r="B2044" s="55" t="s">
        <v>116</v>
      </c>
      <c r="C2044" s="76" t="s">
        <v>139</v>
      </c>
      <c r="D2044" s="55" t="s">
        <v>75</v>
      </c>
      <c r="E2044" s="55" t="s">
        <v>193</v>
      </c>
      <c r="F2044" s="70">
        <v>61.27</v>
      </c>
      <c r="G2044" s="77">
        <v>54250</v>
      </c>
      <c r="H2044" s="77">
        <v>61.38</v>
      </c>
      <c r="I2044" s="77">
        <v>1</v>
      </c>
      <c r="J2044" s="77">
        <v>13.6199070533529</v>
      </c>
      <c r="K2044" s="77">
        <v>1.09446102203764E-2</v>
      </c>
      <c r="L2044" s="77">
        <v>-3.9146339594230399</v>
      </c>
      <c r="M2044" s="77">
        <v>9.0413718313981804E-4</v>
      </c>
      <c r="N2044" s="77">
        <v>17.534541012776</v>
      </c>
      <c r="O2044" s="77">
        <v>1.00404730372366E-2</v>
      </c>
      <c r="P2044" s="77">
        <v>4.93871421926909</v>
      </c>
      <c r="Q2044" s="77">
        <v>4.93871421926909</v>
      </c>
      <c r="R2044" s="77">
        <v>0</v>
      </c>
      <c r="S2044" s="77">
        <v>1.43906299023703E-3</v>
      </c>
      <c r="T2044" s="77" t="s">
        <v>155</v>
      </c>
      <c r="U2044" s="105">
        <v>-1.3130675023968099</v>
      </c>
      <c r="V2044" s="105">
        <v>-0.75381453249812203</v>
      </c>
      <c r="W2044" s="101">
        <v>-0.55924543054142895</v>
      </c>
    </row>
    <row r="2045" spans="2:23" x14ac:dyDescent="0.25">
      <c r="B2045" s="55" t="s">
        <v>116</v>
      </c>
      <c r="C2045" s="76" t="s">
        <v>139</v>
      </c>
      <c r="D2045" s="55" t="s">
        <v>75</v>
      </c>
      <c r="E2045" s="55" t="s">
        <v>194</v>
      </c>
      <c r="F2045" s="70">
        <v>61.61</v>
      </c>
      <c r="G2045" s="77">
        <v>53550</v>
      </c>
      <c r="H2045" s="77">
        <v>61.52</v>
      </c>
      <c r="I2045" s="77">
        <v>1</v>
      </c>
      <c r="J2045" s="77">
        <v>-22.786224580019901</v>
      </c>
      <c r="K2045" s="77">
        <v>9.1900529418165108E-3</v>
      </c>
      <c r="L2045" s="77">
        <v>14.517105961228101</v>
      </c>
      <c r="M2045" s="77">
        <v>3.73021066916457E-3</v>
      </c>
      <c r="N2045" s="77">
        <v>-37.303330541248002</v>
      </c>
      <c r="O2045" s="77">
        <v>5.45984227265193E-3</v>
      </c>
      <c r="P2045" s="77">
        <v>-23.078471516710099</v>
      </c>
      <c r="Q2045" s="77">
        <v>-23.078471516710099</v>
      </c>
      <c r="R2045" s="77">
        <v>0</v>
      </c>
      <c r="S2045" s="77">
        <v>9.4273005015925102E-3</v>
      </c>
      <c r="T2045" s="77" t="s">
        <v>156</v>
      </c>
      <c r="U2045" s="105">
        <v>-3.0211645591963601</v>
      </c>
      <c r="V2045" s="105">
        <v>-1.73441026118873</v>
      </c>
      <c r="W2045" s="101">
        <v>-1.2867369511165301</v>
      </c>
    </row>
    <row r="2046" spans="2:23" x14ac:dyDescent="0.25">
      <c r="B2046" s="55" t="s">
        <v>116</v>
      </c>
      <c r="C2046" s="76" t="s">
        <v>139</v>
      </c>
      <c r="D2046" s="55" t="s">
        <v>75</v>
      </c>
      <c r="E2046" s="55" t="s">
        <v>195</v>
      </c>
      <c r="F2046" s="70">
        <v>60.38</v>
      </c>
      <c r="G2046" s="77">
        <v>58200</v>
      </c>
      <c r="H2046" s="77">
        <v>60.32</v>
      </c>
      <c r="I2046" s="77">
        <v>1</v>
      </c>
      <c r="J2046" s="77">
        <v>-24.113261184162202</v>
      </c>
      <c r="K2046" s="77">
        <v>1.0256766797464401E-2</v>
      </c>
      <c r="L2046" s="77">
        <v>54.663441577113801</v>
      </c>
      <c r="M2046" s="77">
        <v>5.2709940146762002E-2</v>
      </c>
      <c r="N2046" s="77">
        <v>-78.776702761276098</v>
      </c>
      <c r="O2046" s="77">
        <v>-4.2453173349297602E-2</v>
      </c>
      <c r="P2046" s="77">
        <v>-38.958580261550999</v>
      </c>
      <c r="Q2046" s="77">
        <v>-38.9585802615509</v>
      </c>
      <c r="R2046" s="77">
        <v>0</v>
      </c>
      <c r="S2046" s="77">
        <v>2.6773480016564301E-2</v>
      </c>
      <c r="T2046" s="77" t="s">
        <v>156</v>
      </c>
      <c r="U2046" s="105">
        <v>-7.2886511773068499</v>
      </c>
      <c r="V2046" s="105">
        <v>-4.1843173863753496</v>
      </c>
      <c r="W2046" s="101">
        <v>-3.1042919410303398</v>
      </c>
    </row>
    <row r="2047" spans="2:23" x14ac:dyDescent="0.25">
      <c r="B2047" s="55" t="s">
        <v>116</v>
      </c>
      <c r="C2047" s="76" t="s">
        <v>139</v>
      </c>
      <c r="D2047" s="55" t="s">
        <v>75</v>
      </c>
      <c r="E2047" s="55" t="s">
        <v>196</v>
      </c>
      <c r="F2047" s="70">
        <v>61.89</v>
      </c>
      <c r="G2047" s="77">
        <v>53000</v>
      </c>
      <c r="H2047" s="77">
        <v>61.91</v>
      </c>
      <c r="I2047" s="77">
        <v>1</v>
      </c>
      <c r="J2047" s="77">
        <v>12.976271083885401</v>
      </c>
      <c r="K2047" s="77">
        <v>4.1624428699140797E-3</v>
      </c>
      <c r="L2047" s="77">
        <v>59.882433858846802</v>
      </c>
      <c r="M2047" s="77">
        <v>8.8643593473718599E-2</v>
      </c>
      <c r="N2047" s="77">
        <v>-46.906162774961501</v>
      </c>
      <c r="O2047" s="77">
        <v>-8.4481150603804497E-2</v>
      </c>
      <c r="P2047" s="77">
        <v>-27.740025060881901</v>
      </c>
      <c r="Q2047" s="77">
        <v>-27.740025060881901</v>
      </c>
      <c r="R2047" s="77">
        <v>0</v>
      </c>
      <c r="S2047" s="77">
        <v>1.9022262242153001E-2</v>
      </c>
      <c r="T2047" s="77" t="s">
        <v>156</v>
      </c>
      <c r="U2047" s="105">
        <v>-4.2912599668764502</v>
      </c>
      <c r="V2047" s="105">
        <v>-2.4635550874986998</v>
      </c>
      <c r="W2047" s="101">
        <v>-1.82768023986612</v>
      </c>
    </row>
    <row r="2048" spans="2:23" x14ac:dyDescent="0.25">
      <c r="B2048" s="55" t="s">
        <v>116</v>
      </c>
      <c r="C2048" s="76" t="s">
        <v>139</v>
      </c>
      <c r="D2048" s="55" t="s">
        <v>75</v>
      </c>
      <c r="E2048" s="55" t="s">
        <v>197</v>
      </c>
      <c r="F2048" s="70">
        <v>61.04</v>
      </c>
      <c r="G2048" s="77">
        <v>56100</v>
      </c>
      <c r="H2048" s="77">
        <v>60.83</v>
      </c>
      <c r="I2048" s="77">
        <v>1</v>
      </c>
      <c r="J2048" s="77">
        <v>-21.887049870693399</v>
      </c>
      <c r="K2048" s="77">
        <v>4.4694707425539097E-2</v>
      </c>
      <c r="L2048" s="77">
        <v>22.2851065913989</v>
      </c>
      <c r="M2048" s="77">
        <v>4.6335203541207903E-2</v>
      </c>
      <c r="N2048" s="77">
        <v>-44.172156462092303</v>
      </c>
      <c r="O2048" s="77">
        <v>-1.64049611566873E-3</v>
      </c>
      <c r="P2048" s="77">
        <v>-45.232530455655102</v>
      </c>
      <c r="Q2048" s="77">
        <v>-45.232530455655102</v>
      </c>
      <c r="R2048" s="77">
        <v>0</v>
      </c>
      <c r="S2048" s="77">
        <v>0.19089010300565101</v>
      </c>
      <c r="T2048" s="77" t="s">
        <v>155</v>
      </c>
      <c r="U2048" s="105">
        <v>-9.3761164878476801</v>
      </c>
      <c r="V2048" s="105">
        <v>-5.3827033675218496</v>
      </c>
      <c r="W2048" s="101">
        <v>-3.9933592846381698</v>
      </c>
    </row>
    <row r="2049" spans="2:23" x14ac:dyDescent="0.25">
      <c r="B2049" s="55" t="s">
        <v>116</v>
      </c>
      <c r="C2049" s="76" t="s">
        <v>139</v>
      </c>
      <c r="D2049" s="55" t="s">
        <v>75</v>
      </c>
      <c r="E2049" s="55" t="s">
        <v>138</v>
      </c>
      <c r="F2049" s="70">
        <v>60.57</v>
      </c>
      <c r="G2049" s="77">
        <v>56100</v>
      </c>
      <c r="H2049" s="77">
        <v>60.83</v>
      </c>
      <c r="I2049" s="77">
        <v>1</v>
      </c>
      <c r="J2049" s="77">
        <v>29.1051894900062</v>
      </c>
      <c r="K2049" s="77">
        <v>6.9971455763581297E-2</v>
      </c>
      <c r="L2049" s="77">
        <v>-24.138013798488299</v>
      </c>
      <c r="M2049" s="77">
        <v>4.8126370457234398E-2</v>
      </c>
      <c r="N2049" s="77">
        <v>53.243203288494499</v>
      </c>
      <c r="O2049" s="77">
        <v>2.1845085306346899E-2</v>
      </c>
      <c r="P2049" s="77">
        <v>47.9878506576216</v>
      </c>
      <c r="Q2049" s="77">
        <v>47.9878506576216</v>
      </c>
      <c r="R2049" s="77">
        <v>0</v>
      </c>
      <c r="S2049" s="77">
        <v>0.190214072766975</v>
      </c>
      <c r="T2049" s="77" t="s">
        <v>155</v>
      </c>
      <c r="U2049" s="105">
        <v>-12.517236176913199</v>
      </c>
      <c r="V2049" s="105">
        <v>-7.1859782681735398</v>
      </c>
      <c r="W2049" s="101">
        <v>-5.3311860374037998</v>
      </c>
    </row>
    <row r="2050" spans="2:23" x14ac:dyDescent="0.25">
      <c r="B2050" s="55" t="s">
        <v>116</v>
      </c>
      <c r="C2050" s="76" t="s">
        <v>139</v>
      </c>
      <c r="D2050" s="55" t="s">
        <v>75</v>
      </c>
      <c r="E2050" s="55" t="s">
        <v>198</v>
      </c>
      <c r="F2050" s="70">
        <v>60.17</v>
      </c>
      <c r="G2050" s="77">
        <v>58054</v>
      </c>
      <c r="H2050" s="77">
        <v>59.92</v>
      </c>
      <c r="I2050" s="77">
        <v>1</v>
      </c>
      <c r="J2050" s="77">
        <v>-40.809209249760599</v>
      </c>
      <c r="K2050" s="77">
        <v>9.3595005649000099E-2</v>
      </c>
      <c r="L2050" s="77">
        <v>-39.906141500521301</v>
      </c>
      <c r="M2050" s="77">
        <v>8.9498507275630898E-2</v>
      </c>
      <c r="N2050" s="77">
        <v>-0.90306774923937205</v>
      </c>
      <c r="O2050" s="77">
        <v>4.0964983733691503E-3</v>
      </c>
      <c r="P2050" s="77">
        <v>-0.518412858336466</v>
      </c>
      <c r="Q2050" s="77">
        <v>-0.518412858336465</v>
      </c>
      <c r="R2050" s="77">
        <v>0</v>
      </c>
      <c r="S2050" s="77">
        <v>1.5103856312899E-5</v>
      </c>
      <c r="T2050" s="77" t="s">
        <v>155</v>
      </c>
      <c r="U2050" s="105">
        <v>2.0207307519107501E-2</v>
      </c>
      <c r="V2050" s="105">
        <v>-1.16007456149489E-2</v>
      </c>
      <c r="W2050" s="101">
        <v>3.1808481942286901E-2</v>
      </c>
    </row>
    <row r="2051" spans="2:23" x14ac:dyDescent="0.25">
      <c r="B2051" s="55" t="s">
        <v>116</v>
      </c>
      <c r="C2051" s="76" t="s">
        <v>139</v>
      </c>
      <c r="D2051" s="55" t="s">
        <v>75</v>
      </c>
      <c r="E2051" s="55" t="s">
        <v>198</v>
      </c>
      <c r="F2051" s="70">
        <v>60.17</v>
      </c>
      <c r="G2051" s="77">
        <v>58104</v>
      </c>
      <c r="H2051" s="77">
        <v>59.74</v>
      </c>
      <c r="I2051" s="77">
        <v>1</v>
      </c>
      <c r="J2051" s="77">
        <v>-43.616513189421397</v>
      </c>
      <c r="K2051" s="77">
        <v>0.17007457991858599</v>
      </c>
      <c r="L2051" s="77">
        <v>-42.713098979505702</v>
      </c>
      <c r="M2051" s="77">
        <v>0.16310214890431499</v>
      </c>
      <c r="N2051" s="77">
        <v>-0.90341420991574295</v>
      </c>
      <c r="O2051" s="77">
        <v>6.97243101427118E-3</v>
      </c>
      <c r="P2051" s="77">
        <v>-0.51786383756985299</v>
      </c>
      <c r="Q2051" s="77">
        <v>-0.51786383756985199</v>
      </c>
      <c r="R2051" s="77">
        <v>0</v>
      </c>
      <c r="S2051" s="77">
        <v>2.3975556111074E-5</v>
      </c>
      <c r="T2051" s="77" t="s">
        <v>155</v>
      </c>
      <c r="U2051" s="105">
        <v>2.9563991196859499E-2</v>
      </c>
      <c r="V2051" s="105">
        <v>-1.6972292865492299E-2</v>
      </c>
      <c r="W2051" s="101">
        <v>4.6536911423653501E-2</v>
      </c>
    </row>
    <row r="2052" spans="2:23" x14ac:dyDescent="0.25">
      <c r="B2052" s="55" t="s">
        <v>116</v>
      </c>
      <c r="C2052" s="76" t="s">
        <v>139</v>
      </c>
      <c r="D2052" s="55" t="s">
        <v>75</v>
      </c>
      <c r="E2052" s="55" t="s">
        <v>199</v>
      </c>
      <c r="F2052" s="70">
        <v>59.92</v>
      </c>
      <c r="G2052" s="77">
        <v>58104</v>
      </c>
      <c r="H2052" s="77">
        <v>59.74</v>
      </c>
      <c r="I2052" s="77">
        <v>1</v>
      </c>
      <c r="J2052" s="77">
        <v>-48.4721443508991</v>
      </c>
      <c r="K2052" s="77">
        <v>7.8474929184344802E-2</v>
      </c>
      <c r="L2052" s="77">
        <v>-47.565574215203299</v>
      </c>
      <c r="M2052" s="77">
        <v>7.5566960604095207E-2</v>
      </c>
      <c r="N2052" s="77">
        <v>-0.90657013569576705</v>
      </c>
      <c r="O2052" s="77">
        <v>2.9079685802496E-3</v>
      </c>
      <c r="P2052" s="77">
        <v>-0.51841285833511896</v>
      </c>
      <c r="Q2052" s="77">
        <v>-0.51841285833511896</v>
      </c>
      <c r="R2052" s="77">
        <v>0</v>
      </c>
      <c r="S2052" s="77">
        <v>8.9763131823520003E-6</v>
      </c>
      <c r="T2052" s="77" t="s">
        <v>155</v>
      </c>
      <c r="U2052" s="105">
        <v>1.08011357310955E-2</v>
      </c>
      <c r="V2052" s="105">
        <v>-6.2007879006390799E-3</v>
      </c>
      <c r="W2052" s="101">
        <v>1.7002152836733501E-2</v>
      </c>
    </row>
    <row r="2053" spans="2:23" x14ac:dyDescent="0.25">
      <c r="B2053" s="55" t="s">
        <v>116</v>
      </c>
      <c r="C2053" s="76" t="s">
        <v>139</v>
      </c>
      <c r="D2053" s="55" t="s">
        <v>75</v>
      </c>
      <c r="E2053" s="55" t="s">
        <v>200</v>
      </c>
      <c r="F2053" s="70">
        <v>59.98</v>
      </c>
      <c r="G2053" s="77">
        <v>58200</v>
      </c>
      <c r="H2053" s="77">
        <v>60.32</v>
      </c>
      <c r="I2053" s="77">
        <v>1</v>
      </c>
      <c r="J2053" s="77">
        <v>70.120663246866798</v>
      </c>
      <c r="K2053" s="77">
        <v>0.201347358610692</v>
      </c>
      <c r="L2053" s="77">
        <v>-8.7339247445262398</v>
      </c>
      <c r="M2053" s="77">
        <v>3.1237250270928101E-3</v>
      </c>
      <c r="N2053" s="77">
        <v>78.854587991393103</v>
      </c>
      <c r="O2053" s="77">
        <v>0.19822363358359901</v>
      </c>
      <c r="P2053" s="77">
        <v>38.9585802615509</v>
      </c>
      <c r="Q2053" s="77">
        <v>38.9585802615508</v>
      </c>
      <c r="R2053" s="77">
        <v>0</v>
      </c>
      <c r="S2053" s="77">
        <v>6.21527214670239E-2</v>
      </c>
      <c r="T2053" s="77" t="s">
        <v>155</v>
      </c>
      <c r="U2053" s="105">
        <v>-14.8874083570204</v>
      </c>
      <c r="V2053" s="105">
        <v>-8.5466624909010793</v>
      </c>
      <c r="W2053" s="101">
        <v>-6.3406603857536599</v>
      </c>
    </row>
    <row r="2054" spans="2:23" x14ac:dyDescent="0.25">
      <c r="B2054" s="55" t="s">
        <v>116</v>
      </c>
      <c r="C2054" s="76" t="s">
        <v>139</v>
      </c>
      <c r="D2054" s="55" t="s">
        <v>75</v>
      </c>
      <c r="E2054" s="55" t="s">
        <v>200</v>
      </c>
      <c r="F2054" s="70">
        <v>59.98</v>
      </c>
      <c r="G2054" s="77">
        <v>58300</v>
      </c>
      <c r="H2054" s="77">
        <v>59.88</v>
      </c>
      <c r="I2054" s="77">
        <v>1</v>
      </c>
      <c r="J2054" s="77">
        <v>-18.043260917861801</v>
      </c>
      <c r="K2054" s="77">
        <v>1.2511242536658E-2</v>
      </c>
      <c r="L2054" s="77">
        <v>13.189715213102</v>
      </c>
      <c r="M2054" s="77">
        <v>6.6856128138870503E-3</v>
      </c>
      <c r="N2054" s="77">
        <v>-31.232976130963799</v>
      </c>
      <c r="O2054" s="77">
        <v>5.8256297227709704E-3</v>
      </c>
      <c r="P2054" s="77">
        <v>-45.8494211268196</v>
      </c>
      <c r="Q2054" s="77">
        <v>-45.8494211268195</v>
      </c>
      <c r="R2054" s="77">
        <v>0</v>
      </c>
      <c r="S2054" s="77">
        <v>8.0786370720844894E-2</v>
      </c>
      <c r="T2054" s="77" t="s">
        <v>155</v>
      </c>
      <c r="U2054" s="105">
        <v>-2.7741676238105302</v>
      </c>
      <c r="V2054" s="105">
        <v>-1.5926126163331</v>
      </c>
      <c r="W2054" s="101">
        <v>-1.18153907879076</v>
      </c>
    </row>
    <row r="2055" spans="2:23" x14ac:dyDescent="0.25">
      <c r="B2055" s="55" t="s">
        <v>116</v>
      </c>
      <c r="C2055" s="76" t="s">
        <v>139</v>
      </c>
      <c r="D2055" s="55" t="s">
        <v>75</v>
      </c>
      <c r="E2055" s="55" t="s">
        <v>200</v>
      </c>
      <c r="F2055" s="70">
        <v>59.98</v>
      </c>
      <c r="G2055" s="77">
        <v>58500</v>
      </c>
      <c r="H2055" s="77">
        <v>59.93</v>
      </c>
      <c r="I2055" s="77">
        <v>1</v>
      </c>
      <c r="J2055" s="77">
        <v>-79.504297660954407</v>
      </c>
      <c r="K2055" s="77">
        <v>3.2932062735586201E-2</v>
      </c>
      <c r="L2055" s="77">
        <v>-31.7668239240285</v>
      </c>
      <c r="M2055" s="77">
        <v>5.2575730425673903E-3</v>
      </c>
      <c r="N2055" s="77">
        <v>-47.737473736925899</v>
      </c>
      <c r="O2055" s="77">
        <v>2.7674489693018799E-2</v>
      </c>
      <c r="P2055" s="77">
        <v>6.8908408652698299</v>
      </c>
      <c r="Q2055" s="77">
        <v>6.8908408652698299</v>
      </c>
      <c r="R2055" s="77">
        <v>0</v>
      </c>
      <c r="S2055" s="77">
        <v>2.4739001359676201E-4</v>
      </c>
      <c r="T2055" s="77" t="s">
        <v>155</v>
      </c>
      <c r="U2055" s="105">
        <v>-0.72764965730122</v>
      </c>
      <c r="V2055" s="105">
        <v>-0.41773395902320898</v>
      </c>
      <c r="W2055" s="101">
        <v>-0.30991152026681401</v>
      </c>
    </row>
    <row r="2056" spans="2:23" x14ac:dyDescent="0.25">
      <c r="B2056" s="55" t="s">
        <v>116</v>
      </c>
      <c r="C2056" s="76" t="s">
        <v>139</v>
      </c>
      <c r="D2056" s="55" t="s">
        <v>75</v>
      </c>
      <c r="E2056" s="55" t="s">
        <v>201</v>
      </c>
      <c r="F2056" s="70">
        <v>59.88</v>
      </c>
      <c r="G2056" s="77">
        <v>58304</v>
      </c>
      <c r="H2056" s="77">
        <v>59.88</v>
      </c>
      <c r="I2056" s="77">
        <v>1</v>
      </c>
      <c r="J2056" s="77">
        <v>18.790107617895799</v>
      </c>
      <c r="K2056" s="77">
        <v>0</v>
      </c>
      <c r="L2056" s="77">
        <v>18.790107617895298</v>
      </c>
      <c r="M2056" s="77">
        <v>0</v>
      </c>
      <c r="N2056" s="77">
        <v>5.4678499999999998E-13</v>
      </c>
      <c r="O2056" s="77">
        <v>0</v>
      </c>
      <c r="P2056" s="77">
        <v>3.9800999999999999E-13</v>
      </c>
      <c r="Q2056" s="77">
        <v>3.9801100000000001E-13</v>
      </c>
      <c r="R2056" s="77">
        <v>0</v>
      </c>
      <c r="S2056" s="77">
        <v>0</v>
      </c>
      <c r="T2056" s="77" t="s">
        <v>155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116</v>
      </c>
      <c r="C2057" s="76" t="s">
        <v>139</v>
      </c>
      <c r="D2057" s="55" t="s">
        <v>75</v>
      </c>
      <c r="E2057" s="55" t="s">
        <v>201</v>
      </c>
      <c r="F2057" s="70">
        <v>59.88</v>
      </c>
      <c r="G2057" s="77">
        <v>58350</v>
      </c>
      <c r="H2057" s="77">
        <v>59.33</v>
      </c>
      <c r="I2057" s="77">
        <v>1</v>
      </c>
      <c r="J2057" s="77">
        <v>-60.907208055791898</v>
      </c>
      <c r="K2057" s="77">
        <v>0.26824753878478702</v>
      </c>
      <c r="L2057" s="77">
        <v>-10.2808542870123</v>
      </c>
      <c r="M2057" s="77">
        <v>7.6428752198060002E-3</v>
      </c>
      <c r="N2057" s="77">
        <v>-50.626353768779701</v>
      </c>
      <c r="O2057" s="77">
        <v>0.26060466356498102</v>
      </c>
      <c r="P2057" s="77">
        <v>-82.098042548001999</v>
      </c>
      <c r="Q2057" s="77">
        <v>-82.098042548001999</v>
      </c>
      <c r="R2057" s="77">
        <v>0</v>
      </c>
      <c r="S2057" s="77">
        <v>0.48737580595834201</v>
      </c>
      <c r="T2057" s="77" t="s">
        <v>155</v>
      </c>
      <c r="U2057" s="105">
        <v>-12.311153601038299</v>
      </c>
      <c r="V2057" s="105">
        <v>-7.0676690111813798</v>
      </c>
      <c r="W2057" s="101">
        <v>-5.2434139018038897</v>
      </c>
    </row>
    <row r="2058" spans="2:23" x14ac:dyDescent="0.25">
      <c r="B2058" s="55" t="s">
        <v>116</v>
      </c>
      <c r="C2058" s="76" t="s">
        <v>139</v>
      </c>
      <c r="D2058" s="55" t="s">
        <v>75</v>
      </c>
      <c r="E2058" s="55" t="s">
        <v>201</v>
      </c>
      <c r="F2058" s="70">
        <v>59.88</v>
      </c>
      <c r="G2058" s="77">
        <v>58600</v>
      </c>
      <c r="H2058" s="77">
        <v>59.89</v>
      </c>
      <c r="I2058" s="77">
        <v>1</v>
      </c>
      <c r="J2058" s="77">
        <v>12.353074758228001</v>
      </c>
      <c r="K2058" s="77">
        <v>5.859780709723E-4</v>
      </c>
      <c r="L2058" s="77">
        <v>-6.90688633765666</v>
      </c>
      <c r="M2058" s="77">
        <v>1.8318750290422401E-4</v>
      </c>
      <c r="N2058" s="77">
        <v>19.259961095884702</v>
      </c>
      <c r="O2058" s="77">
        <v>4.0279056806807699E-4</v>
      </c>
      <c r="P2058" s="77">
        <v>36.248621421181603</v>
      </c>
      <c r="Q2058" s="77">
        <v>36.248621421181497</v>
      </c>
      <c r="R2058" s="77">
        <v>0</v>
      </c>
      <c r="S2058" s="77">
        <v>5.0456162109547903E-3</v>
      </c>
      <c r="T2058" s="77" t="s">
        <v>156</v>
      </c>
      <c r="U2058" s="105">
        <v>-0.168478497790051</v>
      </c>
      <c r="V2058" s="105">
        <v>-9.6721257525428705E-2</v>
      </c>
      <c r="W2058" s="101">
        <v>-7.1756272896545098E-2</v>
      </c>
    </row>
    <row r="2059" spans="2:23" x14ac:dyDescent="0.25">
      <c r="B2059" s="55" t="s">
        <v>116</v>
      </c>
      <c r="C2059" s="76" t="s">
        <v>139</v>
      </c>
      <c r="D2059" s="55" t="s">
        <v>75</v>
      </c>
      <c r="E2059" s="55" t="s">
        <v>202</v>
      </c>
      <c r="F2059" s="70">
        <v>59.88</v>
      </c>
      <c r="G2059" s="77">
        <v>58300</v>
      </c>
      <c r="H2059" s="77">
        <v>59.88</v>
      </c>
      <c r="I2059" s="77">
        <v>2</v>
      </c>
      <c r="J2059" s="77">
        <v>-11.580092382104</v>
      </c>
      <c r="K2059" s="77">
        <v>0</v>
      </c>
      <c r="L2059" s="77">
        <v>-11.580092382103601</v>
      </c>
      <c r="M2059" s="77">
        <v>0</v>
      </c>
      <c r="N2059" s="77">
        <v>-4.0106799999999998E-13</v>
      </c>
      <c r="O2059" s="77">
        <v>0</v>
      </c>
      <c r="P2059" s="77">
        <v>-2.7485899999999998E-13</v>
      </c>
      <c r="Q2059" s="77">
        <v>-2.7486100000000002E-13</v>
      </c>
      <c r="R2059" s="77">
        <v>0</v>
      </c>
      <c r="S2059" s="77">
        <v>0</v>
      </c>
      <c r="T2059" s="77" t="s">
        <v>155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116</v>
      </c>
      <c r="C2060" s="76" t="s">
        <v>139</v>
      </c>
      <c r="D2060" s="55" t="s">
        <v>75</v>
      </c>
      <c r="E2060" s="55" t="s">
        <v>203</v>
      </c>
      <c r="F2060" s="70">
        <v>60.17</v>
      </c>
      <c r="G2060" s="77">
        <v>58500</v>
      </c>
      <c r="H2060" s="77">
        <v>59.93</v>
      </c>
      <c r="I2060" s="77">
        <v>1</v>
      </c>
      <c r="J2060" s="77">
        <v>-140.364154121295</v>
      </c>
      <c r="K2060" s="77">
        <v>0.27779955024683201</v>
      </c>
      <c r="L2060" s="77">
        <v>-22.983149014635099</v>
      </c>
      <c r="M2060" s="77">
        <v>7.4479744546677804E-3</v>
      </c>
      <c r="N2060" s="77">
        <v>-117.38100510666</v>
      </c>
      <c r="O2060" s="77">
        <v>0.27035157579216401</v>
      </c>
      <c r="P2060" s="77">
        <v>-43.1394622864469</v>
      </c>
      <c r="Q2060" s="77">
        <v>-43.1394622864468</v>
      </c>
      <c r="R2060" s="77">
        <v>0</v>
      </c>
      <c r="S2060" s="77">
        <v>2.6240286209729201E-2</v>
      </c>
      <c r="T2060" s="77" t="s">
        <v>155</v>
      </c>
      <c r="U2060" s="105">
        <v>-11.9368290992791</v>
      </c>
      <c r="V2060" s="105">
        <v>-6.8527743094382298</v>
      </c>
      <c r="W2060" s="101">
        <v>-5.0839862510803702</v>
      </c>
    </row>
    <row r="2061" spans="2:23" x14ac:dyDescent="0.25">
      <c r="B2061" s="55" t="s">
        <v>116</v>
      </c>
      <c r="C2061" s="76" t="s">
        <v>139</v>
      </c>
      <c r="D2061" s="55" t="s">
        <v>75</v>
      </c>
      <c r="E2061" s="55" t="s">
        <v>204</v>
      </c>
      <c r="F2061" s="70">
        <v>59.93</v>
      </c>
      <c r="G2061" s="77">
        <v>58600</v>
      </c>
      <c r="H2061" s="77">
        <v>59.89</v>
      </c>
      <c r="I2061" s="77">
        <v>1</v>
      </c>
      <c r="J2061" s="77">
        <v>-5.2294571586379801</v>
      </c>
      <c r="K2061" s="77">
        <v>1.2492211089096901E-3</v>
      </c>
      <c r="L2061" s="77">
        <v>14.0341764546131</v>
      </c>
      <c r="M2061" s="77">
        <v>8.9970464081210108E-3</v>
      </c>
      <c r="N2061" s="77">
        <v>-19.263633613251098</v>
      </c>
      <c r="O2061" s="77">
        <v>-7.7478252992113196E-3</v>
      </c>
      <c r="P2061" s="77">
        <v>-36.248621421181298</v>
      </c>
      <c r="Q2061" s="77">
        <v>-36.248621421181198</v>
      </c>
      <c r="R2061" s="77">
        <v>0</v>
      </c>
      <c r="S2061" s="77">
        <v>6.0021809509482098E-2</v>
      </c>
      <c r="T2061" s="77" t="s">
        <v>156</v>
      </c>
      <c r="U2061" s="105">
        <v>-1.2347175582057699</v>
      </c>
      <c r="V2061" s="105">
        <v>-0.70883487498332398</v>
      </c>
      <c r="W2061" s="101">
        <v>-0.52587559373408099</v>
      </c>
    </row>
    <row r="2062" spans="2:23" x14ac:dyDescent="0.25">
      <c r="B2062" s="55" t="s">
        <v>116</v>
      </c>
      <c r="C2062" s="76" t="s">
        <v>117</v>
      </c>
      <c r="D2062" s="55" t="s">
        <v>76</v>
      </c>
      <c r="E2062" s="55" t="s">
        <v>118</v>
      </c>
      <c r="F2062" s="70">
        <v>63.13</v>
      </c>
      <c r="G2062" s="77">
        <v>50050</v>
      </c>
      <c r="H2062" s="77">
        <v>60.41</v>
      </c>
      <c r="I2062" s="77">
        <v>1</v>
      </c>
      <c r="J2062" s="77">
        <v>-118.131158309412</v>
      </c>
      <c r="K2062" s="77">
        <v>2.5537596131247899</v>
      </c>
      <c r="L2062" s="77">
        <v>10.277767297372099</v>
      </c>
      <c r="M2062" s="77">
        <v>1.93307476132644E-2</v>
      </c>
      <c r="N2062" s="77">
        <v>-128.408925606785</v>
      </c>
      <c r="O2062" s="77">
        <v>2.5344288655115301</v>
      </c>
      <c r="P2062" s="77">
        <v>-82.724321925380494</v>
      </c>
      <c r="Q2062" s="77">
        <v>-82.724321925380394</v>
      </c>
      <c r="R2062" s="77">
        <v>0</v>
      </c>
      <c r="S2062" s="77">
        <v>1.2523263591565601</v>
      </c>
      <c r="T2062" s="77" t="s">
        <v>133</v>
      </c>
      <c r="U2062" s="105">
        <v>-3835.10728530395</v>
      </c>
      <c r="V2062" s="105">
        <v>-2597.1887690784001</v>
      </c>
      <c r="W2062" s="101">
        <v>-1237.9144619164799</v>
      </c>
    </row>
    <row r="2063" spans="2:23" x14ac:dyDescent="0.25">
      <c r="B2063" s="55" t="s">
        <v>116</v>
      </c>
      <c r="C2063" s="76" t="s">
        <v>117</v>
      </c>
      <c r="D2063" s="55" t="s">
        <v>76</v>
      </c>
      <c r="E2063" s="55" t="s">
        <v>134</v>
      </c>
      <c r="F2063" s="70">
        <v>60.49</v>
      </c>
      <c r="G2063" s="77">
        <v>56050</v>
      </c>
      <c r="H2063" s="77">
        <v>60.46</v>
      </c>
      <c r="I2063" s="77">
        <v>1</v>
      </c>
      <c r="J2063" s="77">
        <v>-9.3183110167315508</v>
      </c>
      <c r="K2063" s="77">
        <v>2.7785894465453E-3</v>
      </c>
      <c r="L2063" s="77">
        <v>-54.377664397195403</v>
      </c>
      <c r="M2063" s="77">
        <v>9.4621772329408493E-2</v>
      </c>
      <c r="N2063" s="77">
        <v>45.059353380463897</v>
      </c>
      <c r="O2063" s="77">
        <v>-9.1843182882863195E-2</v>
      </c>
      <c r="P2063" s="77">
        <v>39.978263358111398</v>
      </c>
      <c r="Q2063" s="77">
        <v>39.978263358111398</v>
      </c>
      <c r="R2063" s="77">
        <v>0</v>
      </c>
      <c r="S2063" s="77">
        <v>5.1144369316176497E-2</v>
      </c>
      <c r="T2063" s="77" t="s">
        <v>133</v>
      </c>
      <c r="U2063" s="105">
        <v>-3.99725675545637</v>
      </c>
      <c r="V2063" s="105">
        <v>-2.7069986782837199</v>
      </c>
      <c r="W2063" s="101">
        <v>-1.2902538514462001</v>
      </c>
    </row>
    <row r="2064" spans="2:23" x14ac:dyDescent="0.25">
      <c r="B2064" s="55" t="s">
        <v>116</v>
      </c>
      <c r="C2064" s="76" t="s">
        <v>117</v>
      </c>
      <c r="D2064" s="55" t="s">
        <v>76</v>
      </c>
      <c r="E2064" s="55" t="s">
        <v>120</v>
      </c>
      <c r="F2064" s="70">
        <v>60.41</v>
      </c>
      <c r="G2064" s="77">
        <v>51450</v>
      </c>
      <c r="H2064" s="77">
        <v>61.14</v>
      </c>
      <c r="I2064" s="77">
        <v>10</v>
      </c>
      <c r="J2064" s="77">
        <v>29.352608990461501</v>
      </c>
      <c r="K2064" s="77">
        <v>0.150224331126801</v>
      </c>
      <c r="L2064" s="77">
        <v>80.984968207319298</v>
      </c>
      <c r="M2064" s="77">
        <v>1.14355140657125</v>
      </c>
      <c r="N2064" s="77">
        <v>-51.6323592168579</v>
      </c>
      <c r="O2064" s="77">
        <v>-0.99332707544444498</v>
      </c>
      <c r="P2064" s="77">
        <v>-35.129328319613798</v>
      </c>
      <c r="Q2064" s="77">
        <v>-35.129328319613798</v>
      </c>
      <c r="R2064" s="77">
        <v>0</v>
      </c>
      <c r="S2064" s="77">
        <v>0.21517239431952401</v>
      </c>
      <c r="T2064" s="77" t="s">
        <v>135</v>
      </c>
      <c r="U2064" s="105">
        <v>-22.677830781829599</v>
      </c>
      <c r="V2064" s="105">
        <v>-15.357747002105199</v>
      </c>
      <c r="W2064" s="101">
        <v>-7.3200598057054798</v>
      </c>
    </row>
    <row r="2065" spans="2:23" x14ac:dyDescent="0.25">
      <c r="B2065" s="55" t="s">
        <v>116</v>
      </c>
      <c r="C2065" s="76" t="s">
        <v>117</v>
      </c>
      <c r="D2065" s="55" t="s">
        <v>76</v>
      </c>
      <c r="E2065" s="55" t="s">
        <v>136</v>
      </c>
      <c r="F2065" s="70">
        <v>61.14</v>
      </c>
      <c r="G2065" s="77">
        <v>54000</v>
      </c>
      <c r="H2065" s="77">
        <v>61.21</v>
      </c>
      <c r="I2065" s="77">
        <v>10</v>
      </c>
      <c r="J2065" s="77">
        <v>6.7202165663480899</v>
      </c>
      <c r="K2065" s="77">
        <v>2.16051710382195E-3</v>
      </c>
      <c r="L2065" s="77">
        <v>57.777142802340897</v>
      </c>
      <c r="M2065" s="77">
        <v>0.15969940334243601</v>
      </c>
      <c r="N2065" s="77">
        <v>-51.056926235992798</v>
      </c>
      <c r="O2065" s="77">
        <v>-0.15753888623861401</v>
      </c>
      <c r="P2065" s="77">
        <v>-35.129328319614601</v>
      </c>
      <c r="Q2065" s="77">
        <v>-35.129328319614501</v>
      </c>
      <c r="R2065" s="77">
        <v>0</v>
      </c>
      <c r="S2065" s="77">
        <v>5.9037894839679299E-2</v>
      </c>
      <c r="T2065" s="77" t="s">
        <v>135</v>
      </c>
      <c r="U2065" s="105">
        <v>-6.0634565291277003</v>
      </c>
      <c r="V2065" s="105">
        <v>-4.1062583202277896</v>
      </c>
      <c r="W2065" s="101">
        <v>-1.9571917988766701</v>
      </c>
    </row>
    <row r="2066" spans="2:23" x14ac:dyDescent="0.25">
      <c r="B2066" s="55" t="s">
        <v>116</v>
      </c>
      <c r="C2066" s="76" t="s">
        <v>117</v>
      </c>
      <c r="D2066" s="55" t="s">
        <v>76</v>
      </c>
      <c r="E2066" s="55" t="s">
        <v>137</v>
      </c>
      <c r="F2066" s="70">
        <v>61.21</v>
      </c>
      <c r="G2066" s="77">
        <v>56100</v>
      </c>
      <c r="H2066" s="77">
        <v>60.69</v>
      </c>
      <c r="I2066" s="77">
        <v>10</v>
      </c>
      <c r="J2066" s="77">
        <v>-22.967936406958</v>
      </c>
      <c r="K2066" s="77">
        <v>9.6431771590755597E-2</v>
      </c>
      <c r="L2066" s="77">
        <v>37.730081036899797</v>
      </c>
      <c r="M2066" s="77">
        <v>0.26022658795132703</v>
      </c>
      <c r="N2066" s="77">
        <v>-60.6980174438578</v>
      </c>
      <c r="O2066" s="77">
        <v>-0.163794816360571</v>
      </c>
      <c r="P2066" s="77">
        <v>-54.673068938914497</v>
      </c>
      <c r="Q2066" s="77">
        <v>-54.673068938914497</v>
      </c>
      <c r="R2066" s="77">
        <v>0</v>
      </c>
      <c r="S2066" s="77">
        <v>0.54641560860403204</v>
      </c>
      <c r="T2066" s="77" t="s">
        <v>135</v>
      </c>
      <c r="U2066" s="105">
        <v>-41.546263127983003</v>
      </c>
      <c r="V2066" s="105">
        <v>-28.1357156308658</v>
      </c>
      <c r="W2066" s="101">
        <v>-13.410503576210001</v>
      </c>
    </row>
    <row r="2067" spans="2:23" x14ac:dyDescent="0.25">
      <c r="B2067" s="55" t="s">
        <v>116</v>
      </c>
      <c r="C2067" s="76" t="s">
        <v>117</v>
      </c>
      <c r="D2067" s="55" t="s">
        <v>76</v>
      </c>
      <c r="E2067" s="55" t="s">
        <v>138</v>
      </c>
      <c r="F2067" s="70">
        <v>60.46</v>
      </c>
      <c r="G2067" s="77">
        <v>56100</v>
      </c>
      <c r="H2067" s="77">
        <v>60.69</v>
      </c>
      <c r="I2067" s="77">
        <v>10</v>
      </c>
      <c r="J2067" s="77">
        <v>26.4190563548825</v>
      </c>
      <c r="K2067" s="77">
        <v>5.0044200823532101E-2</v>
      </c>
      <c r="L2067" s="77">
        <v>-25.154574623681</v>
      </c>
      <c r="M2067" s="77">
        <v>4.5368363176530598E-2</v>
      </c>
      <c r="N2067" s="77">
        <v>51.5736309785635</v>
      </c>
      <c r="O2067" s="77">
        <v>4.6758376470015196E-3</v>
      </c>
      <c r="P2067" s="77">
        <v>51.684732661648603</v>
      </c>
      <c r="Q2067" s="77">
        <v>51.684732661648503</v>
      </c>
      <c r="R2067" s="77">
        <v>0</v>
      </c>
      <c r="S2067" s="77">
        <v>0.191533041024946</v>
      </c>
      <c r="T2067" s="77" t="s">
        <v>135</v>
      </c>
      <c r="U2067" s="105">
        <v>-11.5786962596023</v>
      </c>
      <c r="V2067" s="105">
        <v>-7.8412564887675398</v>
      </c>
      <c r="W2067" s="101">
        <v>-3.7374275303393398</v>
      </c>
    </row>
    <row r="2068" spans="2:23" x14ac:dyDescent="0.25">
      <c r="B2068" s="55" t="s">
        <v>116</v>
      </c>
      <c r="C2068" s="76" t="s">
        <v>139</v>
      </c>
      <c r="D2068" s="55" t="s">
        <v>76</v>
      </c>
      <c r="E2068" s="55" t="s">
        <v>140</v>
      </c>
      <c r="F2068" s="70">
        <v>62.8</v>
      </c>
      <c r="G2068" s="77">
        <v>50000</v>
      </c>
      <c r="H2068" s="77">
        <v>60.64</v>
      </c>
      <c r="I2068" s="77">
        <v>1</v>
      </c>
      <c r="J2068" s="77">
        <v>-185.56729187463901</v>
      </c>
      <c r="K2068" s="77">
        <v>3.2816764482444101</v>
      </c>
      <c r="L2068" s="77">
        <v>-10.2963169847941</v>
      </c>
      <c r="M2068" s="77">
        <v>1.0103147870914601E-2</v>
      </c>
      <c r="N2068" s="77">
        <v>-175.27097488984501</v>
      </c>
      <c r="O2068" s="77">
        <v>3.2715733003734999</v>
      </c>
      <c r="P2068" s="77">
        <v>-112.273678074553</v>
      </c>
      <c r="Q2068" s="77">
        <v>-112.273678074553</v>
      </c>
      <c r="R2068" s="77">
        <v>0</v>
      </c>
      <c r="S2068" s="77">
        <v>1.20129259853342</v>
      </c>
      <c r="T2068" s="77" t="s">
        <v>141</v>
      </c>
      <c r="U2068" s="105">
        <v>-4935.0906942789697</v>
      </c>
      <c r="V2068" s="105">
        <v>-3342.1130550064499</v>
      </c>
      <c r="W2068" s="101">
        <v>-1592.9724221086999</v>
      </c>
    </row>
    <row r="2069" spans="2:23" x14ac:dyDescent="0.25">
      <c r="B2069" s="55" t="s">
        <v>116</v>
      </c>
      <c r="C2069" s="76" t="s">
        <v>139</v>
      </c>
      <c r="D2069" s="55" t="s">
        <v>76</v>
      </c>
      <c r="E2069" s="55" t="s">
        <v>142</v>
      </c>
      <c r="F2069" s="70">
        <v>59.86</v>
      </c>
      <c r="G2069" s="77">
        <v>56050</v>
      </c>
      <c r="H2069" s="77">
        <v>60.46</v>
      </c>
      <c r="I2069" s="77">
        <v>1</v>
      </c>
      <c r="J2069" s="77">
        <v>91.802411026604403</v>
      </c>
      <c r="K2069" s="77">
        <v>0.48206344874102303</v>
      </c>
      <c r="L2069" s="77">
        <v>31.8725583653728</v>
      </c>
      <c r="M2069" s="77">
        <v>5.8107190670334097E-2</v>
      </c>
      <c r="N2069" s="77">
        <v>59.9298526612316</v>
      </c>
      <c r="O2069" s="77">
        <v>0.42395625807068898</v>
      </c>
      <c r="P2069" s="77">
        <v>65.065479970198098</v>
      </c>
      <c r="Q2069" s="77">
        <v>65.065479970197998</v>
      </c>
      <c r="R2069" s="77">
        <v>0</v>
      </c>
      <c r="S2069" s="77">
        <v>0.24215715431062801</v>
      </c>
      <c r="T2069" s="77" t="s">
        <v>141</v>
      </c>
      <c r="U2069" s="105">
        <v>-10.7403128638508</v>
      </c>
      <c r="V2069" s="105">
        <v>-7.2734914231144003</v>
      </c>
      <c r="W2069" s="101">
        <v>-3.4668100865436098</v>
      </c>
    </row>
    <row r="2070" spans="2:23" x14ac:dyDescent="0.25">
      <c r="B2070" s="55" t="s">
        <v>116</v>
      </c>
      <c r="C2070" s="76" t="s">
        <v>139</v>
      </c>
      <c r="D2070" s="55" t="s">
        <v>76</v>
      </c>
      <c r="E2070" s="55" t="s">
        <v>153</v>
      </c>
      <c r="F2070" s="70">
        <v>58.44</v>
      </c>
      <c r="G2070" s="77">
        <v>58350</v>
      </c>
      <c r="H2070" s="77">
        <v>59.08</v>
      </c>
      <c r="I2070" s="77">
        <v>1</v>
      </c>
      <c r="J2070" s="77">
        <v>73.384582707644498</v>
      </c>
      <c r="K2070" s="77">
        <v>0.38343314491726799</v>
      </c>
      <c r="L2070" s="77">
        <v>22.505054134020501</v>
      </c>
      <c r="M2070" s="77">
        <v>3.6061195264153703E-2</v>
      </c>
      <c r="N2070" s="77">
        <v>50.879528573624</v>
      </c>
      <c r="O2070" s="77">
        <v>0.34737194965311502</v>
      </c>
      <c r="P2070" s="77">
        <v>89.954256671608803</v>
      </c>
      <c r="Q2070" s="77">
        <v>89.954256671608704</v>
      </c>
      <c r="R2070" s="77">
        <v>0</v>
      </c>
      <c r="S2070" s="77">
        <v>0.576133902485927</v>
      </c>
      <c r="T2070" s="77" t="s">
        <v>141</v>
      </c>
      <c r="U2070" s="105">
        <v>-12.3223812519839</v>
      </c>
      <c r="V2070" s="105">
        <v>-8.3448904594121895</v>
      </c>
      <c r="W2070" s="101">
        <v>-3.9774777658848599</v>
      </c>
    </row>
    <row r="2071" spans="2:23" x14ac:dyDescent="0.25">
      <c r="B2071" s="55" t="s">
        <v>116</v>
      </c>
      <c r="C2071" s="76" t="s">
        <v>139</v>
      </c>
      <c r="D2071" s="55" t="s">
        <v>76</v>
      </c>
      <c r="E2071" s="55" t="s">
        <v>154</v>
      </c>
      <c r="F2071" s="70">
        <v>60.64</v>
      </c>
      <c r="G2071" s="77">
        <v>50050</v>
      </c>
      <c r="H2071" s="77">
        <v>60.41</v>
      </c>
      <c r="I2071" s="77">
        <v>1</v>
      </c>
      <c r="J2071" s="77">
        <v>-25.8510541760505</v>
      </c>
      <c r="K2071" s="77">
        <v>3.8693238416558501E-2</v>
      </c>
      <c r="L2071" s="77">
        <v>80.217106235940307</v>
      </c>
      <c r="M2071" s="77">
        <v>0.372574001293065</v>
      </c>
      <c r="N2071" s="77">
        <v>-106.068160411991</v>
      </c>
      <c r="O2071" s="77">
        <v>-0.33388076287650698</v>
      </c>
      <c r="P2071" s="77">
        <v>-67.174475339930794</v>
      </c>
      <c r="Q2071" s="77">
        <v>-67.174475339930794</v>
      </c>
      <c r="R2071" s="77">
        <v>0</v>
      </c>
      <c r="S2071" s="77">
        <v>0.26126854694358898</v>
      </c>
      <c r="T2071" s="77" t="s">
        <v>155</v>
      </c>
      <c r="U2071" s="105">
        <v>-44.603810067858902</v>
      </c>
      <c r="V2071" s="105">
        <v>-30.206329562216698</v>
      </c>
      <c r="W2071" s="101">
        <v>-14.3974333524289</v>
      </c>
    </row>
    <row r="2072" spans="2:23" x14ac:dyDescent="0.25">
      <c r="B2072" s="55" t="s">
        <v>116</v>
      </c>
      <c r="C2072" s="76" t="s">
        <v>139</v>
      </c>
      <c r="D2072" s="55" t="s">
        <v>76</v>
      </c>
      <c r="E2072" s="55" t="s">
        <v>154</v>
      </c>
      <c r="F2072" s="70">
        <v>60.64</v>
      </c>
      <c r="G2072" s="77">
        <v>51150</v>
      </c>
      <c r="H2072" s="77">
        <v>59.67</v>
      </c>
      <c r="I2072" s="77">
        <v>1</v>
      </c>
      <c r="J2072" s="77">
        <v>-239.34694433778901</v>
      </c>
      <c r="K2072" s="77">
        <v>2.0050435917342901</v>
      </c>
      <c r="L2072" s="77">
        <v>-168.16766817617099</v>
      </c>
      <c r="M2072" s="77">
        <v>0.98981276169337795</v>
      </c>
      <c r="N2072" s="77">
        <v>-71.179276161618304</v>
      </c>
      <c r="O2072" s="77">
        <v>1.0152308300409101</v>
      </c>
      <c r="P2072" s="77">
        <v>-45.099202734620697</v>
      </c>
      <c r="Q2072" s="77">
        <v>-45.099202734620597</v>
      </c>
      <c r="R2072" s="77">
        <v>0</v>
      </c>
      <c r="S2072" s="77">
        <v>7.1187833055444599E-2</v>
      </c>
      <c r="T2072" s="77" t="s">
        <v>155</v>
      </c>
      <c r="U2072" s="105">
        <v>-7.9726872956585702</v>
      </c>
      <c r="V2072" s="105">
        <v>-5.3992163356174299</v>
      </c>
      <c r="W2072" s="101">
        <v>-2.5734625316619599</v>
      </c>
    </row>
    <row r="2073" spans="2:23" x14ac:dyDescent="0.25">
      <c r="B2073" s="55" t="s">
        <v>116</v>
      </c>
      <c r="C2073" s="76" t="s">
        <v>139</v>
      </c>
      <c r="D2073" s="55" t="s">
        <v>76</v>
      </c>
      <c r="E2073" s="55" t="s">
        <v>154</v>
      </c>
      <c r="F2073" s="70">
        <v>60.64</v>
      </c>
      <c r="G2073" s="77">
        <v>51200</v>
      </c>
      <c r="H2073" s="77">
        <v>60.64</v>
      </c>
      <c r="I2073" s="77">
        <v>1</v>
      </c>
      <c r="J2073" s="77">
        <v>3.2857459999999999E-12</v>
      </c>
      <c r="K2073" s="77">
        <v>0</v>
      </c>
      <c r="L2073" s="77">
        <v>-9.2516900000000001E-13</v>
      </c>
      <c r="M2073" s="77">
        <v>0</v>
      </c>
      <c r="N2073" s="77">
        <v>4.2109149999999999E-12</v>
      </c>
      <c r="O2073" s="77">
        <v>0</v>
      </c>
      <c r="P2073" s="77">
        <v>2.6801959999999999E-12</v>
      </c>
      <c r="Q2073" s="77">
        <v>2.680194E-12</v>
      </c>
      <c r="R2073" s="77">
        <v>0</v>
      </c>
      <c r="S2073" s="77">
        <v>0</v>
      </c>
      <c r="T2073" s="77" t="s">
        <v>156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116</v>
      </c>
      <c r="C2074" s="76" t="s">
        <v>139</v>
      </c>
      <c r="D2074" s="55" t="s">
        <v>76</v>
      </c>
      <c r="E2074" s="55" t="s">
        <v>120</v>
      </c>
      <c r="F2074" s="70">
        <v>60.41</v>
      </c>
      <c r="G2074" s="77">
        <v>50054</v>
      </c>
      <c r="H2074" s="77">
        <v>60.41</v>
      </c>
      <c r="I2074" s="77">
        <v>1</v>
      </c>
      <c r="J2074" s="77">
        <v>77.466600541880396</v>
      </c>
      <c r="K2074" s="77">
        <v>0</v>
      </c>
      <c r="L2074" s="77">
        <v>77.466600056557994</v>
      </c>
      <c r="M2074" s="77">
        <v>0</v>
      </c>
      <c r="N2074" s="77">
        <v>4.8532236007800003E-7</v>
      </c>
      <c r="O2074" s="77">
        <v>0</v>
      </c>
      <c r="P2074" s="77">
        <v>-4.2724450000000004E-12</v>
      </c>
      <c r="Q2074" s="77">
        <v>-4.2724450000000004E-12</v>
      </c>
      <c r="R2074" s="77">
        <v>0</v>
      </c>
      <c r="S2074" s="77">
        <v>0</v>
      </c>
      <c r="T2074" s="77" t="s">
        <v>156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116</v>
      </c>
      <c r="C2075" s="76" t="s">
        <v>139</v>
      </c>
      <c r="D2075" s="55" t="s">
        <v>76</v>
      </c>
      <c r="E2075" s="55" t="s">
        <v>120</v>
      </c>
      <c r="F2075" s="70">
        <v>60.41</v>
      </c>
      <c r="G2075" s="77">
        <v>50100</v>
      </c>
      <c r="H2075" s="77">
        <v>60.07</v>
      </c>
      <c r="I2075" s="77">
        <v>1</v>
      </c>
      <c r="J2075" s="77">
        <v>-325.83524120826701</v>
      </c>
      <c r="K2075" s="77">
        <v>0.84616377717359803</v>
      </c>
      <c r="L2075" s="77">
        <v>-228.198924699473</v>
      </c>
      <c r="M2075" s="77">
        <v>0.41503575139494597</v>
      </c>
      <c r="N2075" s="77">
        <v>-97.636316508793897</v>
      </c>
      <c r="O2075" s="77">
        <v>0.431128025778652</v>
      </c>
      <c r="P2075" s="77">
        <v>-60.8456245552346</v>
      </c>
      <c r="Q2075" s="77">
        <v>-60.845624555234501</v>
      </c>
      <c r="R2075" s="77">
        <v>0</v>
      </c>
      <c r="S2075" s="77">
        <v>2.9506454519307002E-2</v>
      </c>
      <c r="T2075" s="77" t="s">
        <v>155</v>
      </c>
      <c r="U2075" s="105">
        <v>-7.2251953400835598</v>
      </c>
      <c r="V2075" s="105">
        <v>-4.8930042357799097</v>
      </c>
      <c r="W2075" s="101">
        <v>-2.3321834661405401</v>
      </c>
    </row>
    <row r="2076" spans="2:23" x14ac:dyDescent="0.25">
      <c r="B2076" s="55" t="s">
        <v>116</v>
      </c>
      <c r="C2076" s="76" t="s">
        <v>139</v>
      </c>
      <c r="D2076" s="55" t="s">
        <v>76</v>
      </c>
      <c r="E2076" s="55" t="s">
        <v>120</v>
      </c>
      <c r="F2076" s="70">
        <v>60.41</v>
      </c>
      <c r="G2076" s="77">
        <v>50900</v>
      </c>
      <c r="H2076" s="77">
        <v>60.91</v>
      </c>
      <c r="I2076" s="77">
        <v>1</v>
      </c>
      <c r="J2076" s="77">
        <v>54.071536992550897</v>
      </c>
      <c r="K2076" s="77">
        <v>0.20612304344794499</v>
      </c>
      <c r="L2076" s="77">
        <v>139.516052302932</v>
      </c>
      <c r="M2076" s="77">
        <v>1.3722633839387</v>
      </c>
      <c r="N2076" s="77">
        <v>-85.444515310380694</v>
      </c>
      <c r="O2076" s="77">
        <v>-1.16614034049076</v>
      </c>
      <c r="P2076" s="77">
        <v>-53.9238443904622</v>
      </c>
      <c r="Q2076" s="77">
        <v>-53.9238443904622</v>
      </c>
      <c r="R2076" s="77">
        <v>0</v>
      </c>
      <c r="S2076" s="77">
        <v>0.20499856006619799</v>
      </c>
      <c r="T2076" s="77" t="s">
        <v>155</v>
      </c>
      <c r="U2076" s="105">
        <v>-28.015815398978901</v>
      </c>
      <c r="V2076" s="105">
        <v>-18.972705506733998</v>
      </c>
      <c r="W2076" s="101">
        <v>-9.0430802751401593</v>
      </c>
    </row>
    <row r="2077" spans="2:23" x14ac:dyDescent="0.25">
      <c r="B2077" s="55" t="s">
        <v>116</v>
      </c>
      <c r="C2077" s="76" t="s">
        <v>139</v>
      </c>
      <c r="D2077" s="55" t="s">
        <v>76</v>
      </c>
      <c r="E2077" s="55" t="s">
        <v>157</v>
      </c>
      <c r="F2077" s="70">
        <v>60.41</v>
      </c>
      <c r="G2077" s="77">
        <v>50454</v>
      </c>
      <c r="H2077" s="77">
        <v>60.41</v>
      </c>
      <c r="I2077" s="77">
        <v>1</v>
      </c>
      <c r="J2077" s="77">
        <v>-3.3467089999999998E-12</v>
      </c>
      <c r="K2077" s="77">
        <v>0</v>
      </c>
      <c r="L2077" s="77">
        <v>1.4666050000000001E-12</v>
      </c>
      <c r="M2077" s="77">
        <v>0</v>
      </c>
      <c r="N2077" s="77">
        <v>-4.8133140000000001E-12</v>
      </c>
      <c r="O2077" s="77">
        <v>0</v>
      </c>
      <c r="P2077" s="77">
        <v>-3.0286440000000002E-12</v>
      </c>
      <c r="Q2077" s="77">
        <v>-3.0286440000000002E-12</v>
      </c>
      <c r="R2077" s="77">
        <v>0</v>
      </c>
      <c r="S2077" s="77">
        <v>0</v>
      </c>
      <c r="T2077" s="77" t="s">
        <v>156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116</v>
      </c>
      <c r="C2078" s="76" t="s">
        <v>139</v>
      </c>
      <c r="D2078" s="55" t="s">
        <v>76</v>
      </c>
      <c r="E2078" s="55" t="s">
        <v>157</v>
      </c>
      <c r="F2078" s="70">
        <v>60.41</v>
      </c>
      <c r="G2078" s="77">
        <v>50604</v>
      </c>
      <c r="H2078" s="77">
        <v>60.41</v>
      </c>
      <c r="I2078" s="77">
        <v>1</v>
      </c>
      <c r="J2078" s="77">
        <v>-1.6567830000000001E-12</v>
      </c>
      <c r="K2078" s="77">
        <v>0</v>
      </c>
      <c r="L2078" s="77">
        <v>1.902239E-12</v>
      </c>
      <c r="M2078" s="77">
        <v>0</v>
      </c>
      <c r="N2078" s="77">
        <v>-3.5590219999999999E-12</v>
      </c>
      <c r="O2078" s="77">
        <v>0</v>
      </c>
      <c r="P2078" s="77">
        <v>-2.4131299999999998E-12</v>
      </c>
      <c r="Q2078" s="77">
        <v>-2.413131E-12</v>
      </c>
      <c r="R2078" s="77">
        <v>0</v>
      </c>
      <c r="S2078" s="77">
        <v>0</v>
      </c>
      <c r="T2078" s="77" t="s">
        <v>156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116</v>
      </c>
      <c r="C2079" s="76" t="s">
        <v>139</v>
      </c>
      <c r="D2079" s="55" t="s">
        <v>76</v>
      </c>
      <c r="E2079" s="55" t="s">
        <v>158</v>
      </c>
      <c r="F2079" s="70">
        <v>60.07</v>
      </c>
      <c r="G2079" s="77">
        <v>50103</v>
      </c>
      <c r="H2079" s="77">
        <v>60.05</v>
      </c>
      <c r="I2079" s="77">
        <v>1</v>
      </c>
      <c r="J2079" s="77">
        <v>-29.790680578754799</v>
      </c>
      <c r="K2079" s="77">
        <v>4.4374232467270002E-3</v>
      </c>
      <c r="L2079" s="77">
        <v>-29.7906812142324</v>
      </c>
      <c r="M2079" s="77">
        <v>4.4374234360401096E-3</v>
      </c>
      <c r="N2079" s="77">
        <v>6.3547759832100002E-7</v>
      </c>
      <c r="O2079" s="77">
        <v>-1.89313103E-10</v>
      </c>
      <c r="P2079" s="77">
        <v>-1.038954E-12</v>
      </c>
      <c r="Q2079" s="77">
        <v>-1.038956E-12</v>
      </c>
      <c r="R2079" s="77">
        <v>0</v>
      </c>
      <c r="S2079" s="77">
        <v>0</v>
      </c>
      <c r="T2079" s="77" t="s">
        <v>156</v>
      </c>
      <c r="U2079" s="105">
        <v>1.339406995E-9</v>
      </c>
      <c r="V2079" s="105">
        <v>0</v>
      </c>
      <c r="W2079" s="101">
        <v>1.3394113816900001E-9</v>
      </c>
    </row>
    <row r="2080" spans="2:23" x14ac:dyDescent="0.25">
      <c r="B2080" s="55" t="s">
        <v>116</v>
      </c>
      <c r="C2080" s="76" t="s">
        <v>139</v>
      </c>
      <c r="D2080" s="55" t="s">
        <v>76</v>
      </c>
      <c r="E2080" s="55" t="s">
        <v>158</v>
      </c>
      <c r="F2080" s="70">
        <v>60.07</v>
      </c>
      <c r="G2080" s="77">
        <v>50200</v>
      </c>
      <c r="H2080" s="77">
        <v>59.82</v>
      </c>
      <c r="I2080" s="77">
        <v>1</v>
      </c>
      <c r="J2080" s="77">
        <v>-106.96883710228001</v>
      </c>
      <c r="K2080" s="77">
        <v>0.189942713042835</v>
      </c>
      <c r="L2080" s="77">
        <v>-9.0226562331125599</v>
      </c>
      <c r="M2080" s="77">
        <v>1.3513782033153501E-3</v>
      </c>
      <c r="N2080" s="77">
        <v>-97.946180869167705</v>
      </c>
      <c r="O2080" s="77">
        <v>0.18859133483952001</v>
      </c>
      <c r="P2080" s="77">
        <v>-60.845624555229698</v>
      </c>
      <c r="Q2080" s="77">
        <v>-60.845624555229598</v>
      </c>
      <c r="R2080" s="77">
        <v>0</v>
      </c>
      <c r="S2080" s="77">
        <v>6.1456354456764999E-2</v>
      </c>
      <c r="T2080" s="77" t="s">
        <v>155</v>
      </c>
      <c r="U2080" s="105">
        <v>-13.1814376503369</v>
      </c>
      <c r="V2080" s="105">
        <v>-8.92665557413447</v>
      </c>
      <c r="W2080" s="101">
        <v>-4.25476814135832</v>
      </c>
    </row>
    <row r="2081" spans="2:23" x14ac:dyDescent="0.25">
      <c r="B2081" s="55" t="s">
        <v>116</v>
      </c>
      <c r="C2081" s="76" t="s">
        <v>139</v>
      </c>
      <c r="D2081" s="55" t="s">
        <v>76</v>
      </c>
      <c r="E2081" s="55" t="s">
        <v>159</v>
      </c>
      <c r="F2081" s="70">
        <v>59.81</v>
      </c>
      <c r="G2081" s="77">
        <v>50800</v>
      </c>
      <c r="H2081" s="77">
        <v>60.21</v>
      </c>
      <c r="I2081" s="77">
        <v>1</v>
      </c>
      <c r="J2081" s="77">
        <v>46.240643225884199</v>
      </c>
      <c r="K2081" s="77">
        <v>0.108534884082493</v>
      </c>
      <c r="L2081" s="77">
        <v>127.71740066187699</v>
      </c>
      <c r="M2081" s="77">
        <v>0.82798363975950795</v>
      </c>
      <c r="N2081" s="77">
        <v>-81.476757435992695</v>
      </c>
      <c r="O2081" s="77">
        <v>-0.71944875567701605</v>
      </c>
      <c r="P2081" s="77">
        <v>-50.795014182764199</v>
      </c>
      <c r="Q2081" s="77">
        <v>-50.795014182764099</v>
      </c>
      <c r="R2081" s="77">
        <v>0</v>
      </c>
      <c r="S2081" s="77">
        <v>0.130967574725389</v>
      </c>
      <c r="T2081" s="77" t="s">
        <v>155</v>
      </c>
      <c r="U2081" s="105">
        <v>-10.583416853780699</v>
      </c>
      <c r="V2081" s="105">
        <v>-7.1672392312059996</v>
      </c>
      <c r="W2081" s="101">
        <v>-3.4161664342455098</v>
      </c>
    </row>
    <row r="2082" spans="2:23" x14ac:dyDescent="0.25">
      <c r="B2082" s="55" t="s">
        <v>116</v>
      </c>
      <c r="C2082" s="76" t="s">
        <v>139</v>
      </c>
      <c r="D2082" s="55" t="s">
        <v>76</v>
      </c>
      <c r="E2082" s="55" t="s">
        <v>160</v>
      </c>
      <c r="F2082" s="70">
        <v>59.82</v>
      </c>
      <c r="G2082" s="77">
        <v>50150</v>
      </c>
      <c r="H2082" s="77">
        <v>59.81</v>
      </c>
      <c r="I2082" s="77">
        <v>1</v>
      </c>
      <c r="J2082" s="77">
        <v>-32.132392663318399</v>
      </c>
      <c r="K2082" s="77">
        <v>5.3896012361677398E-3</v>
      </c>
      <c r="L2082" s="77">
        <v>49.707841646202098</v>
      </c>
      <c r="M2082" s="77">
        <v>1.28979389002668E-2</v>
      </c>
      <c r="N2082" s="77">
        <v>-81.840234309520497</v>
      </c>
      <c r="O2082" s="77">
        <v>-7.50833766409904E-3</v>
      </c>
      <c r="P2082" s="77">
        <v>-50.7950141827666</v>
      </c>
      <c r="Q2082" s="77">
        <v>-50.795014182766501</v>
      </c>
      <c r="R2082" s="77">
        <v>0</v>
      </c>
      <c r="S2082" s="77">
        <v>1.3468296691619299E-2</v>
      </c>
      <c r="T2082" s="77" t="s">
        <v>155</v>
      </c>
      <c r="U2082" s="105">
        <v>-1.26751356047312</v>
      </c>
      <c r="V2082" s="105">
        <v>-0.85837806846503395</v>
      </c>
      <c r="W2082" s="101">
        <v>-0.40913415204773701</v>
      </c>
    </row>
    <row r="2083" spans="2:23" x14ac:dyDescent="0.25">
      <c r="B2083" s="55" t="s">
        <v>116</v>
      </c>
      <c r="C2083" s="76" t="s">
        <v>139</v>
      </c>
      <c r="D2083" s="55" t="s">
        <v>76</v>
      </c>
      <c r="E2083" s="55" t="s">
        <v>160</v>
      </c>
      <c r="F2083" s="70">
        <v>59.82</v>
      </c>
      <c r="G2083" s="77">
        <v>50250</v>
      </c>
      <c r="H2083" s="77">
        <v>59.31</v>
      </c>
      <c r="I2083" s="77">
        <v>1</v>
      </c>
      <c r="J2083" s="77">
        <v>-75.157990406694097</v>
      </c>
      <c r="K2083" s="77">
        <v>0.27887748027979298</v>
      </c>
      <c r="L2083" s="77">
        <v>-146.72457260511899</v>
      </c>
      <c r="M2083" s="77">
        <v>1.0628423071778601</v>
      </c>
      <c r="N2083" s="77">
        <v>71.566582198424896</v>
      </c>
      <c r="O2083" s="77">
        <v>-0.78396482689807101</v>
      </c>
      <c r="P2083" s="77">
        <v>45.099202734624001</v>
      </c>
      <c r="Q2083" s="77">
        <v>45.099202734623901</v>
      </c>
      <c r="R2083" s="77">
        <v>0</v>
      </c>
      <c r="S2083" s="77">
        <v>0.100415523369938</v>
      </c>
      <c r="T2083" s="77" t="s">
        <v>155</v>
      </c>
      <c r="U2083" s="105">
        <v>-10.197907992987</v>
      </c>
      <c r="V2083" s="105">
        <v>-6.9061671909346902</v>
      </c>
      <c r="W2083" s="101">
        <v>-3.2917300212663401</v>
      </c>
    </row>
    <row r="2084" spans="2:23" x14ac:dyDescent="0.25">
      <c r="B2084" s="55" t="s">
        <v>116</v>
      </c>
      <c r="C2084" s="76" t="s">
        <v>139</v>
      </c>
      <c r="D2084" s="55" t="s">
        <v>76</v>
      </c>
      <c r="E2084" s="55" t="s">
        <v>160</v>
      </c>
      <c r="F2084" s="70">
        <v>59.82</v>
      </c>
      <c r="G2084" s="77">
        <v>50900</v>
      </c>
      <c r="H2084" s="77">
        <v>60.91</v>
      </c>
      <c r="I2084" s="77">
        <v>1</v>
      </c>
      <c r="J2084" s="77">
        <v>105.786279599705</v>
      </c>
      <c r="K2084" s="77">
        <v>1.0687153788727299</v>
      </c>
      <c r="L2084" s="77">
        <v>142.480167700762</v>
      </c>
      <c r="M2084" s="77">
        <v>1.93870712695756</v>
      </c>
      <c r="N2084" s="77">
        <v>-36.693888101057503</v>
      </c>
      <c r="O2084" s="77">
        <v>-0.86999174808483404</v>
      </c>
      <c r="P2084" s="77">
        <v>-23.433618807917298</v>
      </c>
      <c r="Q2084" s="77">
        <v>-23.433618807917298</v>
      </c>
      <c r="R2084" s="77">
        <v>0</v>
      </c>
      <c r="S2084" s="77">
        <v>5.2442343836521202E-2</v>
      </c>
      <c r="T2084" s="77" t="s">
        <v>156</v>
      </c>
      <c r="U2084" s="105">
        <v>-12.5207138429884</v>
      </c>
      <c r="V2084" s="105">
        <v>-8.47920408862222</v>
      </c>
      <c r="W2084" s="101">
        <v>-4.0414965180106703</v>
      </c>
    </row>
    <row r="2085" spans="2:23" x14ac:dyDescent="0.25">
      <c r="B2085" s="55" t="s">
        <v>116</v>
      </c>
      <c r="C2085" s="76" t="s">
        <v>139</v>
      </c>
      <c r="D2085" s="55" t="s">
        <v>76</v>
      </c>
      <c r="E2085" s="55" t="s">
        <v>160</v>
      </c>
      <c r="F2085" s="70">
        <v>59.82</v>
      </c>
      <c r="G2085" s="77">
        <v>53050</v>
      </c>
      <c r="H2085" s="77">
        <v>61.56</v>
      </c>
      <c r="I2085" s="77">
        <v>1</v>
      </c>
      <c r="J2085" s="77">
        <v>81.253967525249095</v>
      </c>
      <c r="K2085" s="77">
        <v>1.3250629927858599</v>
      </c>
      <c r="L2085" s="77">
        <v>130.45100458037999</v>
      </c>
      <c r="M2085" s="77">
        <v>3.4154051444232998</v>
      </c>
      <c r="N2085" s="77">
        <v>-49.197037055131098</v>
      </c>
      <c r="O2085" s="77">
        <v>-2.0903421516374299</v>
      </c>
      <c r="P2085" s="77">
        <v>-31.716194299171899</v>
      </c>
      <c r="Q2085" s="77">
        <v>-31.7161942991718</v>
      </c>
      <c r="R2085" s="77">
        <v>0</v>
      </c>
      <c r="S2085" s="77">
        <v>0.20188753805113999</v>
      </c>
      <c r="T2085" s="77" t="s">
        <v>155</v>
      </c>
      <c r="U2085" s="105">
        <v>-41.2600207069476</v>
      </c>
      <c r="V2085" s="105">
        <v>-27.941868224302802</v>
      </c>
      <c r="W2085" s="101">
        <v>-13.3181088643406</v>
      </c>
    </row>
    <row r="2086" spans="2:23" x14ac:dyDescent="0.25">
      <c r="B2086" s="55" t="s">
        <v>116</v>
      </c>
      <c r="C2086" s="76" t="s">
        <v>139</v>
      </c>
      <c r="D2086" s="55" t="s">
        <v>76</v>
      </c>
      <c r="E2086" s="55" t="s">
        <v>161</v>
      </c>
      <c r="F2086" s="70">
        <v>59.31</v>
      </c>
      <c r="G2086" s="77">
        <v>50300</v>
      </c>
      <c r="H2086" s="77">
        <v>59.35</v>
      </c>
      <c r="I2086" s="77">
        <v>1</v>
      </c>
      <c r="J2086" s="77">
        <v>29.295803082291499</v>
      </c>
      <c r="K2086" s="77">
        <v>1.1929592687485901E-2</v>
      </c>
      <c r="L2086" s="77">
        <v>-42.669447807533103</v>
      </c>
      <c r="M2086" s="77">
        <v>2.53074766891771E-2</v>
      </c>
      <c r="N2086" s="77">
        <v>71.965250889824503</v>
      </c>
      <c r="O2086" s="77">
        <v>-1.33778840016911E-2</v>
      </c>
      <c r="P2086" s="77">
        <v>45.099202734624498</v>
      </c>
      <c r="Q2086" s="77">
        <v>45.099202734624498</v>
      </c>
      <c r="R2086" s="77">
        <v>0</v>
      </c>
      <c r="S2086" s="77">
        <v>2.82717394134528E-2</v>
      </c>
      <c r="T2086" s="77" t="s">
        <v>155</v>
      </c>
      <c r="U2086" s="105">
        <v>-3.6723198934132499</v>
      </c>
      <c r="V2086" s="105">
        <v>-2.4869468502704999</v>
      </c>
      <c r="W2086" s="101">
        <v>-1.18536916092545</v>
      </c>
    </row>
    <row r="2087" spans="2:23" x14ac:dyDescent="0.25">
      <c r="B2087" s="55" t="s">
        <v>116</v>
      </c>
      <c r="C2087" s="76" t="s">
        <v>139</v>
      </c>
      <c r="D2087" s="55" t="s">
        <v>76</v>
      </c>
      <c r="E2087" s="55" t="s">
        <v>162</v>
      </c>
      <c r="F2087" s="70">
        <v>59.35</v>
      </c>
      <c r="G2087" s="77">
        <v>51150</v>
      </c>
      <c r="H2087" s="77">
        <v>59.67</v>
      </c>
      <c r="I2087" s="77">
        <v>1</v>
      </c>
      <c r="J2087" s="77">
        <v>105.291302975588</v>
      </c>
      <c r="K2087" s="77">
        <v>0.31706699259369597</v>
      </c>
      <c r="L2087" s="77">
        <v>33.4618865854845</v>
      </c>
      <c r="M2087" s="77">
        <v>3.2023358620391199E-2</v>
      </c>
      <c r="N2087" s="77">
        <v>71.829416390103404</v>
      </c>
      <c r="O2087" s="77">
        <v>0.28504363397330401</v>
      </c>
      <c r="P2087" s="77">
        <v>45.099202734623802</v>
      </c>
      <c r="Q2087" s="77">
        <v>45.099202734623802</v>
      </c>
      <c r="R2087" s="77">
        <v>0</v>
      </c>
      <c r="S2087" s="77">
        <v>5.8170629296742798E-2</v>
      </c>
      <c r="T2087" s="77" t="s">
        <v>155</v>
      </c>
      <c r="U2087" s="105">
        <v>-6.0224665870817402</v>
      </c>
      <c r="V2087" s="105">
        <v>-4.0784993530836697</v>
      </c>
      <c r="W2087" s="101">
        <v>-1.9439608673076301</v>
      </c>
    </row>
    <row r="2088" spans="2:23" x14ac:dyDescent="0.25">
      <c r="B2088" s="55" t="s">
        <v>116</v>
      </c>
      <c r="C2088" s="76" t="s">
        <v>139</v>
      </c>
      <c r="D2088" s="55" t="s">
        <v>76</v>
      </c>
      <c r="E2088" s="55" t="s">
        <v>163</v>
      </c>
      <c r="F2088" s="70">
        <v>61.01</v>
      </c>
      <c r="G2088" s="77">
        <v>50354</v>
      </c>
      <c r="H2088" s="77">
        <v>61.01</v>
      </c>
      <c r="I2088" s="77">
        <v>1</v>
      </c>
      <c r="J2088" s="77">
        <v>-3.8965099999999998E-13</v>
      </c>
      <c r="K2088" s="77">
        <v>0</v>
      </c>
      <c r="L2088" s="77">
        <v>-5.6552499999999996E-13</v>
      </c>
      <c r="M2088" s="77">
        <v>0</v>
      </c>
      <c r="N2088" s="77">
        <v>1.75874E-13</v>
      </c>
      <c r="O2088" s="77">
        <v>0</v>
      </c>
      <c r="P2088" s="77">
        <v>-9.2041000000000001E-14</v>
      </c>
      <c r="Q2088" s="77">
        <v>-9.2041999999999998E-14</v>
      </c>
      <c r="R2088" s="77">
        <v>0</v>
      </c>
      <c r="S2088" s="77">
        <v>0</v>
      </c>
      <c r="T2088" s="77" t="s">
        <v>156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116</v>
      </c>
      <c r="C2089" s="76" t="s">
        <v>139</v>
      </c>
      <c r="D2089" s="55" t="s">
        <v>76</v>
      </c>
      <c r="E2089" s="55" t="s">
        <v>163</v>
      </c>
      <c r="F2089" s="70">
        <v>61.01</v>
      </c>
      <c r="G2089" s="77">
        <v>50900</v>
      </c>
      <c r="H2089" s="77">
        <v>60.91</v>
      </c>
      <c r="I2089" s="77">
        <v>1</v>
      </c>
      <c r="J2089" s="77">
        <v>-94.431366320878595</v>
      </c>
      <c r="K2089" s="77">
        <v>7.0446535267300894E-2</v>
      </c>
      <c r="L2089" s="77">
        <v>-167.606562260776</v>
      </c>
      <c r="M2089" s="77">
        <v>0.221926481731717</v>
      </c>
      <c r="N2089" s="77">
        <v>73.175195939897904</v>
      </c>
      <c r="O2089" s="77">
        <v>-0.15147994646441601</v>
      </c>
      <c r="P2089" s="77">
        <v>46.721336714398902</v>
      </c>
      <c r="Q2089" s="77">
        <v>46.721336714398802</v>
      </c>
      <c r="R2089" s="77">
        <v>0</v>
      </c>
      <c r="S2089" s="77">
        <v>1.7244778104603901E-2</v>
      </c>
      <c r="T2089" s="77" t="s">
        <v>155</v>
      </c>
      <c r="U2089" s="105">
        <v>-1.9166979424808901</v>
      </c>
      <c r="V2089" s="105">
        <v>-1.2980148923089401</v>
      </c>
      <c r="W2089" s="101">
        <v>-0.61868102392202495</v>
      </c>
    </row>
    <row r="2090" spans="2:23" x14ac:dyDescent="0.25">
      <c r="B2090" s="55" t="s">
        <v>116</v>
      </c>
      <c r="C2090" s="76" t="s">
        <v>139</v>
      </c>
      <c r="D2090" s="55" t="s">
        <v>76</v>
      </c>
      <c r="E2090" s="55" t="s">
        <v>163</v>
      </c>
      <c r="F2090" s="70">
        <v>61.01</v>
      </c>
      <c r="G2090" s="77">
        <v>53200</v>
      </c>
      <c r="H2090" s="77">
        <v>61.2</v>
      </c>
      <c r="I2090" s="77">
        <v>1</v>
      </c>
      <c r="J2090" s="77">
        <v>30.760991391277098</v>
      </c>
      <c r="K2090" s="77">
        <v>4.5703323963375203E-2</v>
      </c>
      <c r="L2090" s="77">
        <v>103.6239780388</v>
      </c>
      <c r="M2090" s="77">
        <v>0.51864196222749004</v>
      </c>
      <c r="N2090" s="77">
        <v>-72.862986647522902</v>
      </c>
      <c r="O2090" s="77">
        <v>-0.47293863826411398</v>
      </c>
      <c r="P2090" s="77">
        <v>-46.721336714398298</v>
      </c>
      <c r="Q2090" s="77">
        <v>-46.721336714398298</v>
      </c>
      <c r="R2090" s="77">
        <v>0</v>
      </c>
      <c r="S2090" s="77">
        <v>0.10543326360156299</v>
      </c>
      <c r="T2090" s="77" t="s">
        <v>155</v>
      </c>
      <c r="U2090" s="105">
        <v>-15.054948028099</v>
      </c>
      <c r="V2090" s="105">
        <v>-10.1954232382156</v>
      </c>
      <c r="W2090" s="101">
        <v>-4.8595088744454102</v>
      </c>
    </row>
    <row r="2091" spans="2:23" x14ac:dyDescent="0.25">
      <c r="B2091" s="55" t="s">
        <v>116</v>
      </c>
      <c r="C2091" s="76" t="s">
        <v>139</v>
      </c>
      <c r="D2091" s="55" t="s">
        <v>76</v>
      </c>
      <c r="E2091" s="55" t="s">
        <v>164</v>
      </c>
      <c r="F2091" s="70">
        <v>61.01</v>
      </c>
      <c r="G2091" s="77">
        <v>50404</v>
      </c>
      <c r="H2091" s="77">
        <v>61.01</v>
      </c>
      <c r="I2091" s="77">
        <v>1</v>
      </c>
      <c r="J2091" s="77">
        <v>-3.8481130000000004E-12</v>
      </c>
      <c r="K2091" s="77">
        <v>0</v>
      </c>
      <c r="L2091" s="77">
        <v>-6.0325829999999998E-12</v>
      </c>
      <c r="M2091" s="77">
        <v>0</v>
      </c>
      <c r="N2091" s="77">
        <v>2.1844699999999999E-12</v>
      </c>
      <c r="O2091" s="77">
        <v>0</v>
      </c>
      <c r="P2091" s="77">
        <v>1.9469029999999998E-12</v>
      </c>
      <c r="Q2091" s="77">
        <v>1.9469020000000001E-12</v>
      </c>
      <c r="R2091" s="77">
        <v>0</v>
      </c>
      <c r="S2091" s="77">
        <v>0</v>
      </c>
      <c r="T2091" s="77" t="s">
        <v>156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116</v>
      </c>
      <c r="C2092" s="76" t="s">
        <v>139</v>
      </c>
      <c r="D2092" s="55" t="s">
        <v>76</v>
      </c>
      <c r="E2092" s="55" t="s">
        <v>165</v>
      </c>
      <c r="F2092" s="70">
        <v>60.41</v>
      </c>
      <c r="G2092" s="77">
        <v>50499</v>
      </c>
      <c r="H2092" s="77">
        <v>60.41</v>
      </c>
      <c r="I2092" s="77">
        <v>1</v>
      </c>
      <c r="J2092" s="77">
        <v>-3.6625999999999998E-14</v>
      </c>
      <c r="K2092" s="77">
        <v>0</v>
      </c>
      <c r="L2092" s="77">
        <v>-1.3546E-14</v>
      </c>
      <c r="M2092" s="77">
        <v>0</v>
      </c>
      <c r="N2092" s="77">
        <v>-2.3080000000000001E-14</v>
      </c>
      <c r="O2092" s="77">
        <v>0</v>
      </c>
      <c r="P2092" s="77">
        <v>2.8046899999999999E-13</v>
      </c>
      <c r="Q2092" s="77">
        <v>2.8046800000000002E-13</v>
      </c>
      <c r="R2092" s="77">
        <v>0</v>
      </c>
      <c r="S2092" s="77">
        <v>0</v>
      </c>
      <c r="T2092" s="77" t="s">
        <v>156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116</v>
      </c>
      <c r="C2093" s="76" t="s">
        <v>139</v>
      </c>
      <c r="D2093" s="55" t="s">
        <v>76</v>
      </c>
      <c r="E2093" s="55" t="s">
        <v>165</v>
      </c>
      <c r="F2093" s="70">
        <v>60.41</v>
      </c>
      <c r="G2093" s="77">
        <v>50554</v>
      </c>
      <c r="H2093" s="77">
        <v>60.41</v>
      </c>
      <c r="I2093" s="77">
        <v>1</v>
      </c>
      <c r="J2093" s="77">
        <v>-2.1616599999999999E-13</v>
      </c>
      <c r="K2093" s="77">
        <v>0</v>
      </c>
      <c r="L2093" s="77">
        <v>-5.8333099999999997E-13</v>
      </c>
      <c r="M2093" s="77">
        <v>0</v>
      </c>
      <c r="N2093" s="77">
        <v>3.67166E-13</v>
      </c>
      <c r="O2093" s="77">
        <v>0</v>
      </c>
      <c r="P2093" s="77">
        <v>1.23722E-13</v>
      </c>
      <c r="Q2093" s="77">
        <v>1.23721E-13</v>
      </c>
      <c r="R2093" s="77">
        <v>0</v>
      </c>
      <c r="S2093" s="77">
        <v>0</v>
      </c>
      <c r="T2093" s="77" t="s">
        <v>156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116</v>
      </c>
      <c r="C2094" s="76" t="s">
        <v>139</v>
      </c>
      <c r="D2094" s="55" t="s">
        <v>76</v>
      </c>
      <c r="E2094" s="55" t="s">
        <v>166</v>
      </c>
      <c r="F2094" s="70">
        <v>60.41</v>
      </c>
      <c r="G2094" s="77">
        <v>50604</v>
      </c>
      <c r="H2094" s="77">
        <v>60.41</v>
      </c>
      <c r="I2094" s="77">
        <v>1</v>
      </c>
      <c r="J2094" s="77">
        <v>-2.41699E-13</v>
      </c>
      <c r="K2094" s="77">
        <v>0</v>
      </c>
      <c r="L2094" s="77">
        <v>-2.8173560000000001E-12</v>
      </c>
      <c r="M2094" s="77">
        <v>0</v>
      </c>
      <c r="N2094" s="77">
        <v>2.5756569999999998E-12</v>
      </c>
      <c r="O2094" s="77">
        <v>0</v>
      </c>
      <c r="P2094" s="77">
        <v>1.605456E-12</v>
      </c>
      <c r="Q2094" s="77">
        <v>1.605456E-12</v>
      </c>
      <c r="R2094" s="77">
        <v>0</v>
      </c>
      <c r="S2094" s="77">
        <v>0</v>
      </c>
      <c r="T2094" s="77" t="s">
        <v>156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116</v>
      </c>
      <c r="C2095" s="76" t="s">
        <v>139</v>
      </c>
      <c r="D2095" s="55" t="s">
        <v>76</v>
      </c>
      <c r="E2095" s="55" t="s">
        <v>167</v>
      </c>
      <c r="F2095" s="70">
        <v>60.18</v>
      </c>
      <c r="G2095" s="77">
        <v>50750</v>
      </c>
      <c r="H2095" s="77">
        <v>60.28</v>
      </c>
      <c r="I2095" s="77">
        <v>1</v>
      </c>
      <c r="J2095" s="77">
        <v>30.375707588907801</v>
      </c>
      <c r="K2095" s="77">
        <v>2.2052138315491299E-2</v>
      </c>
      <c r="L2095" s="77">
        <v>99.146078237976695</v>
      </c>
      <c r="M2095" s="77">
        <v>0.234935681436307</v>
      </c>
      <c r="N2095" s="77">
        <v>-68.770370649068894</v>
      </c>
      <c r="O2095" s="77">
        <v>-0.212883543120816</v>
      </c>
      <c r="P2095" s="77">
        <v>-41.664412907206597</v>
      </c>
      <c r="Q2095" s="77">
        <v>-41.664412907206597</v>
      </c>
      <c r="R2095" s="77">
        <v>0</v>
      </c>
      <c r="S2095" s="77">
        <v>4.1488566939362703E-2</v>
      </c>
      <c r="T2095" s="77" t="s">
        <v>155</v>
      </c>
      <c r="U2095" s="105">
        <v>-5.94493873725974</v>
      </c>
      <c r="V2095" s="105">
        <v>-4.0259963992236596</v>
      </c>
      <c r="W2095" s="101">
        <v>-1.91893605330471</v>
      </c>
    </row>
    <row r="2096" spans="2:23" x14ac:dyDescent="0.25">
      <c r="B2096" s="55" t="s">
        <v>116</v>
      </c>
      <c r="C2096" s="76" t="s">
        <v>139</v>
      </c>
      <c r="D2096" s="55" t="s">
        <v>76</v>
      </c>
      <c r="E2096" s="55" t="s">
        <v>167</v>
      </c>
      <c r="F2096" s="70">
        <v>60.18</v>
      </c>
      <c r="G2096" s="77">
        <v>50800</v>
      </c>
      <c r="H2096" s="77">
        <v>60.21</v>
      </c>
      <c r="I2096" s="77">
        <v>1</v>
      </c>
      <c r="J2096" s="77">
        <v>19.1131492084189</v>
      </c>
      <c r="K2096" s="77">
        <v>6.8313432388034303E-3</v>
      </c>
      <c r="L2096" s="77">
        <v>-49.783419166775097</v>
      </c>
      <c r="M2096" s="77">
        <v>4.63458710075813E-2</v>
      </c>
      <c r="N2096" s="77">
        <v>68.896568375193993</v>
      </c>
      <c r="O2096" s="77">
        <v>-3.9514527768777903E-2</v>
      </c>
      <c r="P2096" s="77">
        <v>41.6644129072073</v>
      </c>
      <c r="Q2096" s="77">
        <v>41.6644129072072</v>
      </c>
      <c r="R2096" s="77">
        <v>0</v>
      </c>
      <c r="S2096" s="77">
        <v>3.2461765764272198E-2</v>
      </c>
      <c r="T2096" s="77" t="s">
        <v>155</v>
      </c>
      <c r="U2096" s="105">
        <v>-4.4454740502974799</v>
      </c>
      <c r="V2096" s="105">
        <v>-3.0105377549423702</v>
      </c>
      <c r="W2096" s="101">
        <v>-1.43493159579277</v>
      </c>
    </row>
    <row r="2097" spans="2:23" x14ac:dyDescent="0.25">
      <c r="B2097" s="55" t="s">
        <v>116</v>
      </c>
      <c r="C2097" s="76" t="s">
        <v>139</v>
      </c>
      <c r="D2097" s="55" t="s">
        <v>76</v>
      </c>
      <c r="E2097" s="55" t="s">
        <v>168</v>
      </c>
      <c r="F2097" s="70">
        <v>60.33</v>
      </c>
      <c r="G2097" s="77">
        <v>50750</v>
      </c>
      <c r="H2097" s="77">
        <v>60.28</v>
      </c>
      <c r="I2097" s="77">
        <v>1</v>
      </c>
      <c r="J2097" s="77">
        <v>-53.801181111454</v>
      </c>
      <c r="K2097" s="77">
        <v>2.1998709876304801E-2</v>
      </c>
      <c r="L2097" s="77">
        <v>-122.41916177287401</v>
      </c>
      <c r="M2097" s="77">
        <v>0.113897028885716</v>
      </c>
      <c r="N2097" s="77">
        <v>68.617980661420205</v>
      </c>
      <c r="O2097" s="77">
        <v>-9.18983190094112E-2</v>
      </c>
      <c r="P2097" s="77">
        <v>41.664412907209901</v>
      </c>
      <c r="Q2097" s="77">
        <v>41.664412907209801</v>
      </c>
      <c r="R2097" s="77">
        <v>0</v>
      </c>
      <c r="S2097" s="77">
        <v>1.31930171020588E-2</v>
      </c>
      <c r="T2097" s="77" t="s">
        <v>155</v>
      </c>
      <c r="U2097" s="105">
        <v>-2.1110290947917201</v>
      </c>
      <c r="V2097" s="105">
        <v>-1.4296186907731501</v>
      </c>
      <c r="W2097" s="101">
        <v>-0.68140817233018303</v>
      </c>
    </row>
    <row r="2098" spans="2:23" x14ac:dyDescent="0.25">
      <c r="B2098" s="55" t="s">
        <v>116</v>
      </c>
      <c r="C2098" s="76" t="s">
        <v>139</v>
      </c>
      <c r="D2098" s="55" t="s">
        <v>76</v>
      </c>
      <c r="E2098" s="55" t="s">
        <v>168</v>
      </c>
      <c r="F2098" s="70">
        <v>60.33</v>
      </c>
      <c r="G2098" s="77">
        <v>50950</v>
      </c>
      <c r="H2098" s="77">
        <v>60.44</v>
      </c>
      <c r="I2098" s="77">
        <v>1</v>
      </c>
      <c r="J2098" s="77">
        <v>96.228337051220905</v>
      </c>
      <c r="K2098" s="77">
        <v>8.1487057094461607E-2</v>
      </c>
      <c r="L2098" s="77">
        <v>164.721726847524</v>
      </c>
      <c r="M2098" s="77">
        <v>0.23877257620154699</v>
      </c>
      <c r="N2098" s="77">
        <v>-68.493389796303305</v>
      </c>
      <c r="O2098" s="77">
        <v>-0.15728551910708599</v>
      </c>
      <c r="P2098" s="77">
        <v>-41.664412907209197</v>
      </c>
      <c r="Q2098" s="77">
        <v>-41.664412907209197</v>
      </c>
      <c r="R2098" s="77">
        <v>0</v>
      </c>
      <c r="S2098" s="77">
        <v>1.52761250655413E-2</v>
      </c>
      <c r="T2098" s="77" t="s">
        <v>155</v>
      </c>
      <c r="U2098" s="105">
        <v>-1.9634131936880299</v>
      </c>
      <c r="V2098" s="105">
        <v>-1.32965111960428</v>
      </c>
      <c r="W2098" s="101">
        <v>-0.63375999844849595</v>
      </c>
    </row>
    <row r="2099" spans="2:23" x14ac:dyDescent="0.25">
      <c r="B2099" s="55" t="s">
        <v>116</v>
      </c>
      <c r="C2099" s="76" t="s">
        <v>139</v>
      </c>
      <c r="D2099" s="55" t="s">
        <v>76</v>
      </c>
      <c r="E2099" s="55" t="s">
        <v>169</v>
      </c>
      <c r="F2099" s="70">
        <v>60.21</v>
      </c>
      <c r="G2099" s="77">
        <v>51300</v>
      </c>
      <c r="H2099" s="77">
        <v>60.42</v>
      </c>
      <c r="I2099" s="77">
        <v>1</v>
      </c>
      <c r="J2099" s="77">
        <v>103.893381062686</v>
      </c>
      <c r="K2099" s="77">
        <v>0.165253608164424</v>
      </c>
      <c r="L2099" s="77">
        <v>116.07358019105</v>
      </c>
      <c r="M2099" s="77">
        <v>0.20627279384121699</v>
      </c>
      <c r="N2099" s="77">
        <v>-12.180199128364601</v>
      </c>
      <c r="O2099" s="77">
        <v>-4.1019185676793302E-2</v>
      </c>
      <c r="P2099" s="77">
        <v>-9.1306012755612294</v>
      </c>
      <c r="Q2099" s="77">
        <v>-9.1306012755612294</v>
      </c>
      <c r="R2099" s="77">
        <v>0</v>
      </c>
      <c r="S2099" s="77">
        <v>1.2763622374917199E-3</v>
      </c>
      <c r="T2099" s="77" t="s">
        <v>155</v>
      </c>
      <c r="U2099" s="105">
        <v>8.3769632860787896E-2</v>
      </c>
      <c r="V2099" s="105">
        <v>-5.6729977408863097E-2</v>
      </c>
      <c r="W2099" s="101">
        <v>0.14050007042016599</v>
      </c>
    </row>
    <row r="2100" spans="2:23" x14ac:dyDescent="0.25">
      <c r="B2100" s="55" t="s">
        <v>116</v>
      </c>
      <c r="C2100" s="76" t="s">
        <v>139</v>
      </c>
      <c r="D2100" s="55" t="s">
        <v>76</v>
      </c>
      <c r="E2100" s="55" t="s">
        <v>170</v>
      </c>
      <c r="F2100" s="70">
        <v>60.91</v>
      </c>
      <c r="G2100" s="77">
        <v>54750</v>
      </c>
      <c r="H2100" s="77">
        <v>61.69</v>
      </c>
      <c r="I2100" s="77">
        <v>1</v>
      </c>
      <c r="J2100" s="77">
        <v>66.410022736430406</v>
      </c>
      <c r="K2100" s="77">
        <v>0.46876984312919601</v>
      </c>
      <c r="L2100" s="77">
        <v>113.82525261415999</v>
      </c>
      <c r="M2100" s="77">
        <v>1.37711323662228</v>
      </c>
      <c r="N2100" s="77">
        <v>-47.415229877729899</v>
      </c>
      <c r="O2100" s="77">
        <v>-0.90834339349308402</v>
      </c>
      <c r="P2100" s="77">
        <v>-30.636126483977201</v>
      </c>
      <c r="Q2100" s="77">
        <v>-30.636126483977101</v>
      </c>
      <c r="R2100" s="77">
        <v>0</v>
      </c>
      <c r="S2100" s="77">
        <v>9.9760844021201403E-2</v>
      </c>
      <c r="T2100" s="77" t="s">
        <v>156</v>
      </c>
      <c r="U2100" s="105">
        <v>-18.6975707164966</v>
      </c>
      <c r="V2100" s="105">
        <v>-12.6622587222056</v>
      </c>
      <c r="W2100" s="101">
        <v>-6.0352922280302996</v>
      </c>
    </row>
    <row r="2101" spans="2:23" x14ac:dyDescent="0.25">
      <c r="B2101" s="55" t="s">
        <v>116</v>
      </c>
      <c r="C2101" s="76" t="s">
        <v>139</v>
      </c>
      <c r="D2101" s="55" t="s">
        <v>76</v>
      </c>
      <c r="E2101" s="55" t="s">
        <v>171</v>
      </c>
      <c r="F2101" s="70">
        <v>60.44</v>
      </c>
      <c r="G2101" s="77">
        <v>53150</v>
      </c>
      <c r="H2101" s="77">
        <v>61.41</v>
      </c>
      <c r="I2101" s="77">
        <v>1</v>
      </c>
      <c r="J2101" s="77">
        <v>176.58352594445699</v>
      </c>
      <c r="K2101" s="77">
        <v>1.37199663193898</v>
      </c>
      <c r="L2101" s="77">
        <v>166.366713453789</v>
      </c>
      <c r="M2101" s="77">
        <v>1.2178268671982599</v>
      </c>
      <c r="N2101" s="77">
        <v>10.2168124906683</v>
      </c>
      <c r="O2101" s="77">
        <v>0.154169764740714</v>
      </c>
      <c r="P2101" s="77">
        <v>1.17447643829826</v>
      </c>
      <c r="Q2101" s="77">
        <v>1.17447643829826</v>
      </c>
      <c r="R2101" s="77">
        <v>0</v>
      </c>
      <c r="S2101" s="77">
        <v>6.0693375781181999E-5</v>
      </c>
      <c r="T2101" s="77" t="s">
        <v>155</v>
      </c>
      <c r="U2101" s="105">
        <v>-0.51751519912024202</v>
      </c>
      <c r="V2101" s="105">
        <v>-0.35046859526797902</v>
      </c>
      <c r="W2101" s="101">
        <v>-0.167046056757643</v>
      </c>
    </row>
    <row r="2102" spans="2:23" x14ac:dyDescent="0.25">
      <c r="B2102" s="55" t="s">
        <v>116</v>
      </c>
      <c r="C2102" s="76" t="s">
        <v>139</v>
      </c>
      <c r="D2102" s="55" t="s">
        <v>76</v>
      </c>
      <c r="E2102" s="55" t="s">
        <v>171</v>
      </c>
      <c r="F2102" s="70">
        <v>60.44</v>
      </c>
      <c r="G2102" s="77">
        <v>54500</v>
      </c>
      <c r="H2102" s="77">
        <v>60.13</v>
      </c>
      <c r="I2102" s="77">
        <v>1</v>
      </c>
      <c r="J2102" s="77">
        <v>-46.084528736684298</v>
      </c>
      <c r="K2102" s="77">
        <v>0.11759390839041201</v>
      </c>
      <c r="L2102" s="77">
        <v>32.653394592904299</v>
      </c>
      <c r="M2102" s="77">
        <v>5.9037940160217801E-2</v>
      </c>
      <c r="N2102" s="77">
        <v>-78.737923329588597</v>
      </c>
      <c r="O2102" s="77">
        <v>5.8555968230194301E-2</v>
      </c>
      <c r="P2102" s="77">
        <v>-42.838889345506203</v>
      </c>
      <c r="Q2102" s="77">
        <v>-42.838889345506097</v>
      </c>
      <c r="R2102" s="77">
        <v>0</v>
      </c>
      <c r="S2102" s="77">
        <v>0.101613387282541</v>
      </c>
      <c r="T2102" s="77" t="s">
        <v>155</v>
      </c>
      <c r="U2102" s="105">
        <v>-20.878709687414801</v>
      </c>
      <c r="V2102" s="105">
        <v>-14.1393568103804</v>
      </c>
      <c r="W2102" s="101">
        <v>-6.7393308049681098</v>
      </c>
    </row>
    <row r="2103" spans="2:23" x14ac:dyDescent="0.25">
      <c r="B2103" s="55" t="s">
        <v>116</v>
      </c>
      <c r="C2103" s="76" t="s">
        <v>139</v>
      </c>
      <c r="D2103" s="55" t="s">
        <v>76</v>
      </c>
      <c r="E2103" s="55" t="s">
        <v>172</v>
      </c>
      <c r="F2103" s="70">
        <v>60.64</v>
      </c>
      <c r="G2103" s="77">
        <v>51250</v>
      </c>
      <c r="H2103" s="77">
        <v>60.64</v>
      </c>
      <c r="I2103" s="77">
        <v>1</v>
      </c>
      <c r="J2103" s="77">
        <v>1.1455779999999999E-12</v>
      </c>
      <c r="K2103" s="77">
        <v>0</v>
      </c>
      <c r="L2103" s="77">
        <v>5.2858999999999997E-13</v>
      </c>
      <c r="M2103" s="77">
        <v>0</v>
      </c>
      <c r="N2103" s="77">
        <v>6.1698800000000004E-13</v>
      </c>
      <c r="O2103" s="77">
        <v>0</v>
      </c>
      <c r="P2103" s="77">
        <v>2.27134E-13</v>
      </c>
      <c r="Q2103" s="77">
        <v>2.27135E-13</v>
      </c>
      <c r="R2103" s="77">
        <v>0</v>
      </c>
      <c r="S2103" s="77">
        <v>0</v>
      </c>
      <c r="T2103" s="77" t="s">
        <v>156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116</v>
      </c>
      <c r="C2104" s="76" t="s">
        <v>139</v>
      </c>
      <c r="D2104" s="55" t="s">
        <v>76</v>
      </c>
      <c r="E2104" s="55" t="s">
        <v>173</v>
      </c>
      <c r="F2104" s="70">
        <v>60.42</v>
      </c>
      <c r="G2104" s="77">
        <v>53200</v>
      </c>
      <c r="H2104" s="77">
        <v>61.2</v>
      </c>
      <c r="I2104" s="77">
        <v>1</v>
      </c>
      <c r="J2104" s="77">
        <v>115.778999184638</v>
      </c>
      <c r="K2104" s="77">
        <v>0.68350956149549602</v>
      </c>
      <c r="L2104" s="77">
        <v>127.863623301869</v>
      </c>
      <c r="M2104" s="77">
        <v>0.83364092329635697</v>
      </c>
      <c r="N2104" s="77">
        <v>-12.0846241172309</v>
      </c>
      <c r="O2104" s="77">
        <v>-0.15013136180086001</v>
      </c>
      <c r="P2104" s="77">
        <v>-9.1306012755599006</v>
      </c>
      <c r="Q2104" s="77">
        <v>-9.13060127555989</v>
      </c>
      <c r="R2104" s="77">
        <v>0</v>
      </c>
      <c r="S2104" s="77">
        <v>4.2509281835195201E-3</v>
      </c>
      <c r="T2104" s="77" t="s">
        <v>156</v>
      </c>
      <c r="U2104" s="105">
        <v>0.29651870032979499</v>
      </c>
      <c r="V2104" s="105">
        <v>-0.20080664790508801</v>
      </c>
      <c r="W2104" s="101">
        <v>0.49732697702598799</v>
      </c>
    </row>
    <row r="2105" spans="2:23" x14ac:dyDescent="0.25">
      <c r="B2105" s="55" t="s">
        <v>116</v>
      </c>
      <c r="C2105" s="76" t="s">
        <v>139</v>
      </c>
      <c r="D2105" s="55" t="s">
        <v>76</v>
      </c>
      <c r="E2105" s="55" t="s">
        <v>174</v>
      </c>
      <c r="F2105" s="70">
        <v>61.7</v>
      </c>
      <c r="G2105" s="77">
        <v>53100</v>
      </c>
      <c r="H2105" s="77">
        <v>61.7</v>
      </c>
      <c r="I2105" s="77">
        <v>1</v>
      </c>
      <c r="J2105" s="77">
        <v>-3.6404796000000001E-11</v>
      </c>
      <c r="K2105" s="77">
        <v>0</v>
      </c>
      <c r="L2105" s="77">
        <v>-3.0884674999999998E-11</v>
      </c>
      <c r="M2105" s="77">
        <v>0</v>
      </c>
      <c r="N2105" s="77">
        <v>-5.5201210000000003E-12</v>
      </c>
      <c r="O2105" s="77">
        <v>0</v>
      </c>
      <c r="P2105" s="77">
        <v>-6.3980329999999997E-12</v>
      </c>
      <c r="Q2105" s="77">
        <v>-6.3980319999999999E-12</v>
      </c>
      <c r="R2105" s="77">
        <v>0</v>
      </c>
      <c r="S2105" s="77">
        <v>0</v>
      </c>
      <c r="T2105" s="77" t="s">
        <v>156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116</v>
      </c>
      <c r="C2106" s="76" t="s">
        <v>139</v>
      </c>
      <c r="D2106" s="55" t="s">
        <v>76</v>
      </c>
      <c r="E2106" s="55" t="s">
        <v>175</v>
      </c>
      <c r="F2106" s="70">
        <v>61.7</v>
      </c>
      <c r="G2106" s="77">
        <v>52000</v>
      </c>
      <c r="H2106" s="77">
        <v>61.7</v>
      </c>
      <c r="I2106" s="77">
        <v>1</v>
      </c>
      <c r="J2106" s="77">
        <v>1.1536537000000001E-11</v>
      </c>
      <c r="K2106" s="77">
        <v>0</v>
      </c>
      <c r="L2106" s="77">
        <v>7.352747E-12</v>
      </c>
      <c r="M2106" s="77">
        <v>0</v>
      </c>
      <c r="N2106" s="77">
        <v>4.1837899999999999E-12</v>
      </c>
      <c r="O2106" s="77">
        <v>0</v>
      </c>
      <c r="P2106" s="77">
        <v>4.3325620000000002E-12</v>
      </c>
      <c r="Q2106" s="77">
        <v>4.3325620000000002E-12</v>
      </c>
      <c r="R2106" s="77">
        <v>0</v>
      </c>
      <c r="S2106" s="77">
        <v>0</v>
      </c>
      <c r="T2106" s="77" t="s">
        <v>156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116</v>
      </c>
      <c r="C2107" s="76" t="s">
        <v>139</v>
      </c>
      <c r="D2107" s="55" t="s">
        <v>76</v>
      </c>
      <c r="E2107" s="55" t="s">
        <v>175</v>
      </c>
      <c r="F2107" s="70">
        <v>61.7</v>
      </c>
      <c r="G2107" s="77">
        <v>53050</v>
      </c>
      <c r="H2107" s="77">
        <v>61.56</v>
      </c>
      <c r="I2107" s="77">
        <v>1</v>
      </c>
      <c r="J2107" s="77">
        <v>-135.13081977274101</v>
      </c>
      <c r="K2107" s="77">
        <v>0.17164718145305799</v>
      </c>
      <c r="L2107" s="77">
        <v>-126.28929286293599</v>
      </c>
      <c r="M2107" s="77">
        <v>0.14992046362311301</v>
      </c>
      <c r="N2107" s="77">
        <v>-8.8415269098045695</v>
      </c>
      <c r="O2107" s="77">
        <v>2.17267178299453E-2</v>
      </c>
      <c r="P2107" s="77">
        <v>-6.1298165644158997</v>
      </c>
      <c r="Q2107" s="77">
        <v>-6.1298165644158997</v>
      </c>
      <c r="R2107" s="77">
        <v>0</v>
      </c>
      <c r="S2107" s="77">
        <v>3.53201720465843E-4</v>
      </c>
      <c r="T2107" s="77" t="s">
        <v>155</v>
      </c>
      <c r="U2107" s="105">
        <v>0.101203852486886</v>
      </c>
      <c r="V2107" s="105">
        <v>-6.8536676946073197E-2</v>
      </c>
      <c r="W2107" s="101">
        <v>0.16974108535045901</v>
      </c>
    </row>
    <row r="2108" spans="2:23" x14ac:dyDescent="0.25">
      <c r="B2108" s="55" t="s">
        <v>116</v>
      </c>
      <c r="C2108" s="76" t="s">
        <v>139</v>
      </c>
      <c r="D2108" s="55" t="s">
        <v>76</v>
      </c>
      <c r="E2108" s="55" t="s">
        <v>175</v>
      </c>
      <c r="F2108" s="70">
        <v>61.7</v>
      </c>
      <c r="G2108" s="77">
        <v>53050</v>
      </c>
      <c r="H2108" s="77">
        <v>61.56</v>
      </c>
      <c r="I2108" s="77">
        <v>2</v>
      </c>
      <c r="J2108" s="77">
        <v>-119.984808449707</v>
      </c>
      <c r="K2108" s="77">
        <v>0.12236901119905901</v>
      </c>
      <c r="L2108" s="77">
        <v>-112.13427579949401</v>
      </c>
      <c r="M2108" s="77">
        <v>0.10687981437715401</v>
      </c>
      <c r="N2108" s="77">
        <v>-7.8505326502130899</v>
      </c>
      <c r="O2108" s="77">
        <v>1.5489196821905299E-2</v>
      </c>
      <c r="P2108" s="77">
        <v>-5.4427618181418902</v>
      </c>
      <c r="Q2108" s="77">
        <v>-5.4427618181418804</v>
      </c>
      <c r="R2108" s="77">
        <v>0</v>
      </c>
      <c r="S2108" s="77">
        <v>2.5180107777669699E-4</v>
      </c>
      <c r="T2108" s="77" t="s">
        <v>155</v>
      </c>
      <c r="U2108" s="105">
        <v>-0.144475370895816</v>
      </c>
      <c r="V2108" s="105">
        <v>-9.7840759797496304E-2</v>
      </c>
      <c r="W2108" s="101">
        <v>-4.6634458365225201E-2</v>
      </c>
    </row>
    <row r="2109" spans="2:23" x14ac:dyDescent="0.25">
      <c r="B2109" s="55" t="s">
        <v>116</v>
      </c>
      <c r="C2109" s="76" t="s">
        <v>139</v>
      </c>
      <c r="D2109" s="55" t="s">
        <v>76</v>
      </c>
      <c r="E2109" s="55" t="s">
        <v>175</v>
      </c>
      <c r="F2109" s="70">
        <v>61.7</v>
      </c>
      <c r="G2109" s="77">
        <v>53100</v>
      </c>
      <c r="H2109" s="77">
        <v>61.7</v>
      </c>
      <c r="I2109" s="77">
        <v>2</v>
      </c>
      <c r="J2109" s="77">
        <v>-2.3710789999999999E-12</v>
      </c>
      <c r="K2109" s="77">
        <v>0</v>
      </c>
      <c r="L2109" s="77">
        <v>-4.939851E-12</v>
      </c>
      <c r="M2109" s="77">
        <v>0</v>
      </c>
      <c r="N2109" s="77">
        <v>2.5687720000000001E-12</v>
      </c>
      <c r="O2109" s="77">
        <v>0</v>
      </c>
      <c r="P2109" s="77">
        <v>2.012655E-12</v>
      </c>
      <c r="Q2109" s="77">
        <v>2.0126569999999999E-12</v>
      </c>
      <c r="R2109" s="77">
        <v>0</v>
      </c>
      <c r="S2109" s="77">
        <v>0</v>
      </c>
      <c r="T2109" s="77" t="s">
        <v>156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116</v>
      </c>
      <c r="C2110" s="76" t="s">
        <v>139</v>
      </c>
      <c r="D2110" s="55" t="s">
        <v>76</v>
      </c>
      <c r="E2110" s="55" t="s">
        <v>176</v>
      </c>
      <c r="F2110" s="70">
        <v>61.72</v>
      </c>
      <c r="G2110" s="77">
        <v>53000</v>
      </c>
      <c r="H2110" s="77">
        <v>61.7</v>
      </c>
      <c r="I2110" s="77">
        <v>1</v>
      </c>
      <c r="J2110" s="77">
        <v>-29.862117694774302</v>
      </c>
      <c r="K2110" s="77">
        <v>0</v>
      </c>
      <c r="L2110" s="77">
        <v>-37.946085958912299</v>
      </c>
      <c r="M2110" s="77">
        <v>0</v>
      </c>
      <c r="N2110" s="77">
        <v>8.0839682641380204</v>
      </c>
      <c r="O2110" s="77">
        <v>0</v>
      </c>
      <c r="P2110" s="77">
        <v>5.1024184886813302</v>
      </c>
      <c r="Q2110" s="77">
        <v>5.1024184886813302</v>
      </c>
      <c r="R2110" s="77">
        <v>0</v>
      </c>
      <c r="S2110" s="77">
        <v>0</v>
      </c>
      <c r="T2110" s="77" t="s">
        <v>155</v>
      </c>
      <c r="U2110" s="105">
        <v>0.161679365282728</v>
      </c>
      <c r="V2110" s="105">
        <v>-0.10949154755412401</v>
      </c>
      <c r="W2110" s="101">
        <v>0.27117180094917598</v>
      </c>
    </row>
    <row r="2111" spans="2:23" x14ac:dyDescent="0.25">
      <c r="B2111" s="55" t="s">
        <v>116</v>
      </c>
      <c r="C2111" s="76" t="s">
        <v>139</v>
      </c>
      <c r="D2111" s="55" t="s">
        <v>76</v>
      </c>
      <c r="E2111" s="55" t="s">
        <v>176</v>
      </c>
      <c r="F2111" s="70">
        <v>61.72</v>
      </c>
      <c r="G2111" s="77">
        <v>53000</v>
      </c>
      <c r="H2111" s="77">
        <v>61.7</v>
      </c>
      <c r="I2111" s="77">
        <v>2</v>
      </c>
      <c r="J2111" s="77">
        <v>-26.378203963717201</v>
      </c>
      <c r="K2111" s="77">
        <v>0</v>
      </c>
      <c r="L2111" s="77">
        <v>-33.519042597039203</v>
      </c>
      <c r="M2111" s="77">
        <v>0</v>
      </c>
      <c r="N2111" s="77">
        <v>7.1408386333219598</v>
      </c>
      <c r="O2111" s="77">
        <v>0</v>
      </c>
      <c r="P2111" s="77">
        <v>4.5071363316685202</v>
      </c>
      <c r="Q2111" s="77">
        <v>4.5071363316685096</v>
      </c>
      <c r="R2111" s="77">
        <v>0</v>
      </c>
      <c r="S2111" s="77">
        <v>0</v>
      </c>
      <c r="T2111" s="77" t="s">
        <v>155</v>
      </c>
      <c r="U2111" s="105">
        <v>0.14281677266640999</v>
      </c>
      <c r="V2111" s="105">
        <v>-9.6717533672810399E-2</v>
      </c>
      <c r="W2111" s="101">
        <v>0.23953509083843999</v>
      </c>
    </row>
    <row r="2112" spans="2:23" x14ac:dyDescent="0.25">
      <c r="B2112" s="55" t="s">
        <v>116</v>
      </c>
      <c r="C2112" s="76" t="s">
        <v>139</v>
      </c>
      <c r="D2112" s="55" t="s">
        <v>76</v>
      </c>
      <c r="E2112" s="55" t="s">
        <v>176</v>
      </c>
      <c r="F2112" s="70">
        <v>61.72</v>
      </c>
      <c r="G2112" s="77">
        <v>53000</v>
      </c>
      <c r="H2112" s="77">
        <v>61.7</v>
      </c>
      <c r="I2112" s="77">
        <v>3</v>
      </c>
      <c r="J2112" s="77">
        <v>-26.378203963717201</v>
      </c>
      <c r="K2112" s="77">
        <v>0</v>
      </c>
      <c r="L2112" s="77">
        <v>-33.519042597039203</v>
      </c>
      <c r="M2112" s="77">
        <v>0</v>
      </c>
      <c r="N2112" s="77">
        <v>7.1408386333219598</v>
      </c>
      <c r="O2112" s="77">
        <v>0</v>
      </c>
      <c r="P2112" s="77">
        <v>4.5071363316685202</v>
      </c>
      <c r="Q2112" s="77">
        <v>4.5071363316685096</v>
      </c>
      <c r="R2112" s="77">
        <v>0</v>
      </c>
      <c r="S2112" s="77">
        <v>0</v>
      </c>
      <c r="T2112" s="77" t="s">
        <v>155</v>
      </c>
      <c r="U2112" s="105">
        <v>0.14281677266640999</v>
      </c>
      <c r="V2112" s="105">
        <v>-9.6717533672810399E-2</v>
      </c>
      <c r="W2112" s="101">
        <v>0.23953509083843999</v>
      </c>
    </row>
    <row r="2113" spans="2:23" x14ac:dyDescent="0.25">
      <c r="B2113" s="55" t="s">
        <v>116</v>
      </c>
      <c r="C2113" s="76" t="s">
        <v>139</v>
      </c>
      <c r="D2113" s="55" t="s">
        <v>76</v>
      </c>
      <c r="E2113" s="55" t="s">
        <v>176</v>
      </c>
      <c r="F2113" s="70">
        <v>61.72</v>
      </c>
      <c r="G2113" s="77">
        <v>53000</v>
      </c>
      <c r="H2113" s="77">
        <v>61.7</v>
      </c>
      <c r="I2113" s="77">
        <v>4</v>
      </c>
      <c r="J2113" s="77">
        <v>-28.951687277250901</v>
      </c>
      <c r="K2113" s="77">
        <v>0</v>
      </c>
      <c r="L2113" s="77">
        <v>-36.7891930943115</v>
      </c>
      <c r="M2113" s="77">
        <v>0</v>
      </c>
      <c r="N2113" s="77">
        <v>7.8375058170606096</v>
      </c>
      <c r="O2113" s="77">
        <v>0</v>
      </c>
      <c r="P2113" s="77">
        <v>4.9468569493922496</v>
      </c>
      <c r="Q2113" s="77">
        <v>4.9468569493922496</v>
      </c>
      <c r="R2113" s="77">
        <v>0</v>
      </c>
      <c r="S2113" s="77">
        <v>0</v>
      </c>
      <c r="T2113" s="77" t="s">
        <v>155</v>
      </c>
      <c r="U2113" s="105">
        <v>0.156750116341181</v>
      </c>
      <c r="V2113" s="105">
        <v>-0.10615339061649801</v>
      </c>
      <c r="W2113" s="101">
        <v>0.262904367993407</v>
      </c>
    </row>
    <row r="2114" spans="2:23" x14ac:dyDescent="0.25">
      <c r="B2114" s="55" t="s">
        <v>116</v>
      </c>
      <c r="C2114" s="76" t="s">
        <v>139</v>
      </c>
      <c r="D2114" s="55" t="s">
        <v>76</v>
      </c>
      <c r="E2114" s="55" t="s">
        <v>176</v>
      </c>
      <c r="F2114" s="70">
        <v>61.72</v>
      </c>
      <c r="G2114" s="77">
        <v>53204</v>
      </c>
      <c r="H2114" s="77">
        <v>61.56</v>
      </c>
      <c r="I2114" s="77">
        <v>1</v>
      </c>
      <c r="J2114" s="77">
        <v>-1.3569367409266699</v>
      </c>
      <c r="K2114" s="77">
        <v>2.3531524135244299E-4</v>
      </c>
      <c r="L2114" s="77">
        <v>-9.4402659171087802</v>
      </c>
      <c r="M2114" s="77">
        <v>1.1389359710855701E-2</v>
      </c>
      <c r="N2114" s="77">
        <v>8.0833291761820991</v>
      </c>
      <c r="O2114" s="77">
        <v>-1.1154044469503299E-2</v>
      </c>
      <c r="P2114" s="77">
        <v>5.2792448002721004</v>
      </c>
      <c r="Q2114" s="77">
        <v>5.2792448002721004</v>
      </c>
      <c r="R2114" s="77">
        <v>0</v>
      </c>
      <c r="S2114" s="77">
        <v>3.5618403995013601E-3</v>
      </c>
      <c r="T2114" s="77" t="s">
        <v>155</v>
      </c>
      <c r="U2114" s="105">
        <v>0.60579736708892495</v>
      </c>
      <c r="V2114" s="105">
        <v>-0.41025452512625799</v>
      </c>
      <c r="W2114" s="101">
        <v>1.01605521988848</v>
      </c>
    </row>
    <row r="2115" spans="2:23" x14ac:dyDescent="0.25">
      <c r="B2115" s="55" t="s">
        <v>116</v>
      </c>
      <c r="C2115" s="76" t="s">
        <v>139</v>
      </c>
      <c r="D2115" s="55" t="s">
        <v>76</v>
      </c>
      <c r="E2115" s="55" t="s">
        <v>176</v>
      </c>
      <c r="F2115" s="70">
        <v>61.72</v>
      </c>
      <c r="G2115" s="77">
        <v>53304</v>
      </c>
      <c r="H2115" s="77">
        <v>62.07</v>
      </c>
      <c r="I2115" s="77">
        <v>1</v>
      </c>
      <c r="J2115" s="77">
        <v>35.8645407189466</v>
      </c>
      <c r="K2115" s="77">
        <v>0.11923679154693601</v>
      </c>
      <c r="L2115" s="77">
        <v>30.7024350156765</v>
      </c>
      <c r="M2115" s="77">
        <v>8.7382683123173294E-2</v>
      </c>
      <c r="N2115" s="77">
        <v>5.1621057032700799</v>
      </c>
      <c r="O2115" s="77">
        <v>3.18541084237631E-2</v>
      </c>
      <c r="P2115" s="77">
        <v>3.3726604631021102</v>
      </c>
      <c r="Q2115" s="77">
        <v>3.3726604631021</v>
      </c>
      <c r="R2115" s="77">
        <v>0</v>
      </c>
      <c r="S2115" s="77">
        <v>1.0544475381618001E-3</v>
      </c>
      <c r="T2115" s="77" t="s">
        <v>155</v>
      </c>
      <c r="U2115" s="105">
        <v>0.16487304474428399</v>
      </c>
      <c r="V2115" s="105">
        <v>-0.11165435235006101</v>
      </c>
      <c r="W2115" s="101">
        <v>0.27652830274969997</v>
      </c>
    </row>
    <row r="2116" spans="2:23" x14ac:dyDescent="0.25">
      <c r="B2116" s="55" t="s">
        <v>116</v>
      </c>
      <c r="C2116" s="76" t="s">
        <v>139</v>
      </c>
      <c r="D2116" s="55" t="s">
        <v>76</v>
      </c>
      <c r="E2116" s="55" t="s">
        <v>176</v>
      </c>
      <c r="F2116" s="70">
        <v>61.72</v>
      </c>
      <c r="G2116" s="77">
        <v>53354</v>
      </c>
      <c r="H2116" s="77">
        <v>61.82</v>
      </c>
      <c r="I2116" s="77">
        <v>1</v>
      </c>
      <c r="J2116" s="77">
        <v>29.463626935551599</v>
      </c>
      <c r="K2116" s="77">
        <v>1.8230211556144599E-2</v>
      </c>
      <c r="L2116" s="77">
        <v>42.836933909825099</v>
      </c>
      <c r="M2116" s="77">
        <v>3.8535061042689202E-2</v>
      </c>
      <c r="N2116" s="77">
        <v>-13.3733069742735</v>
      </c>
      <c r="O2116" s="77">
        <v>-2.0304849486544499E-2</v>
      </c>
      <c r="P2116" s="77">
        <v>-8.5717899763084606</v>
      </c>
      <c r="Q2116" s="77">
        <v>-8.57178997630845</v>
      </c>
      <c r="R2116" s="77">
        <v>0</v>
      </c>
      <c r="S2116" s="77">
        <v>1.54298725135679E-3</v>
      </c>
      <c r="T2116" s="77" t="s">
        <v>156</v>
      </c>
      <c r="U2116" s="105">
        <v>8.31001446435089E-2</v>
      </c>
      <c r="V2116" s="105">
        <v>-5.6276590541275297E-2</v>
      </c>
      <c r="W2116" s="101">
        <v>0.13937719165776899</v>
      </c>
    </row>
    <row r="2117" spans="2:23" x14ac:dyDescent="0.25">
      <c r="B2117" s="55" t="s">
        <v>116</v>
      </c>
      <c r="C2117" s="76" t="s">
        <v>139</v>
      </c>
      <c r="D2117" s="55" t="s">
        <v>76</v>
      </c>
      <c r="E2117" s="55" t="s">
        <v>176</v>
      </c>
      <c r="F2117" s="70">
        <v>61.72</v>
      </c>
      <c r="G2117" s="77">
        <v>53454</v>
      </c>
      <c r="H2117" s="77">
        <v>61.91</v>
      </c>
      <c r="I2117" s="77">
        <v>1</v>
      </c>
      <c r="J2117" s="77">
        <v>24.281803749939598</v>
      </c>
      <c r="K2117" s="77">
        <v>4.0211128746509603E-2</v>
      </c>
      <c r="L2117" s="77">
        <v>37.255907131293696</v>
      </c>
      <c r="M2117" s="77">
        <v>9.4661778423174706E-2</v>
      </c>
      <c r="N2117" s="77">
        <v>-12.9741033813541</v>
      </c>
      <c r="O2117" s="77">
        <v>-5.44506496766652E-2</v>
      </c>
      <c r="P2117" s="77">
        <v>-8.3208459618268495</v>
      </c>
      <c r="Q2117" s="77">
        <v>-8.3208459618268495</v>
      </c>
      <c r="R2117" s="77">
        <v>0</v>
      </c>
      <c r="S2117" s="77">
        <v>4.72192776689471E-3</v>
      </c>
      <c r="T2117" s="77" t="s">
        <v>156</v>
      </c>
      <c r="U2117" s="105">
        <v>-0.90078726730580005</v>
      </c>
      <c r="V2117" s="105">
        <v>-0.61002584802266702</v>
      </c>
      <c r="W2117" s="101">
        <v>-0.29076046700990799</v>
      </c>
    </row>
    <row r="2118" spans="2:23" x14ac:dyDescent="0.25">
      <c r="B2118" s="55" t="s">
        <v>116</v>
      </c>
      <c r="C2118" s="76" t="s">
        <v>139</v>
      </c>
      <c r="D2118" s="55" t="s">
        <v>76</v>
      </c>
      <c r="E2118" s="55" t="s">
        <v>176</v>
      </c>
      <c r="F2118" s="70">
        <v>61.72</v>
      </c>
      <c r="G2118" s="77">
        <v>53604</v>
      </c>
      <c r="H2118" s="77">
        <v>61.95</v>
      </c>
      <c r="I2118" s="77">
        <v>1</v>
      </c>
      <c r="J2118" s="77">
        <v>36.262544744609002</v>
      </c>
      <c r="K2118" s="77">
        <v>5.7201288583932502E-2</v>
      </c>
      <c r="L2118" s="77">
        <v>42.9314971171937</v>
      </c>
      <c r="M2118" s="77">
        <v>8.0175434845476901E-2</v>
      </c>
      <c r="N2118" s="77">
        <v>-6.66895237258466</v>
      </c>
      <c r="O2118" s="77">
        <v>-2.2974146261544499E-2</v>
      </c>
      <c r="P2118" s="77">
        <v>-4.2295226282455198</v>
      </c>
      <c r="Q2118" s="77">
        <v>-4.2295226282455198</v>
      </c>
      <c r="R2118" s="77">
        <v>0</v>
      </c>
      <c r="S2118" s="77">
        <v>7.7816548233357904E-4</v>
      </c>
      <c r="T2118" s="77" t="s">
        <v>156</v>
      </c>
      <c r="U2118" s="105">
        <v>0.113252711611897</v>
      </c>
      <c r="V2118" s="105">
        <v>-7.6696334361552196E-2</v>
      </c>
      <c r="W2118" s="101">
        <v>0.189949668075897</v>
      </c>
    </row>
    <row r="2119" spans="2:23" x14ac:dyDescent="0.25">
      <c r="B2119" s="55" t="s">
        <v>116</v>
      </c>
      <c r="C2119" s="76" t="s">
        <v>139</v>
      </c>
      <c r="D2119" s="55" t="s">
        <v>76</v>
      </c>
      <c r="E2119" s="55" t="s">
        <v>176</v>
      </c>
      <c r="F2119" s="70">
        <v>61.72</v>
      </c>
      <c r="G2119" s="77">
        <v>53654</v>
      </c>
      <c r="H2119" s="77">
        <v>61.7</v>
      </c>
      <c r="I2119" s="77">
        <v>1</v>
      </c>
      <c r="J2119" s="77">
        <v>-13.067087585453001</v>
      </c>
      <c r="K2119" s="77">
        <v>8.3274179013969902E-3</v>
      </c>
      <c r="L2119" s="77">
        <v>-2.6693889268200799</v>
      </c>
      <c r="M2119" s="77">
        <v>3.4751732832304799E-4</v>
      </c>
      <c r="N2119" s="77">
        <v>-10.397698658633001</v>
      </c>
      <c r="O2119" s="77">
        <v>7.9799005730739406E-3</v>
      </c>
      <c r="P2119" s="77">
        <v>-6.5932947984038703</v>
      </c>
      <c r="Q2119" s="77">
        <v>-6.5932947984038703</v>
      </c>
      <c r="R2119" s="77">
        <v>0</v>
      </c>
      <c r="S2119" s="77">
        <v>2.1201068252856298E-3</v>
      </c>
      <c r="T2119" s="77" t="s">
        <v>156</v>
      </c>
      <c r="U2119" s="105">
        <v>0.28448569119177503</v>
      </c>
      <c r="V2119" s="105">
        <v>-0.192657724324451</v>
      </c>
      <c r="W2119" s="101">
        <v>0.47714497820944801</v>
      </c>
    </row>
    <row r="2120" spans="2:23" x14ac:dyDescent="0.25">
      <c r="B2120" s="55" t="s">
        <v>116</v>
      </c>
      <c r="C2120" s="76" t="s">
        <v>139</v>
      </c>
      <c r="D2120" s="55" t="s">
        <v>76</v>
      </c>
      <c r="E2120" s="55" t="s">
        <v>177</v>
      </c>
      <c r="F2120" s="70">
        <v>61.56</v>
      </c>
      <c r="G2120" s="77">
        <v>53150</v>
      </c>
      <c r="H2120" s="77">
        <v>61.41</v>
      </c>
      <c r="I2120" s="77">
        <v>1</v>
      </c>
      <c r="J2120" s="77">
        <v>-30.337486867330099</v>
      </c>
      <c r="K2120" s="77">
        <v>2.5181134673879699E-2</v>
      </c>
      <c r="L2120" s="77">
        <v>12.861963306558399</v>
      </c>
      <c r="M2120" s="77">
        <v>4.5261675387156296E-3</v>
      </c>
      <c r="N2120" s="77">
        <v>-43.1994501738886</v>
      </c>
      <c r="O2120" s="77">
        <v>2.0654967135164098E-2</v>
      </c>
      <c r="P2120" s="77">
        <v>-26.773719854447101</v>
      </c>
      <c r="Q2120" s="77">
        <v>-26.773719854446998</v>
      </c>
      <c r="R2120" s="77">
        <v>0</v>
      </c>
      <c r="S2120" s="77">
        <v>1.9612525567743101E-2</v>
      </c>
      <c r="T2120" s="77" t="s">
        <v>155</v>
      </c>
      <c r="U2120" s="105">
        <v>-5.2099468717779596</v>
      </c>
      <c r="V2120" s="105">
        <v>-3.5282495367804199</v>
      </c>
      <c r="W2120" s="101">
        <v>-1.6816918272676999</v>
      </c>
    </row>
    <row r="2121" spans="2:23" x14ac:dyDescent="0.25">
      <c r="B2121" s="55" t="s">
        <v>116</v>
      </c>
      <c r="C2121" s="76" t="s">
        <v>139</v>
      </c>
      <c r="D2121" s="55" t="s">
        <v>76</v>
      </c>
      <c r="E2121" s="55" t="s">
        <v>177</v>
      </c>
      <c r="F2121" s="70">
        <v>61.56</v>
      </c>
      <c r="G2121" s="77">
        <v>53150</v>
      </c>
      <c r="H2121" s="77">
        <v>61.41</v>
      </c>
      <c r="I2121" s="77">
        <v>2</v>
      </c>
      <c r="J2121" s="77">
        <v>-30.2484122008848</v>
      </c>
      <c r="K2121" s="77">
        <v>2.5060930810078399E-2</v>
      </c>
      <c r="L2121" s="77">
        <v>12.824198969113599</v>
      </c>
      <c r="M2121" s="77">
        <v>4.5045615692719896E-3</v>
      </c>
      <c r="N2121" s="77">
        <v>-43.072611169998503</v>
      </c>
      <c r="O2121" s="77">
        <v>2.0556369240806401E-2</v>
      </c>
      <c r="P2121" s="77">
        <v>-26.6951088549297</v>
      </c>
      <c r="Q2121" s="77">
        <v>-26.6951088549297</v>
      </c>
      <c r="R2121" s="77">
        <v>0</v>
      </c>
      <c r="S2121" s="77">
        <v>1.9518903839309602E-2</v>
      </c>
      <c r="T2121" s="77" t="s">
        <v>155</v>
      </c>
      <c r="U2121" s="105">
        <v>-5.1969833127290297</v>
      </c>
      <c r="V2121" s="105">
        <v>-3.51947043166955</v>
      </c>
      <c r="W2121" s="101">
        <v>-1.6775073870341499</v>
      </c>
    </row>
    <row r="2122" spans="2:23" x14ac:dyDescent="0.25">
      <c r="B2122" s="55" t="s">
        <v>116</v>
      </c>
      <c r="C2122" s="76" t="s">
        <v>139</v>
      </c>
      <c r="D2122" s="55" t="s">
        <v>76</v>
      </c>
      <c r="E2122" s="55" t="s">
        <v>177</v>
      </c>
      <c r="F2122" s="70">
        <v>61.56</v>
      </c>
      <c r="G2122" s="77">
        <v>53900</v>
      </c>
      <c r="H2122" s="77">
        <v>61.45</v>
      </c>
      <c r="I2122" s="77">
        <v>1</v>
      </c>
      <c r="J2122" s="77">
        <v>-10.7983121838401</v>
      </c>
      <c r="K2122" s="77">
        <v>5.4687063083225301E-3</v>
      </c>
      <c r="L2122" s="77">
        <v>13.885634817211001</v>
      </c>
      <c r="M2122" s="77">
        <v>9.0428290655886496E-3</v>
      </c>
      <c r="N2122" s="77">
        <v>-24.683947001051202</v>
      </c>
      <c r="O2122" s="77">
        <v>-3.5741227572661199E-3</v>
      </c>
      <c r="P2122" s="77">
        <v>-18.4999988223333</v>
      </c>
      <c r="Q2122" s="77">
        <v>-18.4999988223332</v>
      </c>
      <c r="R2122" s="77">
        <v>0</v>
      </c>
      <c r="S2122" s="77">
        <v>1.6051522956395E-2</v>
      </c>
      <c r="T2122" s="77" t="s">
        <v>155</v>
      </c>
      <c r="U2122" s="105">
        <v>-2.9350605903012599</v>
      </c>
      <c r="V2122" s="105">
        <v>-1.9876644470692899</v>
      </c>
      <c r="W2122" s="101">
        <v>-0.94739304041323602</v>
      </c>
    </row>
    <row r="2123" spans="2:23" x14ac:dyDescent="0.25">
      <c r="B2123" s="55" t="s">
        <v>116</v>
      </c>
      <c r="C2123" s="76" t="s">
        <v>139</v>
      </c>
      <c r="D2123" s="55" t="s">
        <v>76</v>
      </c>
      <c r="E2123" s="55" t="s">
        <v>177</v>
      </c>
      <c r="F2123" s="70">
        <v>61.56</v>
      </c>
      <c r="G2123" s="77">
        <v>53900</v>
      </c>
      <c r="H2123" s="77">
        <v>61.45</v>
      </c>
      <c r="I2123" s="77">
        <v>2</v>
      </c>
      <c r="J2123" s="77">
        <v>-10.8099738097225</v>
      </c>
      <c r="K2123" s="77">
        <v>5.4758503123163204E-3</v>
      </c>
      <c r="L2123" s="77">
        <v>13.900630593921701</v>
      </c>
      <c r="M2123" s="77">
        <v>9.0546420983803107E-3</v>
      </c>
      <c r="N2123" s="77">
        <v>-24.710604403644201</v>
      </c>
      <c r="O2123" s="77">
        <v>-3.5787917860639899E-3</v>
      </c>
      <c r="P2123" s="77">
        <v>-18.519977876596801</v>
      </c>
      <c r="Q2123" s="77">
        <v>-18.519977876596698</v>
      </c>
      <c r="R2123" s="77">
        <v>0</v>
      </c>
      <c r="S2123" s="77">
        <v>1.6072491744555901E-2</v>
      </c>
      <c r="T2123" s="77" t="s">
        <v>155</v>
      </c>
      <c r="U2123" s="105">
        <v>-2.9382800732027099</v>
      </c>
      <c r="V2123" s="105">
        <v>-1.9898447263188199</v>
      </c>
      <c r="W2123" s="101">
        <v>-0.94843224066165199</v>
      </c>
    </row>
    <row r="2124" spans="2:23" x14ac:dyDescent="0.25">
      <c r="B2124" s="55" t="s">
        <v>116</v>
      </c>
      <c r="C2124" s="76" t="s">
        <v>139</v>
      </c>
      <c r="D2124" s="55" t="s">
        <v>76</v>
      </c>
      <c r="E2124" s="55" t="s">
        <v>178</v>
      </c>
      <c r="F2124" s="70">
        <v>61.41</v>
      </c>
      <c r="G2124" s="77">
        <v>53550</v>
      </c>
      <c r="H2124" s="77">
        <v>61.32</v>
      </c>
      <c r="I2124" s="77">
        <v>1</v>
      </c>
      <c r="J2124" s="77">
        <v>-14.9017012035719</v>
      </c>
      <c r="K2124" s="77">
        <v>5.4560313685463498E-3</v>
      </c>
      <c r="L2124" s="77">
        <v>21.7701463609062</v>
      </c>
      <c r="M2124" s="77">
        <v>1.16446879271746E-2</v>
      </c>
      <c r="N2124" s="77">
        <v>-36.671847564478099</v>
      </c>
      <c r="O2124" s="77">
        <v>-6.1886565586282E-3</v>
      </c>
      <c r="P2124" s="77">
        <v>-25.083205716629301</v>
      </c>
      <c r="Q2124" s="77">
        <v>-25.083205716629301</v>
      </c>
      <c r="R2124" s="77">
        <v>0</v>
      </c>
      <c r="S2124" s="77">
        <v>1.54586383256889E-2</v>
      </c>
      <c r="T2124" s="77" t="s">
        <v>156</v>
      </c>
      <c r="U2124" s="105">
        <v>-3.6802331905230998</v>
      </c>
      <c r="V2124" s="105">
        <v>-2.49230584673426</v>
      </c>
      <c r="W2124" s="101">
        <v>-1.1879234532059499</v>
      </c>
    </row>
    <row r="2125" spans="2:23" x14ac:dyDescent="0.25">
      <c r="B2125" s="55" t="s">
        <v>116</v>
      </c>
      <c r="C2125" s="76" t="s">
        <v>139</v>
      </c>
      <c r="D2125" s="55" t="s">
        <v>76</v>
      </c>
      <c r="E2125" s="55" t="s">
        <v>178</v>
      </c>
      <c r="F2125" s="70">
        <v>61.41</v>
      </c>
      <c r="G2125" s="77">
        <v>54200</v>
      </c>
      <c r="H2125" s="77">
        <v>61.4</v>
      </c>
      <c r="I2125" s="77">
        <v>1</v>
      </c>
      <c r="J2125" s="77">
        <v>1.93342804011069</v>
      </c>
      <c r="K2125" s="77">
        <v>2.4671750309489E-5</v>
      </c>
      <c r="L2125" s="77">
        <v>39.242186221952402</v>
      </c>
      <c r="M2125" s="77">
        <v>1.01636645845574E-2</v>
      </c>
      <c r="N2125" s="77">
        <v>-37.308758181841696</v>
      </c>
      <c r="O2125" s="77">
        <v>-1.0138992834247899E-2</v>
      </c>
      <c r="P2125" s="77">
        <v>-25.517262239249</v>
      </c>
      <c r="Q2125" s="77">
        <v>-25.517262239249</v>
      </c>
      <c r="R2125" s="77">
        <v>0</v>
      </c>
      <c r="S2125" s="77">
        <v>4.2974624364315898E-3</v>
      </c>
      <c r="T2125" s="77" t="s">
        <v>156</v>
      </c>
      <c r="U2125" s="105">
        <v>-0.99567243680533202</v>
      </c>
      <c r="V2125" s="105">
        <v>-0.67428342368961602</v>
      </c>
      <c r="W2125" s="101">
        <v>-0.32138796053400598</v>
      </c>
    </row>
    <row r="2126" spans="2:23" x14ac:dyDescent="0.25">
      <c r="B2126" s="55" t="s">
        <v>116</v>
      </c>
      <c r="C2126" s="76" t="s">
        <v>139</v>
      </c>
      <c r="D2126" s="55" t="s">
        <v>76</v>
      </c>
      <c r="E2126" s="55" t="s">
        <v>179</v>
      </c>
      <c r="F2126" s="70">
        <v>61.44</v>
      </c>
      <c r="G2126" s="77">
        <v>53150</v>
      </c>
      <c r="H2126" s="77">
        <v>61.41</v>
      </c>
      <c r="I2126" s="77">
        <v>1</v>
      </c>
      <c r="J2126" s="77">
        <v>-30.656086541978301</v>
      </c>
      <c r="K2126" s="77">
        <v>0</v>
      </c>
      <c r="L2126" s="77">
        <v>-31.410964577314601</v>
      </c>
      <c r="M2126" s="77">
        <v>0</v>
      </c>
      <c r="N2126" s="77">
        <v>0.75487803533624798</v>
      </c>
      <c r="O2126" s="77">
        <v>0</v>
      </c>
      <c r="P2126" s="77">
        <v>0.59083905735688302</v>
      </c>
      <c r="Q2126" s="77">
        <v>0.59083905735688302</v>
      </c>
      <c r="R2126" s="77">
        <v>0</v>
      </c>
      <c r="S2126" s="77">
        <v>0</v>
      </c>
      <c r="T2126" s="77" t="s">
        <v>156</v>
      </c>
      <c r="U2126" s="105">
        <v>2.2646341060088299E-2</v>
      </c>
      <c r="V2126" s="105">
        <v>-1.5336421718204599E-2</v>
      </c>
      <c r="W2126" s="101">
        <v>3.7982887175704701E-2</v>
      </c>
    </row>
    <row r="2127" spans="2:23" x14ac:dyDescent="0.25">
      <c r="B2127" s="55" t="s">
        <v>116</v>
      </c>
      <c r="C2127" s="76" t="s">
        <v>139</v>
      </c>
      <c r="D2127" s="55" t="s">
        <v>76</v>
      </c>
      <c r="E2127" s="55" t="s">
        <v>179</v>
      </c>
      <c r="F2127" s="70">
        <v>61.44</v>
      </c>
      <c r="G2127" s="77">
        <v>53150</v>
      </c>
      <c r="H2127" s="77">
        <v>61.41</v>
      </c>
      <c r="I2127" s="77">
        <v>2</v>
      </c>
      <c r="J2127" s="77">
        <v>-25.739141001772499</v>
      </c>
      <c r="K2127" s="77">
        <v>0</v>
      </c>
      <c r="L2127" s="77">
        <v>-26.372943759474701</v>
      </c>
      <c r="M2127" s="77">
        <v>0</v>
      </c>
      <c r="N2127" s="77">
        <v>0.63380275770212302</v>
      </c>
      <c r="O2127" s="77">
        <v>0</v>
      </c>
      <c r="P2127" s="77">
        <v>0.496074076051357</v>
      </c>
      <c r="Q2127" s="77">
        <v>0.496074076051357</v>
      </c>
      <c r="R2127" s="77">
        <v>0</v>
      </c>
      <c r="S2127" s="77">
        <v>0</v>
      </c>
      <c r="T2127" s="77" t="s">
        <v>156</v>
      </c>
      <c r="U2127" s="105">
        <v>1.9014082731064402E-2</v>
      </c>
      <c r="V2127" s="105">
        <v>-1.2876605124629299E-2</v>
      </c>
      <c r="W2127" s="101">
        <v>3.1890792300940399E-2</v>
      </c>
    </row>
    <row r="2128" spans="2:23" x14ac:dyDescent="0.25">
      <c r="B2128" s="55" t="s">
        <v>116</v>
      </c>
      <c r="C2128" s="76" t="s">
        <v>139</v>
      </c>
      <c r="D2128" s="55" t="s">
        <v>76</v>
      </c>
      <c r="E2128" s="55" t="s">
        <v>179</v>
      </c>
      <c r="F2128" s="70">
        <v>61.44</v>
      </c>
      <c r="G2128" s="77">
        <v>53150</v>
      </c>
      <c r="H2128" s="77">
        <v>61.41</v>
      </c>
      <c r="I2128" s="77">
        <v>3</v>
      </c>
      <c r="J2128" s="77">
        <v>-31.493112795683999</v>
      </c>
      <c r="K2128" s="77">
        <v>0</v>
      </c>
      <c r="L2128" s="77">
        <v>-32.268601835398101</v>
      </c>
      <c r="M2128" s="77">
        <v>0</v>
      </c>
      <c r="N2128" s="77">
        <v>0.77548903971405603</v>
      </c>
      <c r="O2128" s="77">
        <v>0</v>
      </c>
      <c r="P2128" s="77">
        <v>0.606971181789842</v>
      </c>
      <c r="Q2128" s="77">
        <v>0.606971181789842</v>
      </c>
      <c r="R2128" s="77">
        <v>0</v>
      </c>
      <c r="S2128" s="77">
        <v>0</v>
      </c>
      <c r="T2128" s="77" t="s">
        <v>156</v>
      </c>
      <c r="U2128" s="105">
        <v>2.32646711914225E-2</v>
      </c>
      <c r="V2128" s="105">
        <v>-1.5755163608122E-2</v>
      </c>
      <c r="W2128" s="101">
        <v>3.90199625934727E-2</v>
      </c>
    </row>
    <row r="2129" spans="2:23" x14ac:dyDescent="0.25">
      <c r="B2129" s="55" t="s">
        <v>116</v>
      </c>
      <c r="C2129" s="76" t="s">
        <v>139</v>
      </c>
      <c r="D2129" s="55" t="s">
        <v>76</v>
      </c>
      <c r="E2129" s="55" t="s">
        <v>179</v>
      </c>
      <c r="F2129" s="70">
        <v>61.44</v>
      </c>
      <c r="G2129" s="77">
        <v>53654</v>
      </c>
      <c r="H2129" s="77">
        <v>61.7</v>
      </c>
      <c r="I2129" s="77">
        <v>1</v>
      </c>
      <c r="J2129" s="77">
        <v>74.189577148876694</v>
      </c>
      <c r="K2129" s="77">
        <v>0.17282853142641499</v>
      </c>
      <c r="L2129" s="77">
        <v>65.627563354460605</v>
      </c>
      <c r="M2129" s="77">
        <v>0.135239080055894</v>
      </c>
      <c r="N2129" s="77">
        <v>8.5620137944160604</v>
      </c>
      <c r="O2129" s="77">
        <v>3.7589451370520999E-2</v>
      </c>
      <c r="P2129" s="77">
        <v>5.4114087133251596</v>
      </c>
      <c r="Q2129" s="77">
        <v>5.4114087133251596</v>
      </c>
      <c r="R2129" s="77">
        <v>0</v>
      </c>
      <c r="S2129" s="77">
        <v>9.1949700984725704E-4</v>
      </c>
      <c r="T2129" s="77" t="s">
        <v>156</v>
      </c>
      <c r="U2129" s="105">
        <v>8.8258934334759301E-2</v>
      </c>
      <c r="V2129" s="105">
        <v>-5.9770195713546498E-2</v>
      </c>
      <c r="W2129" s="101">
        <v>0.14802961485876401</v>
      </c>
    </row>
    <row r="2130" spans="2:23" x14ac:dyDescent="0.25">
      <c r="B2130" s="55" t="s">
        <v>116</v>
      </c>
      <c r="C2130" s="76" t="s">
        <v>139</v>
      </c>
      <c r="D2130" s="55" t="s">
        <v>76</v>
      </c>
      <c r="E2130" s="55" t="s">
        <v>179</v>
      </c>
      <c r="F2130" s="70">
        <v>61.44</v>
      </c>
      <c r="G2130" s="77">
        <v>53654</v>
      </c>
      <c r="H2130" s="77">
        <v>61.7</v>
      </c>
      <c r="I2130" s="77">
        <v>2</v>
      </c>
      <c r="J2130" s="77">
        <v>74.189577148876694</v>
      </c>
      <c r="K2130" s="77">
        <v>0.17282853142641499</v>
      </c>
      <c r="L2130" s="77">
        <v>65.627563354460605</v>
      </c>
      <c r="M2130" s="77">
        <v>0.135239080055894</v>
      </c>
      <c r="N2130" s="77">
        <v>8.5620137944160604</v>
      </c>
      <c r="O2130" s="77">
        <v>3.7589451370520999E-2</v>
      </c>
      <c r="P2130" s="77">
        <v>5.4114087133251596</v>
      </c>
      <c r="Q2130" s="77">
        <v>5.4114087133251596</v>
      </c>
      <c r="R2130" s="77">
        <v>0</v>
      </c>
      <c r="S2130" s="77">
        <v>9.1949700984725704E-4</v>
      </c>
      <c r="T2130" s="77" t="s">
        <v>156</v>
      </c>
      <c r="U2130" s="105">
        <v>8.8258934334759301E-2</v>
      </c>
      <c r="V2130" s="105">
        <v>-5.9770195713546498E-2</v>
      </c>
      <c r="W2130" s="101">
        <v>0.14802961485876401</v>
      </c>
    </row>
    <row r="2131" spans="2:23" x14ac:dyDescent="0.25">
      <c r="B2131" s="55" t="s">
        <v>116</v>
      </c>
      <c r="C2131" s="76" t="s">
        <v>139</v>
      </c>
      <c r="D2131" s="55" t="s">
        <v>76</v>
      </c>
      <c r="E2131" s="55" t="s">
        <v>179</v>
      </c>
      <c r="F2131" s="70">
        <v>61.44</v>
      </c>
      <c r="G2131" s="77">
        <v>53704</v>
      </c>
      <c r="H2131" s="77">
        <v>61.52</v>
      </c>
      <c r="I2131" s="77">
        <v>1</v>
      </c>
      <c r="J2131" s="77">
        <v>6.0597203529561501</v>
      </c>
      <c r="K2131" s="77">
        <v>1.5349048096020999E-3</v>
      </c>
      <c r="L2131" s="77">
        <v>14.9749277707626</v>
      </c>
      <c r="M2131" s="77">
        <v>9.3735857007135395E-3</v>
      </c>
      <c r="N2131" s="77">
        <v>-8.9152074178064904</v>
      </c>
      <c r="O2131" s="77">
        <v>-7.8386808911114405E-3</v>
      </c>
      <c r="P2131" s="77">
        <v>-5.76841563623758</v>
      </c>
      <c r="Q2131" s="77">
        <v>-5.76841563623758</v>
      </c>
      <c r="R2131" s="77">
        <v>0</v>
      </c>
      <c r="S2131" s="77">
        <v>1.39087907220991E-3</v>
      </c>
      <c r="T2131" s="77" t="s">
        <v>156</v>
      </c>
      <c r="U2131" s="105">
        <v>0.231294492239036</v>
      </c>
      <c r="V2131" s="105">
        <v>-0.15663589383661899</v>
      </c>
      <c r="W2131" s="101">
        <v>0.38793165658713102</v>
      </c>
    </row>
    <row r="2132" spans="2:23" x14ac:dyDescent="0.25">
      <c r="B2132" s="55" t="s">
        <v>116</v>
      </c>
      <c r="C2132" s="76" t="s">
        <v>139</v>
      </c>
      <c r="D2132" s="55" t="s">
        <v>76</v>
      </c>
      <c r="E2132" s="55" t="s">
        <v>179</v>
      </c>
      <c r="F2132" s="70">
        <v>61.44</v>
      </c>
      <c r="G2132" s="77">
        <v>58004</v>
      </c>
      <c r="H2132" s="77">
        <v>59.98</v>
      </c>
      <c r="I2132" s="77">
        <v>1</v>
      </c>
      <c r="J2132" s="77">
        <v>-67.202391794019107</v>
      </c>
      <c r="K2132" s="77">
        <v>0.95652299782884298</v>
      </c>
      <c r="L2132" s="77">
        <v>-56.657415827564002</v>
      </c>
      <c r="M2132" s="77">
        <v>0.67989129431693895</v>
      </c>
      <c r="N2132" s="77">
        <v>-10.544975966455</v>
      </c>
      <c r="O2132" s="77">
        <v>0.27663170351190403</v>
      </c>
      <c r="P2132" s="77">
        <v>-6.7482861056085399</v>
      </c>
      <c r="Q2132" s="77">
        <v>-6.7482861056085399</v>
      </c>
      <c r="R2132" s="77">
        <v>0</v>
      </c>
      <c r="S2132" s="77">
        <v>9.6452375839150301E-3</v>
      </c>
      <c r="T2132" s="77" t="s">
        <v>156</v>
      </c>
      <c r="U2132" s="105">
        <v>1.39864580918332</v>
      </c>
      <c r="V2132" s="105">
        <v>-0.94718267763964703</v>
      </c>
      <c r="W2132" s="101">
        <v>2.3458361696498899</v>
      </c>
    </row>
    <row r="2133" spans="2:23" x14ac:dyDescent="0.25">
      <c r="B2133" s="55" t="s">
        <v>116</v>
      </c>
      <c r="C2133" s="76" t="s">
        <v>139</v>
      </c>
      <c r="D2133" s="55" t="s">
        <v>76</v>
      </c>
      <c r="E2133" s="55" t="s">
        <v>180</v>
      </c>
      <c r="F2133" s="70">
        <v>61.2</v>
      </c>
      <c r="G2133" s="77">
        <v>53050</v>
      </c>
      <c r="H2133" s="77">
        <v>61.56</v>
      </c>
      <c r="I2133" s="77">
        <v>1</v>
      </c>
      <c r="J2133" s="77">
        <v>132.292901051646</v>
      </c>
      <c r="K2133" s="77">
        <v>0.42178402121471897</v>
      </c>
      <c r="L2133" s="77">
        <v>203.367426268918</v>
      </c>
      <c r="M2133" s="77">
        <v>0.99673527262057204</v>
      </c>
      <c r="N2133" s="77">
        <v>-71.074525217271898</v>
      </c>
      <c r="O2133" s="77">
        <v>-0.57495125140585301</v>
      </c>
      <c r="P2133" s="77">
        <v>-47.200032726586102</v>
      </c>
      <c r="Q2133" s="77">
        <v>-47.200032726586102</v>
      </c>
      <c r="R2133" s="77">
        <v>0</v>
      </c>
      <c r="S2133" s="77">
        <v>5.3691018454318298E-2</v>
      </c>
      <c r="T2133" s="77" t="s">
        <v>155</v>
      </c>
      <c r="U2133" s="105">
        <v>-9.7036787330734402</v>
      </c>
      <c r="V2133" s="105">
        <v>-6.5714681622748703</v>
      </c>
      <c r="W2133" s="101">
        <v>-3.1322003124903399</v>
      </c>
    </row>
    <row r="2134" spans="2:23" x14ac:dyDescent="0.25">
      <c r="B2134" s="55" t="s">
        <v>116</v>
      </c>
      <c r="C2134" s="76" t="s">
        <v>139</v>
      </c>
      <c r="D2134" s="55" t="s">
        <v>76</v>
      </c>
      <c r="E2134" s="55" t="s">
        <v>180</v>
      </c>
      <c r="F2134" s="70">
        <v>61.2</v>
      </c>
      <c r="G2134" s="77">
        <v>53204</v>
      </c>
      <c r="H2134" s="77">
        <v>61.56</v>
      </c>
      <c r="I2134" s="77">
        <v>1</v>
      </c>
      <c r="J2134" s="77">
        <v>27.267145048806999</v>
      </c>
      <c r="K2134" s="77">
        <v>0</v>
      </c>
      <c r="L2134" s="77">
        <v>33.9041829455415</v>
      </c>
      <c r="M2134" s="77">
        <v>0</v>
      </c>
      <c r="N2134" s="77">
        <v>-6.6370378967345198</v>
      </c>
      <c r="O2134" s="77">
        <v>0</v>
      </c>
      <c r="P2134" s="77">
        <v>-4.3259526316883896</v>
      </c>
      <c r="Q2134" s="77">
        <v>-4.3259526316883896</v>
      </c>
      <c r="R2134" s="77">
        <v>0</v>
      </c>
      <c r="S2134" s="77">
        <v>0</v>
      </c>
      <c r="T2134" s="77" t="s">
        <v>156</v>
      </c>
      <c r="U2134" s="105">
        <v>2.3893336428244201</v>
      </c>
      <c r="V2134" s="105">
        <v>-1.6180904577309501</v>
      </c>
      <c r="W2134" s="101">
        <v>4.0074372252769503</v>
      </c>
    </row>
    <row r="2135" spans="2:23" x14ac:dyDescent="0.25">
      <c r="B2135" s="55" t="s">
        <v>116</v>
      </c>
      <c r="C2135" s="76" t="s">
        <v>139</v>
      </c>
      <c r="D2135" s="55" t="s">
        <v>76</v>
      </c>
      <c r="E2135" s="55" t="s">
        <v>180</v>
      </c>
      <c r="F2135" s="70">
        <v>61.2</v>
      </c>
      <c r="G2135" s="77">
        <v>53204</v>
      </c>
      <c r="H2135" s="77">
        <v>61.56</v>
      </c>
      <c r="I2135" s="77">
        <v>2</v>
      </c>
      <c r="J2135" s="77">
        <v>27.267145048806999</v>
      </c>
      <c r="K2135" s="77">
        <v>0</v>
      </c>
      <c r="L2135" s="77">
        <v>33.9041829455415</v>
      </c>
      <c r="M2135" s="77">
        <v>0</v>
      </c>
      <c r="N2135" s="77">
        <v>-6.6370378967345198</v>
      </c>
      <c r="O2135" s="77">
        <v>0</v>
      </c>
      <c r="P2135" s="77">
        <v>-4.3259526316883896</v>
      </c>
      <c r="Q2135" s="77">
        <v>-4.3259526316883896</v>
      </c>
      <c r="R2135" s="77">
        <v>0</v>
      </c>
      <c r="S2135" s="77">
        <v>0</v>
      </c>
      <c r="T2135" s="77" t="s">
        <v>156</v>
      </c>
      <c r="U2135" s="105">
        <v>2.3893336428244201</v>
      </c>
      <c r="V2135" s="105">
        <v>-1.6180904577309501</v>
      </c>
      <c r="W2135" s="101">
        <v>4.0074372252769503</v>
      </c>
    </row>
    <row r="2136" spans="2:23" x14ac:dyDescent="0.25">
      <c r="B2136" s="55" t="s">
        <v>116</v>
      </c>
      <c r="C2136" s="76" t="s">
        <v>139</v>
      </c>
      <c r="D2136" s="55" t="s">
        <v>76</v>
      </c>
      <c r="E2136" s="55" t="s">
        <v>181</v>
      </c>
      <c r="F2136" s="70">
        <v>61.56</v>
      </c>
      <c r="G2136" s="77">
        <v>53254</v>
      </c>
      <c r="H2136" s="77">
        <v>61.9</v>
      </c>
      <c r="I2136" s="77">
        <v>1</v>
      </c>
      <c r="J2136" s="77">
        <v>25.942761382616599</v>
      </c>
      <c r="K2136" s="77">
        <v>7.0937031903577197E-2</v>
      </c>
      <c r="L2136" s="77">
        <v>25.9427612570503</v>
      </c>
      <c r="M2136" s="77">
        <v>7.0937031216888505E-2</v>
      </c>
      <c r="N2136" s="77">
        <v>1.2556629624999999E-7</v>
      </c>
      <c r="O2136" s="77">
        <v>6.8668868299999998E-10</v>
      </c>
      <c r="P2136" s="77">
        <v>-8.7711500000000004E-13</v>
      </c>
      <c r="Q2136" s="77">
        <v>-8.7711399999999997E-13</v>
      </c>
      <c r="R2136" s="77">
        <v>0</v>
      </c>
      <c r="S2136" s="77">
        <v>0</v>
      </c>
      <c r="T2136" s="77" t="s">
        <v>156</v>
      </c>
      <c r="U2136" s="105">
        <v>-3.0324830199999998E-10</v>
      </c>
      <c r="V2136" s="105">
        <v>0</v>
      </c>
      <c r="W2136" s="101">
        <v>-3.0324730882999999E-10</v>
      </c>
    </row>
    <row r="2137" spans="2:23" x14ac:dyDescent="0.25">
      <c r="B2137" s="55" t="s">
        <v>116</v>
      </c>
      <c r="C2137" s="76" t="s">
        <v>139</v>
      </c>
      <c r="D2137" s="55" t="s">
        <v>76</v>
      </c>
      <c r="E2137" s="55" t="s">
        <v>181</v>
      </c>
      <c r="F2137" s="70">
        <v>61.56</v>
      </c>
      <c r="G2137" s="77">
        <v>53304</v>
      </c>
      <c r="H2137" s="77">
        <v>62.07</v>
      </c>
      <c r="I2137" s="77">
        <v>1</v>
      </c>
      <c r="J2137" s="77">
        <v>31.296735088190001</v>
      </c>
      <c r="K2137" s="77">
        <v>0.10911469886789001</v>
      </c>
      <c r="L2137" s="77">
        <v>36.462409890913399</v>
      </c>
      <c r="M2137" s="77">
        <v>0.14810711712490199</v>
      </c>
      <c r="N2137" s="77">
        <v>-5.1656748027234096</v>
      </c>
      <c r="O2137" s="77">
        <v>-3.8992418257011698E-2</v>
      </c>
      <c r="P2137" s="77">
        <v>-3.37266046310409</v>
      </c>
      <c r="Q2137" s="77">
        <v>-3.3726604631040802</v>
      </c>
      <c r="R2137" s="77">
        <v>0</v>
      </c>
      <c r="S2137" s="77">
        <v>1.2671570199715399E-3</v>
      </c>
      <c r="T2137" s="77" t="s">
        <v>155</v>
      </c>
      <c r="U2137" s="105">
        <v>0.22417781483174601</v>
      </c>
      <c r="V2137" s="105">
        <v>-0.15181637947617499</v>
      </c>
      <c r="W2137" s="101">
        <v>0.375995425727155</v>
      </c>
    </row>
    <row r="2138" spans="2:23" x14ac:dyDescent="0.25">
      <c r="B2138" s="55" t="s">
        <v>116</v>
      </c>
      <c r="C2138" s="76" t="s">
        <v>139</v>
      </c>
      <c r="D2138" s="55" t="s">
        <v>76</v>
      </c>
      <c r="E2138" s="55" t="s">
        <v>181</v>
      </c>
      <c r="F2138" s="70">
        <v>61.56</v>
      </c>
      <c r="G2138" s="77">
        <v>54104</v>
      </c>
      <c r="H2138" s="77">
        <v>61.83</v>
      </c>
      <c r="I2138" s="77">
        <v>1</v>
      </c>
      <c r="J2138" s="77">
        <v>22.478772616759699</v>
      </c>
      <c r="K2138" s="77">
        <v>5.0478992313763099E-2</v>
      </c>
      <c r="L2138" s="77">
        <v>22.478772445758299</v>
      </c>
      <c r="M2138" s="77">
        <v>5.0478991545751299E-2</v>
      </c>
      <c r="N2138" s="77">
        <v>1.7100147409199999E-7</v>
      </c>
      <c r="O2138" s="77">
        <v>7.6801185899999999E-10</v>
      </c>
      <c r="P2138" s="77">
        <v>-1.168715E-12</v>
      </c>
      <c r="Q2138" s="77">
        <v>-1.168716E-12</v>
      </c>
      <c r="R2138" s="77">
        <v>0</v>
      </c>
      <c r="S2138" s="77">
        <v>0</v>
      </c>
      <c r="T2138" s="77" t="s">
        <v>156</v>
      </c>
      <c r="U2138" s="105">
        <v>1.212093608E-9</v>
      </c>
      <c r="V2138" s="105">
        <v>0</v>
      </c>
      <c r="W2138" s="101">
        <v>1.21209757773E-9</v>
      </c>
    </row>
    <row r="2139" spans="2:23" x14ac:dyDescent="0.25">
      <c r="B2139" s="55" t="s">
        <v>116</v>
      </c>
      <c r="C2139" s="76" t="s">
        <v>139</v>
      </c>
      <c r="D2139" s="55" t="s">
        <v>76</v>
      </c>
      <c r="E2139" s="55" t="s">
        <v>182</v>
      </c>
      <c r="F2139" s="70">
        <v>61.9</v>
      </c>
      <c r="G2139" s="77">
        <v>54104</v>
      </c>
      <c r="H2139" s="77">
        <v>61.83</v>
      </c>
      <c r="I2139" s="77">
        <v>1</v>
      </c>
      <c r="J2139" s="77">
        <v>-6.3440700537247299</v>
      </c>
      <c r="K2139" s="77">
        <v>3.5256568965592698E-3</v>
      </c>
      <c r="L2139" s="77">
        <v>-6.3440700966265302</v>
      </c>
      <c r="M2139" s="77">
        <v>3.5256569442438002E-3</v>
      </c>
      <c r="N2139" s="77">
        <v>4.2901798780000002E-8</v>
      </c>
      <c r="O2139" s="77">
        <v>-4.7684538E-11</v>
      </c>
      <c r="P2139" s="77">
        <v>-2.5345599999999998E-13</v>
      </c>
      <c r="Q2139" s="77">
        <v>-2.5345399999999998E-13</v>
      </c>
      <c r="R2139" s="77">
        <v>0</v>
      </c>
      <c r="S2139" s="77">
        <v>0</v>
      </c>
      <c r="T2139" s="77" t="s">
        <v>156</v>
      </c>
      <c r="U2139" s="105">
        <v>5.3121950000000001E-11</v>
      </c>
      <c r="V2139" s="105">
        <v>0</v>
      </c>
      <c r="W2139" s="101">
        <v>5.3122123979999999E-11</v>
      </c>
    </row>
    <row r="2140" spans="2:23" x14ac:dyDescent="0.25">
      <c r="B2140" s="55" t="s">
        <v>116</v>
      </c>
      <c r="C2140" s="76" t="s">
        <v>139</v>
      </c>
      <c r="D2140" s="55" t="s">
        <v>76</v>
      </c>
      <c r="E2140" s="55" t="s">
        <v>183</v>
      </c>
      <c r="F2140" s="70">
        <v>61.82</v>
      </c>
      <c r="G2140" s="77">
        <v>53404</v>
      </c>
      <c r="H2140" s="77">
        <v>61.84</v>
      </c>
      <c r="I2140" s="77">
        <v>1</v>
      </c>
      <c r="J2140" s="77">
        <v>-4.7159692089633003</v>
      </c>
      <c r="K2140" s="77">
        <v>2.1617635343653E-3</v>
      </c>
      <c r="L2140" s="77">
        <v>8.6446344992310706</v>
      </c>
      <c r="M2140" s="77">
        <v>7.2637273867787802E-3</v>
      </c>
      <c r="N2140" s="77">
        <v>-13.3606037081944</v>
      </c>
      <c r="O2140" s="77">
        <v>-5.1019638524134698E-3</v>
      </c>
      <c r="P2140" s="77">
        <v>-8.5717899763111198</v>
      </c>
      <c r="Q2140" s="77">
        <v>-8.5717899763111198</v>
      </c>
      <c r="R2140" s="77">
        <v>0</v>
      </c>
      <c r="S2140" s="77">
        <v>7.1418267062844099E-3</v>
      </c>
      <c r="T2140" s="77" t="s">
        <v>156</v>
      </c>
      <c r="U2140" s="105">
        <v>-4.8242350830795901E-2</v>
      </c>
      <c r="V2140" s="105">
        <v>-3.2670400708686598E-2</v>
      </c>
      <c r="W2140" s="101">
        <v>-1.5571899122388599E-2</v>
      </c>
    </row>
    <row r="2141" spans="2:23" x14ac:dyDescent="0.25">
      <c r="B2141" s="55" t="s">
        <v>116</v>
      </c>
      <c r="C2141" s="76" t="s">
        <v>139</v>
      </c>
      <c r="D2141" s="55" t="s">
        <v>76</v>
      </c>
      <c r="E2141" s="55" t="s">
        <v>184</v>
      </c>
      <c r="F2141" s="70">
        <v>61.84</v>
      </c>
      <c r="G2141" s="77">
        <v>53854</v>
      </c>
      <c r="H2141" s="77">
        <v>60.26</v>
      </c>
      <c r="I2141" s="77">
        <v>1</v>
      </c>
      <c r="J2141" s="77">
        <v>-72.408410657478598</v>
      </c>
      <c r="K2141" s="77">
        <v>1.03512113349818</v>
      </c>
      <c r="L2141" s="77">
        <v>-58.874969420183298</v>
      </c>
      <c r="M2141" s="77">
        <v>0.68434411144323903</v>
      </c>
      <c r="N2141" s="77">
        <v>-13.533441237295399</v>
      </c>
      <c r="O2141" s="77">
        <v>0.35077702205494299</v>
      </c>
      <c r="P2141" s="77">
        <v>-8.5717899763111909</v>
      </c>
      <c r="Q2141" s="77">
        <v>-8.5717899763111909</v>
      </c>
      <c r="R2141" s="77">
        <v>0</v>
      </c>
      <c r="S2141" s="77">
        <v>1.4506284430265E-2</v>
      </c>
      <c r="T2141" s="77" t="s">
        <v>156</v>
      </c>
      <c r="U2141" s="105">
        <v>3.2100041527566202E-2</v>
      </c>
      <c r="V2141" s="105">
        <v>-2.17386010716876E-2</v>
      </c>
      <c r="W2141" s="101">
        <v>5.3838818926284997E-2</v>
      </c>
    </row>
    <row r="2142" spans="2:23" x14ac:dyDescent="0.25">
      <c r="B2142" s="55" t="s">
        <v>116</v>
      </c>
      <c r="C2142" s="76" t="s">
        <v>139</v>
      </c>
      <c r="D2142" s="55" t="s">
        <v>76</v>
      </c>
      <c r="E2142" s="55" t="s">
        <v>185</v>
      </c>
      <c r="F2142" s="70">
        <v>61.91</v>
      </c>
      <c r="G2142" s="77">
        <v>53754</v>
      </c>
      <c r="H2142" s="77">
        <v>60.55</v>
      </c>
      <c r="I2142" s="77">
        <v>1</v>
      </c>
      <c r="J2142" s="77">
        <v>-66.119655511763099</v>
      </c>
      <c r="K2142" s="77">
        <v>0.70910739465806405</v>
      </c>
      <c r="L2142" s="77">
        <v>-53.046432998690896</v>
      </c>
      <c r="M2142" s="77">
        <v>0.45641848154008202</v>
      </c>
      <c r="N2142" s="77">
        <v>-13.073222513072199</v>
      </c>
      <c r="O2142" s="77">
        <v>0.25268891311798097</v>
      </c>
      <c r="P2142" s="77">
        <v>-8.3208459618254</v>
      </c>
      <c r="Q2142" s="77">
        <v>-8.3208459618254</v>
      </c>
      <c r="R2142" s="77">
        <v>0</v>
      </c>
      <c r="S2142" s="77">
        <v>1.1230156653813101E-2</v>
      </c>
      <c r="T2142" s="77" t="s">
        <v>156</v>
      </c>
      <c r="U2142" s="105">
        <v>-2.3074404675642302</v>
      </c>
      <c r="V2142" s="105">
        <v>-1.56263124388706</v>
      </c>
      <c r="W2142" s="101">
        <v>-0.74480678435119796</v>
      </c>
    </row>
    <row r="2143" spans="2:23" x14ac:dyDescent="0.25">
      <c r="B2143" s="55" t="s">
        <v>116</v>
      </c>
      <c r="C2143" s="76" t="s">
        <v>139</v>
      </c>
      <c r="D2143" s="55" t="s">
        <v>76</v>
      </c>
      <c r="E2143" s="55" t="s">
        <v>186</v>
      </c>
      <c r="F2143" s="70">
        <v>61.32</v>
      </c>
      <c r="G2143" s="77">
        <v>54050</v>
      </c>
      <c r="H2143" s="77">
        <v>61.08</v>
      </c>
      <c r="I2143" s="77">
        <v>1</v>
      </c>
      <c r="J2143" s="77">
        <v>-91.823154030983503</v>
      </c>
      <c r="K2143" s="77">
        <v>0.117534993129796</v>
      </c>
      <c r="L2143" s="77">
        <v>4.3434100329559504</v>
      </c>
      <c r="M2143" s="77">
        <v>2.62981037358491E-4</v>
      </c>
      <c r="N2143" s="77">
        <v>-96.166564063939404</v>
      </c>
      <c r="O2143" s="77">
        <v>0.117272012092438</v>
      </c>
      <c r="P2143" s="77">
        <v>-62.738580386320201</v>
      </c>
      <c r="Q2143" s="77">
        <v>-62.738580386320102</v>
      </c>
      <c r="R2143" s="77">
        <v>0</v>
      </c>
      <c r="S2143" s="77">
        <v>5.48696447963372E-2</v>
      </c>
      <c r="T2143" s="77" t="s">
        <v>155</v>
      </c>
      <c r="U2143" s="105">
        <v>-15.9029282352884</v>
      </c>
      <c r="V2143" s="105">
        <v>-10.769687399990801</v>
      </c>
      <c r="W2143" s="101">
        <v>-5.1332240234117101</v>
      </c>
    </row>
    <row r="2144" spans="2:23" x14ac:dyDescent="0.25">
      <c r="B2144" s="55" t="s">
        <v>116</v>
      </c>
      <c r="C2144" s="76" t="s">
        <v>139</v>
      </c>
      <c r="D2144" s="55" t="s">
        <v>76</v>
      </c>
      <c r="E2144" s="55" t="s">
        <v>186</v>
      </c>
      <c r="F2144" s="70">
        <v>61.32</v>
      </c>
      <c r="G2144" s="77">
        <v>54850</v>
      </c>
      <c r="H2144" s="77">
        <v>61.43</v>
      </c>
      <c r="I2144" s="77">
        <v>1</v>
      </c>
      <c r="J2144" s="77">
        <v>18.532015166692599</v>
      </c>
      <c r="K2144" s="77">
        <v>8.9258908837402604E-3</v>
      </c>
      <c r="L2144" s="77">
        <v>-3.5953932426469701</v>
      </c>
      <c r="M2144" s="77">
        <v>3.35968898275366E-4</v>
      </c>
      <c r="N2144" s="77">
        <v>22.127408409339601</v>
      </c>
      <c r="O2144" s="77">
        <v>8.5899219854648906E-3</v>
      </c>
      <c r="P2144" s="77">
        <v>12.138112430433299</v>
      </c>
      <c r="Q2144" s="77">
        <v>12.138112430433299</v>
      </c>
      <c r="R2144" s="77">
        <v>0</v>
      </c>
      <c r="S2144" s="77">
        <v>3.8292047699861101E-3</v>
      </c>
      <c r="T2144" s="77" t="s">
        <v>156</v>
      </c>
      <c r="U2144" s="105">
        <v>-1.90680846316943</v>
      </c>
      <c r="V2144" s="105">
        <v>-1.29131759737323</v>
      </c>
      <c r="W2144" s="101">
        <v>-0.61548885000099796</v>
      </c>
    </row>
    <row r="2145" spans="2:23" x14ac:dyDescent="0.25">
      <c r="B2145" s="55" t="s">
        <v>116</v>
      </c>
      <c r="C2145" s="76" t="s">
        <v>139</v>
      </c>
      <c r="D2145" s="55" t="s">
        <v>76</v>
      </c>
      <c r="E2145" s="55" t="s">
        <v>187</v>
      </c>
      <c r="F2145" s="70">
        <v>61.95</v>
      </c>
      <c r="G2145" s="77">
        <v>53654</v>
      </c>
      <c r="H2145" s="77">
        <v>61.7</v>
      </c>
      <c r="I2145" s="77">
        <v>1</v>
      </c>
      <c r="J2145" s="77">
        <v>-55.237965185804697</v>
      </c>
      <c r="K2145" s="77">
        <v>0.120218572236006</v>
      </c>
      <c r="L2145" s="77">
        <v>-48.566857771805999</v>
      </c>
      <c r="M2145" s="77">
        <v>9.2934343148777299E-2</v>
      </c>
      <c r="N2145" s="77">
        <v>-6.6711074139987296</v>
      </c>
      <c r="O2145" s="77">
        <v>2.7284229087228901E-2</v>
      </c>
      <c r="P2145" s="77">
        <v>-4.22952262824617</v>
      </c>
      <c r="Q2145" s="77">
        <v>-4.22952262824617</v>
      </c>
      <c r="R2145" s="77">
        <v>0</v>
      </c>
      <c r="S2145" s="77">
        <v>7.0482114951614795E-4</v>
      </c>
      <c r="T2145" s="77" t="s">
        <v>156</v>
      </c>
      <c r="U2145" s="105">
        <v>1.9070609818244301E-2</v>
      </c>
      <c r="V2145" s="105">
        <v>-1.29148860656958E-2</v>
      </c>
      <c r="W2145" s="101">
        <v>3.1985600639692802E-2</v>
      </c>
    </row>
    <row r="2146" spans="2:23" x14ac:dyDescent="0.25">
      <c r="B2146" s="55" t="s">
        <v>116</v>
      </c>
      <c r="C2146" s="76" t="s">
        <v>139</v>
      </c>
      <c r="D2146" s="55" t="s">
        <v>76</v>
      </c>
      <c r="E2146" s="55" t="s">
        <v>188</v>
      </c>
      <c r="F2146" s="70">
        <v>61.52</v>
      </c>
      <c r="G2146" s="77">
        <v>58004</v>
      </c>
      <c r="H2146" s="77">
        <v>59.98</v>
      </c>
      <c r="I2146" s="77">
        <v>1</v>
      </c>
      <c r="J2146" s="77">
        <v>-70.330471059637404</v>
      </c>
      <c r="K2146" s="77">
        <v>1.01944792036687</v>
      </c>
      <c r="L2146" s="77">
        <v>-61.296646611270901</v>
      </c>
      <c r="M2146" s="77">
        <v>0.77437517836070602</v>
      </c>
      <c r="N2146" s="77">
        <v>-9.0338244483664596</v>
      </c>
      <c r="O2146" s="77">
        <v>0.245072742006161</v>
      </c>
      <c r="P2146" s="77">
        <v>-5.7684156362410999</v>
      </c>
      <c r="Q2146" s="77">
        <v>-5.7684156362410901</v>
      </c>
      <c r="R2146" s="77">
        <v>0</v>
      </c>
      <c r="S2146" s="77">
        <v>6.8578989660959804E-3</v>
      </c>
      <c r="T2146" s="77" t="s">
        <v>156</v>
      </c>
      <c r="U2146" s="105">
        <v>0.97607942638988299</v>
      </c>
      <c r="V2146" s="105">
        <v>-0.66101476056813402</v>
      </c>
      <c r="W2146" s="101">
        <v>1.637099548608</v>
      </c>
    </row>
    <row r="2147" spans="2:23" x14ac:dyDescent="0.25">
      <c r="B2147" s="55" t="s">
        <v>116</v>
      </c>
      <c r="C2147" s="76" t="s">
        <v>139</v>
      </c>
      <c r="D2147" s="55" t="s">
        <v>76</v>
      </c>
      <c r="E2147" s="55" t="s">
        <v>189</v>
      </c>
      <c r="F2147" s="70">
        <v>60.55</v>
      </c>
      <c r="G2147" s="77">
        <v>53854</v>
      </c>
      <c r="H2147" s="77">
        <v>60.26</v>
      </c>
      <c r="I2147" s="77">
        <v>1</v>
      </c>
      <c r="J2147" s="77">
        <v>-54.832091764582302</v>
      </c>
      <c r="K2147" s="77">
        <v>0.14882463522033901</v>
      </c>
      <c r="L2147" s="77">
        <v>-39.807090917255003</v>
      </c>
      <c r="M2147" s="77">
        <v>7.8437922121082804E-2</v>
      </c>
      <c r="N2147" s="77">
        <v>-15.0250008473273</v>
      </c>
      <c r="O2147" s="77">
        <v>7.0386713099256107E-2</v>
      </c>
      <c r="P2147" s="77">
        <v>-9.4650695016444804</v>
      </c>
      <c r="Q2147" s="77">
        <v>-9.4650695016444804</v>
      </c>
      <c r="R2147" s="77">
        <v>0</v>
      </c>
      <c r="S2147" s="77">
        <v>4.4345832632125496E-3</v>
      </c>
      <c r="T2147" s="77" t="s">
        <v>155</v>
      </c>
      <c r="U2147" s="105">
        <v>-0.10554084096435</v>
      </c>
      <c r="V2147" s="105">
        <v>-7.1473746740302005E-2</v>
      </c>
      <c r="W2147" s="101">
        <v>-3.4066982650849703E-2</v>
      </c>
    </row>
    <row r="2148" spans="2:23" x14ac:dyDescent="0.25">
      <c r="B2148" s="55" t="s">
        <v>116</v>
      </c>
      <c r="C2148" s="76" t="s">
        <v>139</v>
      </c>
      <c r="D2148" s="55" t="s">
        <v>76</v>
      </c>
      <c r="E2148" s="55" t="s">
        <v>189</v>
      </c>
      <c r="F2148" s="70">
        <v>60.55</v>
      </c>
      <c r="G2148" s="77">
        <v>58104</v>
      </c>
      <c r="H2148" s="77">
        <v>59.57</v>
      </c>
      <c r="I2148" s="77">
        <v>1</v>
      </c>
      <c r="J2148" s="77">
        <v>-50.474692477342302</v>
      </c>
      <c r="K2148" s="77">
        <v>0.32712398415960398</v>
      </c>
      <c r="L2148" s="77">
        <v>-52.276820352482602</v>
      </c>
      <c r="M2148" s="77">
        <v>0.35089998748768098</v>
      </c>
      <c r="N2148" s="77">
        <v>1.80212787514035</v>
      </c>
      <c r="O2148" s="77">
        <v>-2.3776003328077399E-2</v>
      </c>
      <c r="P2148" s="77">
        <v>1.14422353981975</v>
      </c>
      <c r="Q2148" s="77">
        <v>1.14422353981974</v>
      </c>
      <c r="R2148" s="77">
        <v>0</v>
      </c>
      <c r="S2148" s="77">
        <v>1.6810738016556799E-4</v>
      </c>
      <c r="T2148" s="77" t="s">
        <v>156</v>
      </c>
      <c r="U2148" s="105">
        <v>0.33809855775320702</v>
      </c>
      <c r="V2148" s="105">
        <v>-0.22896511406685299</v>
      </c>
      <c r="W2148" s="101">
        <v>0.56706552901126805</v>
      </c>
    </row>
    <row r="2149" spans="2:23" x14ac:dyDescent="0.25">
      <c r="B2149" s="55" t="s">
        <v>116</v>
      </c>
      <c r="C2149" s="76" t="s">
        <v>139</v>
      </c>
      <c r="D2149" s="55" t="s">
        <v>76</v>
      </c>
      <c r="E2149" s="55" t="s">
        <v>190</v>
      </c>
      <c r="F2149" s="70">
        <v>60.58</v>
      </c>
      <c r="G2149" s="77">
        <v>54050</v>
      </c>
      <c r="H2149" s="77">
        <v>61.08</v>
      </c>
      <c r="I2149" s="77">
        <v>1</v>
      </c>
      <c r="J2149" s="77">
        <v>154.822275477792</v>
      </c>
      <c r="K2149" s="77">
        <v>0.50552597099511798</v>
      </c>
      <c r="L2149" s="77">
        <v>40.8437055373848</v>
      </c>
      <c r="M2149" s="77">
        <v>3.5182512667898798E-2</v>
      </c>
      <c r="N2149" s="77">
        <v>113.978569940407</v>
      </c>
      <c r="O2149" s="77">
        <v>0.47034345832721902</v>
      </c>
      <c r="P2149" s="77">
        <v>68.076704035510801</v>
      </c>
      <c r="Q2149" s="77">
        <v>68.076704035510801</v>
      </c>
      <c r="R2149" s="77">
        <v>0</v>
      </c>
      <c r="S2149" s="77">
        <v>9.7740289666019595E-2</v>
      </c>
      <c r="T2149" s="77" t="s">
        <v>155</v>
      </c>
      <c r="U2149" s="105">
        <v>-28.378292400158699</v>
      </c>
      <c r="V2149" s="105">
        <v>-19.218180046682601</v>
      </c>
      <c r="W2149" s="101">
        <v>-9.1600823531764402</v>
      </c>
    </row>
    <row r="2150" spans="2:23" x14ac:dyDescent="0.25">
      <c r="B2150" s="55" t="s">
        <v>116</v>
      </c>
      <c r="C2150" s="76" t="s">
        <v>139</v>
      </c>
      <c r="D2150" s="55" t="s">
        <v>76</v>
      </c>
      <c r="E2150" s="55" t="s">
        <v>190</v>
      </c>
      <c r="F2150" s="70">
        <v>60.58</v>
      </c>
      <c r="G2150" s="77">
        <v>56000</v>
      </c>
      <c r="H2150" s="77">
        <v>60.89</v>
      </c>
      <c r="I2150" s="77">
        <v>1</v>
      </c>
      <c r="J2150" s="77">
        <v>23.162802930021702</v>
      </c>
      <c r="K2150" s="77">
        <v>5.1811295999759803E-2</v>
      </c>
      <c r="L2150" s="77">
        <v>67.566239580291693</v>
      </c>
      <c r="M2150" s="77">
        <v>0.44086104831473399</v>
      </c>
      <c r="N2150" s="77">
        <v>-44.403436650270002</v>
      </c>
      <c r="O2150" s="77">
        <v>-0.38904975231497402</v>
      </c>
      <c r="P2150" s="77">
        <v>-50.370674389395298</v>
      </c>
      <c r="Q2150" s="77">
        <v>-50.370674389395298</v>
      </c>
      <c r="R2150" s="77">
        <v>0</v>
      </c>
      <c r="S2150" s="77">
        <v>0.245017871248391</v>
      </c>
      <c r="T2150" s="77" t="s">
        <v>155</v>
      </c>
      <c r="U2150" s="105">
        <v>-9.8638713452661495</v>
      </c>
      <c r="V2150" s="105">
        <v>-6.6799528596575302</v>
      </c>
      <c r="W2150" s="101">
        <v>-3.1839080579517001</v>
      </c>
    </row>
    <row r="2151" spans="2:23" x14ac:dyDescent="0.25">
      <c r="B2151" s="55" t="s">
        <v>116</v>
      </c>
      <c r="C2151" s="76" t="s">
        <v>139</v>
      </c>
      <c r="D2151" s="55" t="s">
        <v>76</v>
      </c>
      <c r="E2151" s="55" t="s">
        <v>190</v>
      </c>
      <c r="F2151" s="70">
        <v>60.58</v>
      </c>
      <c r="G2151" s="77">
        <v>58450</v>
      </c>
      <c r="H2151" s="77">
        <v>59.95</v>
      </c>
      <c r="I2151" s="77">
        <v>1</v>
      </c>
      <c r="J2151" s="77">
        <v>-197.941208283631</v>
      </c>
      <c r="K2151" s="77">
        <v>1.00224286714293</v>
      </c>
      <c r="L2151" s="77">
        <v>-81.170572108503194</v>
      </c>
      <c r="M2151" s="77">
        <v>0.168537968240868</v>
      </c>
      <c r="N2151" s="77">
        <v>-116.770636175128</v>
      </c>
      <c r="O2151" s="77">
        <v>0.83370489890206201</v>
      </c>
      <c r="P2151" s="77">
        <v>-47.115367326099602</v>
      </c>
      <c r="Q2151" s="77">
        <v>-47.115367326099502</v>
      </c>
      <c r="R2151" s="77">
        <v>0</v>
      </c>
      <c r="S2151" s="77">
        <v>5.6783963503030797E-2</v>
      </c>
      <c r="T2151" s="77" t="s">
        <v>155</v>
      </c>
      <c r="U2151" s="105">
        <v>-23.322275057997199</v>
      </c>
      <c r="V2151" s="105">
        <v>-15.794173759388601</v>
      </c>
      <c r="W2151" s="101">
        <v>-7.5280766433110697</v>
      </c>
    </row>
    <row r="2152" spans="2:23" x14ac:dyDescent="0.25">
      <c r="B2152" s="55" t="s">
        <v>116</v>
      </c>
      <c r="C2152" s="76" t="s">
        <v>139</v>
      </c>
      <c r="D2152" s="55" t="s">
        <v>76</v>
      </c>
      <c r="E2152" s="55" t="s">
        <v>191</v>
      </c>
      <c r="F2152" s="70">
        <v>60.26</v>
      </c>
      <c r="G2152" s="77">
        <v>53850</v>
      </c>
      <c r="H2152" s="77">
        <v>60.58</v>
      </c>
      <c r="I2152" s="77">
        <v>1</v>
      </c>
      <c r="J2152" s="77">
        <v>-5.78825003444015</v>
      </c>
      <c r="K2152" s="77">
        <v>0</v>
      </c>
      <c r="L2152" s="77">
        <v>8.3193040423196596</v>
      </c>
      <c r="M2152" s="77">
        <v>0</v>
      </c>
      <c r="N2152" s="77">
        <v>-14.107554076759801</v>
      </c>
      <c r="O2152" s="77">
        <v>0</v>
      </c>
      <c r="P2152" s="77">
        <v>-8.87701206469632</v>
      </c>
      <c r="Q2152" s="77">
        <v>-8.8770120646963093</v>
      </c>
      <c r="R2152" s="77">
        <v>0</v>
      </c>
      <c r="S2152" s="77">
        <v>0</v>
      </c>
      <c r="T2152" s="77" t="s">
        <v>155</v>
      </c>
      <c r="U2152" s="105">
        <v>4.5144173045631399</v>
      </c>
      <c r="V2152" s="105">
        <v>-3.0572270995582702</v>
      </c>
      <c r="W2152" s="101">
        <v>7.5716692020270404</v>
      </c>
    </row>
    <row r="2153" spans="2:23" x14ac:dyDescent="0.25">
      <c r="B2153" s="55" t="s">
        <v>116</v>
      </c>
      <c r="C2153" s="76" t="s">
        <v>139</v>
      </c>
      <c r="D2153" s="55" t="s">
        <v>76</v>
      </c>
      <c r="E2153" s="55" t="s">
        <v>191</v>
      </c>
      <c r="F2153" s="70">
        <v>60.26</v>
      </c>
      <c r="G2153" s="77">
        <v>53850</v>
      </c>
      <c r="H2153" s="77">
        <v>60.58</v>
      </c>
      <c r="I2153" s="77">
        <v>2</v>
      </c>
      <c r="J2153" s="77">
        <v>-13.3880897743162</v>
      </c>
      <c r="K2153" s="77">
        <v>0</v>
      </c>
      <c r="L2153" s="77">
        <v>19.242359731471801</v>
      </c>
      <c r="M2153" s="77">
        <v>0</v>
      </c>
      <c r="N2153" s="77">
        <v>-32.630449505788</v>
      </c>
      <c r="O2153" s="77">
        <v>0</v>
      </c>
      <c r="P2153" s="77">
        <v>-20.532325615289999</v>
      </c>
      <c r="Q2153" s="77">
        <v>-20.532325615289899</v>
      </c>
      <c r="R2153" s="77">
        <v>0</v>
      </c>
      <c r="S2153" s="77">
        <v>0</v>
      </c>
      <c r="T2153" s="77" t="s">
        <v>155</v>
      </c>
      <c r="U2153" s="105">
        <v>10.4417438418521</v>
      </c>
      <c r="V2153" s="105">
        <v>-7.07129626844395</v>
      </c>
      <c r="W2153" s="101">
        <v>17.513097467283899</v>
      </c>
    </row>
    <row r="2154" spans="2:23" x14ac:dyDescent="0.25">
      <c r="B2154" s="55" t="s">
        <v>116</v>
      </c>
      <c r="C2154" s="76" t="s">
        <v>139</v>
      </c>
      <c r="D2154" s="55" t="s">
        <v>76</v>
      </c>
      <c r="E2154" s="55" t="s">
        <v>191</v>
      </c>
      <c r="F2154" s="70">
        <v>60.26</v>
      </c>
      <c r="G2154" s="77">
        <v>58004</v>
      </c>
      <c r="H2154" s="77">
        <v>59.98</v>
      </c>
      <c r="I2154" s="77">
        <v>1</v>
      </c>
      <c r="J2154" s="77">
        <v>-48.573246247239503</v>
      </c>
      <c r="K2154" s="77">
        <v>8.0218248533829001E-2</v>
      </c>
      <c r="L2154" s="77">
        <v>-66.577468806645498</v>
      </c>
      <c r="M2154" s="77">
        <v>0.15070701799179501</v>
      </c>
      <c r="N2154" s="77">
        <v>18.0042225594059</v>
      </c>
      <c r="O2154" s="77">
        <v>-7.0488769457965894E-2</v>
      </c>
      <c r="P2154" s="77">
        <v>11.3724782020318</v>
      </c>
      <c r="Q2154" s="77">
        <v>11.372478202031701</v>
      </c>
      <c r="R2154" s="77">
        <v>0</v>
      </c>
      <c r="S2154" s="77">
        <v>4.3973308554933997E-3</v>
      </c>
      <c r="T2154" s="77" t="s">
        <v>155</v>
      </c>
      <c r="U2154" s="105">
        <v>0.80339749682077</v>
      </c>
      <c r="V2154" s="105">
        <v>-0.54407212122704296</v>
      </c>
      <c r="W2154" s="101">
        <v>1.3474740311478699</v>
      </c>
    </row>
    <row r="2155" spans="2:23" x14ac:dyDescent="0.25">
      <c r="B2155" s="55" t="s">
        <v>116</v>
      </c>
      <c r="C2155" s="76" t="s">
        <v>139</v>
      </c>
      <c r="D2155" s="55" t="s">
        <v>76</v>
      </c>
      <c r="E2155" s="55" t="s">
        <v>192</v>
      </c>
      <c r="F2155" s="70">
        <v>61.45</v>
      </c>
      <c r="G2155" s="77">
        <v>54000</v>
      </c>
      <c r="H2155" s="77">
        <v>61.21</v>
      </c>
      <c r="I2155" s="77">
        <v>1</v>
      </c>
      <c r="J2155" s="77">
        <v>-27.049677351604799</v>
      </c>
      <c r="K2155" s="77">
        <v>4.4340113716451003E-2</v>
      </c>
      <c r="L2155" s="77">
        <v>0.23775334248459901</v>
      </c>
      <c r="M2155" s="77">
        <v>3.4255151028739999E-6</v>
      </c>
      <c r="N2155" s="77">
        <v>-27.287430694089402</v>
      </c>
      <c r="O2155" s="77">
        <v>4.4336688201348097E-2</v>
      </c>
      <c r="P2155" s="77">
        <v>-24.881864268490698</v>
      </c>
      <c r="Q2155" s="77">
        <v>-24.881864268490599</v>
      </c>
      <c r="R2155" s="77">
        <v>0</v>
      </c>
      <c r="S2155" s="77">
        <v>3.75178944702209E-2</v>
      </c>
      <c r="T2155" s="77" t="s">
        <v>155</v>
      </c>
      <c r="U2155" s="105">
        <v>-3.82981427919283</v>
      </c>
      <c r="V2155" s="105">
        <v>-2.59360427065273</v>
      </c>
      <c r="W2155" s="101">
        <v>-1.23620595982657</v>
      </c>
    </row>
    <row r="2156" spans="2:23" x14ac:dyDescent="0.25">
      <c r="B2156" s="55" t="s">
        <v>116</v>
      </c>
      <c r="C2156" s="76" t="s">
        <v>139</v>
      </c>
      <c r="D2156" s="55" t="s">
        <v>76</v>
      </c>
      <c r="E2156" s="55" t="s">
        <v>192</v>
      </c>
      <c r="F2156" s="70">
        <v>61.45</v>
      </c>
      <c r="G2156" s="77">
        <v>54850</v>
      </c>
      <c r="H2156" s="77">
        <v>61.43</v>
      </c>
      <c r="I2156" s="77">
        <v>1</v>
      </c>
      <c r="J2156" s="77">
        <v>-3.5890015991920801</v>
      </c>
      <c r="K2156" s="77">
        <v>1.01244129284966E-4</v>
      </c>
      <c r="L2156" s="77">
        <v>18.535411423698999</v>
      </c>
      <c r="M2156" s="77">
        <v>2.7003932064359301E-3</v>
      </c>
      <c r="N2156" s="77">
        <v>-22.124413022891101</v>
      </c>
      <c r="O2156" s="77">
        <v>-2.5991490771509699E-3</v>
      </c>
      <c r="P2156" s="77">
        <v>-12.138112430436401</v>
      </c>
      <c r="Q2156" s="77">
        <v>-12.1381124304363</v>
      </c>
      <c r="R2156" s="77">
        <v>0</v>
      </c>
      <c r="S2156" s="77">
        <v>1.15804345871897E-3</v>
      </c>
      <c r="T2156" s="77" t="s">
        <v>156</v>
      </c>
      <c r="U2156" s="105">
        <v>-0.60217997975804605</v>
      </c>
      <c r="V2156" s="105">
        <v>-0.40780477938246401</v>
      </c>
      <c r="W2156" s="101">
        <v>-0.194374563777028</v>
      </c>
    </row>
    <row r="2157" spans="2:23" x14ac:dyDescent="0.25">
      <c r="B2157" s="55" t="s">
        <v>116</v>
      </c>
      <c r="C2157" s="76" t="s">
        <v>139</v>
      </c>
      <c r="D2157" s="55" t="s">
        <v>76</v>
      </c>
      <c r="E2157" s="55" t="s">
        <v>137</v>
      </c>
      <c r="F2157" s="70">
        <v>61.21</v>
      </c>
      <c r="G2157" s="77">
        <v>54250</v>
      </c>
      <c r="H2157" s="77">
        <v>61.17</v>
      </c>
      <c r="I2157" s="77">
        <v>1</v>
      </c>
      <c r="J2157" s="77">
        <v>-18.0127969133083</v>
      </c>
      <c r="K2157" s="77">
        <v>4.4126675959051996E-3</v>
      </c>
      <c r="L2157" s="77">
        <v>-0.50275131925137195</v>
      </c>
      <c r="M2157" s="77">
        <v>3.437520890522E-6</v>
      </c>
      <c r="N2157" s="77">
        <v>-17.510045594056901</v>
      </c>
      <c r="O2157" s="77">
        <v>4.4092300750146803E-3</v>
      </c>
      <c r="P2157" s="77">
        <v>-5.3381236491896802</v>
      </c>
      <c r="Q2157" s="77">
        <v>-5.3381236491896802</v>
      </c>
      <c r="R2157" s="77">
        <v>0</v>
      </c>
      <c r="S2157" s="77">
        <v>3.8753967167891898E-4</v>
      </c>
      <c r="T2157" s="77" t="s">
        <v>155</v>
      </c>
      <c r="U2157" s="105">
        <v>-0.43060103547211298</v>
      </c>
      <c r="V2157" s="105">
        <v>-0.29160909723887102</v>
      </c>
      <c r="W2157" s="101">
        <v>-0.13899148302050501</v>
      </c>
    </row>
    <row r="2158" spans="2:23" x14ac:dyDescent="0.25">
      <c r="B2158" s="55" t="s">
        <v>116</v>
      </c>
      <c r="C2158" s="76" t="s">
        <v>139</v>
      </c>
      <c r="D2158" s="55" t="s">
        <v>76</v>
      </c>
      <c r="E2158" s="55" t="s">
        <v>193</v>
      </c>
      <c r="F2158" s="70">
        <v>61.08</v>
      </c>
      <c r="G2158" s="77">
        <v>54250</v>
      </c>
      <c r="H2158" s="77">
        <v>61.17</v>
      </c>
      <c r="I2158" s="77">
        <v>1</v>
      </c>
      <c r="J2158" s="77">
        <v>11.6353971819458</v>
      </c>
      <c r="K2158" s="77">
        <v>7.9875655873162497E-3</v>
      </c>
      <c r="L2158" s="77">
        <v>-5.8798270613204604</v>
      </c>
      <c r="M2158" s="77">
        <v>2.0397696099911499E-3</v>
      </c>
      <c r="N2158" s="77">
        <v>17.5152242432662</v>
      </c>
      <c r="O2158" s="77">
        <v>5.9477959773250998E-3</v>
      </c>
      <c r="P2158" s="77">
        <v>5.3381236491892796</v>
      </c>
      <c r="Q2158" s="77">
        <v>5.3381236491892698</v>
      </c>
      <c r="R2158" s="77">
        <v>0</v>
      </c>
      <c r="S2158" s="77">
        <v>1.681238281548E-3</v>
      </c>
      <c r="T2158" s="77" t="s">
        <v>155</v>
      </c>
      <c r="U2158" s="105">
        <v>-1.2128111527800201</v>
      </c>
      <c r="V2158" s="105">
        <v>-0.82133282609424196</v>
      </c>
      <c r="W2158" s="101">
        <v>-0.39147704455443899</v>
      </c>
    </row>
    <row r="2159" spans="2:23" x14ac:dyDescent="0.25">
      <c r="B2159" s="55" t="s">
        <v>116</v>
      </c>
      <c r="C2159" s="76" t="s">
        <v>139</v>
      </c>
      <c r="D2159" s="55" t="s">
        <v>76</v>
      </c>
      <c r="E2159" s="55" t="s">
        <v>194</v>
      </c>
      <c r="F2159" s="70">
        <v>61.4</v>
      </c>
      <c r="G2159" s="77">
        <v>53550</v>
      </c>
      <c r="H2159" s="77">
        <v>61.32</v>
      </c>
      <c r="I2159" s="77">
        <v>1</v>
      </c>
      <c r="J2159" s="77">
        <v>-21.517181749401502</v>
      </c>
      <c r="K2159" s="77">
        <v>8.1949072547309598E-3</v>
      </c>
      <c r="L2159" s="77">
        <v>15.788398318998301</v>
      </c>
      <c r="M2159" s="77">
        <v>4.4121413301844896E-3</v>
      </c>
      <c r="N2159" s="77">
        <v>-37.305580068399799</v>
      </c>
      <c r="O2159" s="77">
        <v>3.7827659245464702E-3</v>
      </c>
      <c r="P2159" s="77">
        <v>-25.5172622392578</v>
      </c>
      <c r="Q2159" s="77">
        <v>-25.5172622392578</v>
      </c>
      <c r="R2159" s="77">
        <v>0</v>
      </c>
      <c r="S2159" s="77">
        <v>1.1525012897710799E-2</v>
      </c>
      <c r="T2159" s="77" t="s">
        <v>156</v>
      </c>
      <c r="U2159" s="105">
        <v>-2.7523358883417499</v>
      </c>
      <c r="V2159" s="105">
        <v>-1.86392070055638</v>
      </c>
      <c r="W2159" s="101">
        <v>-0.88841227813525603</v>
      </c>
    </row>
    <row r="2160" spans="2:23" x14ac:dyDescent="0.25">
      <c r="B2160" s="55" t="s">
        <v>116</v>
      </c>
      <c r="C2160" s="76" t="s">
        <v>139</v>
      </c>
      <c r="D2160" s="55" t="s">
        <v>76</v>
      </c>
      <c r="E2160" s="55" t="s">
        <v>195</v>
      </c>
      <c r="F2160" s="70">
        <v>60.13</v>
      </c>
      <c r="G2160" s="77">
        <v>58200</v>
      </c>
      <c r="H2160" s="77">
        <v>60.09</v>
      </c>
      <c r="I2160" s="77">
        <v>1</v>
      </c>
      <c r="J2160" s="77">
        <v>-22.147652635859</v>
      </c>
      <c r="K2160" s="77">
        <v>8.6527466447957994E-3</v>
      </c>
      <c r="L2160" s="77">
        <v>56.595624532368703</v>
      </c>
      <c r="M2160" s="77">
        <v>5.6502061593924201E-2</v>
      </c>
      <c r="N2160" s="77">
        <v>-78.743277168227706</v>
      </c>
      <c r="O2160" s="77">
        <v>-4.7849314949128398E-2</v>
      </c>
      <c r="P2160" s="77">
        <v>-42.838889345507603</v>
      </c>
      <c r="Q2160" s="77">
        <v>-42.838889345507603</v>
      </c>
      <c r="R2160" s="77">
        <v>0</v>
      </c>
      <c r="S2160" s="77">
        <v>3.2372406567891199E-2</v>
      </c>
      <c r="T2160" s="77" t="s">
        <v>156</v>
      </c>
      <c r="U2160" s="105">
        <v>-6.0259534083211497</v>
      </c>
      <c r="V2160" s="105">
        <v>-4.0808606776279603</v>
      </c>
      <c r="W2160" s="101">
        <v>-1.94508636031663</v>
      </c>
    </row>
    <row r="2161" spans="2:23" x14ac:dyDescent="0.25">
      <c r="B2161" s="55" t="s">
        <v>116</v>
      </c>
      <c r="C2161" s="76" t="s">
        <v>139</v>
      </c>
      <c r="D2161" s="55" t="s">
        <v>76</v>
      </c>
      <c r="E2161" s="55" t="s">
        <v>196</v>
      </c>
      <c r="F2161" s="70">
        <v>61.69</v>
      </c>
      <c r="G2161" s="77">
        <v>53000</v>
      </c>
      <c r="H2161" s="77">
        <v>61.7</v>
      </c>
      <c r="I2161" s="77">
        <v>1</v>
      </c>
      <c r="J2161" s="77">
        <v>12.9489653431681</v>
      </c>
      <c r="K2161" s="77">
        <v>4.1449433894957897E-3</v>
      </c>
      <c r="L2161" s="77">
        <v>59.867795864980401</v>
      </c>
      <c r="M2161" s="77">
        <v>8.8600261708389402E-2</v>
      </c>
      <c r="N2161" s="77">
        <v>-46.918830521812303</v>
      </c>
      <c r="O2161" s="77">
        <v>-8.4455318318893594E-2</v>
      </c>
      <c r="P2161" s="77">
        <v>-30.636126483976</v>
      </c>
      <c r="Q2161" s="77">
        <v>-30.636126483976</v>
      </c>
      <c r="R2161" s="77">
        <v>0</v>
      </c>
      <c r="S2161" s="77">
        <v>2.3201505919690599E-2</v>
      </c>
      <c r="T2161" s="77" t="s">
        <v>156</v>
      </c>
      <c r="U2161" s="105">
        <v>-4.7412825584657696</v>
      </c>
      <c r="V2161" s="105">
        <v>-3.21086345069449</v>
      </c>
      <c r="W2161" s="101">
        <v>-1.5304140954930201</v>
      </c>
    </row>
    <row r="2162" spans="2:23" x14ac:dyDescent="0.25">
      <c r="B2162" s="55" t="s">
        <v>116</v>
      </c>
      <c r="C2162" s="76" t="s">
        <v>139</v>
      </c>
      <c r="D2162" s="55" t="s">
        <v>76</v>
      </c>
      <c r="E2162" s="55" t="s">
        <v>197</v>
      </c>
      <c r="F2162" s="70">
        <v>60.89</v>
      </c>
      <c r="G2162" s="77">
        <v>56100</v>
      </c>
      <c r="H2162" s="77">
        <v>60.69</v>
      </c>
      <c r="I2162" s="77">
        <v>1</v>
      </c>
      <c r="J2162" s="77">
        <v>-20.610218757096199</v>
      </c>
      <c r="K2162" s="77">
        <v>3.96320782361929E-2</v>
      </c>
      <c r="L2162" s="77">
        <v>23.592543288318399</v>
      </c>
      <c r="M2162" s="77">
        <v>5.1931535619083001E-2</v>
      </c>
      <c r="N2162" s="77">
        <v>-44.202762045414602</v>
      </c>
      <c r="O2162" s="77">
        <v>-1.22994573828901E-2</v>
      </c>
      <c r="P2162" s="77">
        <v>-50.370674389396299</v>
      </c>
      <c r="Q2162" s="77">
        <v>-50.3706743893962</v>
      </c>
      <c r="R2162" s="77">
        <v>0</v>
      </c>
      <c r="S2162" s="77">
        <v>0.236721211426693</v>
      </c>
      <c r="T2162" s="77" t="s">
        <v>155</v>
      </c>
      <c r="U2162" s="105">
        <v>-9.5882364233889295</v>
      </c>
      <c r="V2162" s="105">
        <v>-6.4932890012021103</v>
      </c>
      <c r="W2162" s="101">
        <v>-3.0949372859191802</v>
      </c>
    </row>
    <row r="2163" spans="2:23" x14ac:dyDescent="0.25">
      <c r="B2163" s="55" t="s">
        <v>116</v>
      </c>
      <c r="C2163" s="76" t="s">
        <v>139</v>
      </c>
      <c r="D2163" s="55" t="s">
        <v>76</v>
      </c>
      <c r="E2163" s="55" t="s">
        <v>138</v>
      </c>
      <c r="F2163" s="70">
        <v>60.46</v>
      </c>
      <c r="G2163" s="77">
        <v>56100</v>
      </c>
      <c r="H2163" s="77">
        <v>60.69</v>
      </c>
      <c r="I2163" s="77">
        <v>1</v>
      </c>
      <c r="J2163" s="77">
        <v>27.274876684993501</v>
      </c>
      <c r="K2163" s="77">
        <v>6.1447700989800499E-2</v>
      </c>
      <c r="L2163" s="77">
        <v>-25.969433264697301</v>
      </c>
      <c r="M2163" s="77">
        <v>5.5706386933798001E-2</v>
      </c>
      <c r="N2163" s="77">
        <v>53.244309949690802</v>
      </c>
      <c r="O2163" s="77">
        <v>5.7413140560024301E-3</v>
      </c>
      <c r="P2163" s="77">
        <v>53.359010666663103</v>
      </c>
      <c r="Q2163" s="77">
        <v>53.359010666663103</v>
      </c>
      <c r="R2163" s="77">
        <v>0</v>
      </c>
      <c r="S2163" s="77">
        <v>0.23517739999625101</v>
      </c>
      <c r="T2163" s="77" t="s">
        <v>155</v>
      </c>
      <c r="U2163" s="105">
        <v>-11.8984111894863</v>
      </c>
      <c r="V2163" s="105">
        <v>-8.0577719506383101</v>
      </c>
      <c r="W2163" s="101">
        <v>-3.8406266603638701</v>
      </c>
    </row>
    <row r="2164" spans="2:23" x14ac:dyDescent="0.25">
      <c r="B2164" s="55" t="s">
        <v>116</v>
      </c>
      <c r="C2164" s="76" t="s">
        <v>139</v>
      </c>
      <c r="D2164" s="55" t="s">
        <v>76</v>
      </c>
      <c r="E2164" s="55" t="s">
        <v>198</v>
      </c>
      <c r="F2164" s="70">
        <v>59.98</v>
      </c>
      <c r="G2164" s="77">
        <v>58054</v>
      </c>
      <c r="H2164" s="77">
        <v>59.74</v>
      </c>
      <c r="I2164" s="77">
        <v>1</v>
      </c>
      <c r="J2164" s="77">
        <v>-40.137502406577802</v>
      </c>
      <c r="K2164" s="77">
        <v>9.0539273388417801E-2</v>
      </c>
      <c r="L2164" s="77">
        <v>-39.234843995855499</v>
      </c>
      <c r="M2164" s="77">
        <v>8.6512761665906601E-2</v>
      </c>
      <c r="N2164" s="77">
        <v>-0.90265841072226205</v>
      </c>
      <c r="O2164" s="77">
        <v>4.0265117225111603E-3</v>
      </c>
      <c r="P2164" s="77">
        <v>-0.57241487548351</v>
      </c>
      <c r="Q2164" s="77">
        <v>-0.57241487548351</v>
      </c>
      <c r="R2164" s="77">
        <v>0</v>
      </c>
      <c r="S2164" s="77">
        <v>1.8414423979724E-5</v>
      </c>
      <c r="T2164" s="77" t="s">
        <v>155</v>
      </c>
      <c r="U2164" s="105">
        <v>2.4388973136179701E-2</v>
      </c>
      <c r="V2164" s="105">
        <v>-1.65165567496297E-2</v>
      </c>
      <c r="W2164" s="101">
        <v>4.0905663855580802E-2</v>
      </c>
    </row>
    <row r="2165" spans="2:23" x14ac:dyDescent="0.25">
      <c r="B2165" s="55" t="s">
        <v>116</v>
      </c>
      <c r="C2165" s="76" t="s">
        <v>139</v>
      </c>
      <c r="D2165" s="55" t="s">
        <v>76</v>
      </c>
      <c r="E2165" s="55" t="s">
        <v>198</v>
      </c>
      <c r="F2165" s="70">
        <v>59.98</v>
      </c>
      <c r="G2165" s="77">
        <v>58104</v>
      </c>
      <c r="H2165" s="77">
        <v>59.57</v>
      </c>
      <c r="I2165" s="77">
        <v>1</v>
      </c>
      <c r="J2165" s="77">
        <v>-43.165862654416301</v>
      </c>
      <c r="K2165" s="77">
        <v>0.16657827786377399</v>
      </c>
      <c r="L2165" s="77">
        <v>-42.262871566261097</v>
      </c>
      <c r="M2165" s="77">
        <v>0.15968183798454999</v>
      </c>
      <c r="N2165" s="77">
        <v>-0.90299108815514695</v>
      </c>
      <c r="O2165" s="77">
        <v>6.8964398792239799E-3</v>
      </c>
      <c r="P2165" s="77">
        <v>-0.57180866433597599</v>
      </c>
      <c r="Q2165" s="77">
        <v>-0.57180866433597599</v>
      </c>
      <c r="R2165" s="77">
        <v>0</v>
      </c>
      <c r="S2165" s="77">
        <v>2.9230684285706999E-5</v>
      </c>
      <c r="T2165" s="77" t="s">
        <v>155</v>
      </c>
      <c r="U2165" s="105">
        <v>4.2008347637006102E-2</v>
      </c>
      <c r="V2165" s="105">
        <v>-2.84486457806425E-2</v>
      </c>
      <c r="W2165" s="101">
        <v>7.0457224171469199E-2</v>
      </c>
    </row>
    <row r="2166" spans="2:23" x14ac:dyDescent="0.25">
      <c r="B2166" s="55" t="s">
        <v>116</v>
      </c>
      <c r="C2166" s="76" t="s">
        <v>139</v>
      </c>
      <c r="D2166" s="55" t="s">
        <v>76</v>
      </c>
      <c r="E2166" s="55" t="s">
        <v>199</v>
      </c>
      <c r="F2166" s="70">
        <v>59.74</v>
      </c>
      <c r="G2166" s="77">
        <v>58104</v>
      </c>
      <c r="H2166" s="77">
        <v>59.57</v>
      </c>
      <c r="I2166" s="77">
        <v>1</v>
      </c>
      <c r="J2166" s="77">
        <v>-48.392781172210299</v>
      </c>
      <c r="K2166" s="77">
        <v>7.8218166404019795E-2</v>
      </c>
      <c r="L2166" s="77">
        <v>-47.486658593298301</v>
      </c>
      <c r="M2166" s="77">
        <v>7.5316423661506302E-2</v>
      </c>
      <c r="N2166" s="77">
        <v>-0.90612257891195003</v>
      </c>
      <c r="O2166" s="77">
        <v>2.90174274251352E-3</v>
      </c>
      <c r="P2166" s="77">
        <v>-0.57241487548210701</v>
      </c>
      <c r="Q2166" s="77">
        <v>-0.57241487548210701</v>
      </c>
      <c r="R2166" s="77">
        <v>0</v>
      </c>
      <c r="S2166" s="77">
        <v>1.0943803575085E-5</v>
      </c>
      <c r="T2166" s="77" t="s">
        <v>155</v>
      </c>
      <c r="U2166" s="105">
        <v>1.90626248896111E-2</v>
      </c>
      <c r="V2166" s="105">
        <v>-1.29094785593536E-2</v>
      </c>
      <c r="W2166" s="101">
        <v>3.1972208160855803E-2</v>
      </c>
    </row>
    <row r="2167" spans="2:23" x14ac:dyDescent="0.25">
      <c r="B2167" s="55" t="s">
        <v>116</v>
      </c>
      <c r="C2167" s="76" t="s">
        <v>139</v>
      </c>
      <c r="D2167" s="55" t="s">
        <v>76</v>
      </c>
      <c r="E2167" s="55" t="s">
        <v>200</v>
      </c>
      <c r="F2167" s="70">
        <v>59.74</v>
      </c>
      <c r="G2167" s="77">
        <v>58200</v>
      </c>
      <c r="H2167" s="77">
        <v>60.09</v>
      </c>
      <c r="I2167" s="77">
        <v>1</v>
      </c>
      <c r="J2167" s="77">
        <v>71.1272638290163</v>
      </c>
      <c r="K2167" s="77">
        <v>0.207169639668912</v>
      </c>
      <c r="L2167" s="77">
        <v>-7.6944612846331299</v>
      </c>
      <c r="M2167" s="77">
        <v>2.42443387616641E-3</v>
      </c>
      <c r="N2167" s="77">
        <v>78.821725113649407</v>
      </c>
      <c r="O2167" s="77">
        <v>0.20474520579274499</v>
      </c>
      <c r="P2167" s="77">
        <v>42.838889345507503</v>
      </c>
      <c r="Q2167" s="77">
        <v>42.838889345507397</v>
      </c>
      <c r="R2167" s="77">
        <v>0</v>
      </c>
      <c r="S2167" s="77">
        <v>7.5150229532604196E-2</v>
      </c>
      <c r="T2167" s="77" t="s">
        <v>155</v>
      </c>
      <c r="U2167" s="105">
        <v>-15.320294784705</v>
      </c>
      <c r="V2167" s="105">
        <v>-10.3751198059777</v>
      </c>
      <c r="W2167" s="101">
        <v>-4.9451587827762502</v>
      </c>
    </row>
    <row r="2168" spans="2:23" x14ac:dyDescent="0.25">
      <c r="B2168" s="55" t="s">
        <v>116</v>
      </c>
      <c r="C2168" s="76" t="s">
        <v>139</v>
      </c>
      <c r="D2168" s="55" t="s">
        <v>76</v>
      </c>
      <c r="E2168" s="55" t="s">
        <v>200</v>
      </c>
      <c r="F2168" s="70">
        <v>59.74</v>
      </c>
      <c r="G2168" s="77">
        <v>58300</v>
      </c>
      <c r="H2168" s="77">
        <v>59.64</v>
      </c>
      <c r="I2168" s="77">
        <v>1</v>
      </c>
      <c r="J2168" s="77">
        <v>-17.708476716308201</v>
      </c>
      <c r="K2168" s="77">
        <v>1.20512693727303E-2</v>
      </c>
      <c r="L2168" s="77">
        <v>13.4922249376585</v>
      </c>
      <c r="M2168" s="77">
        <v>6.9958023407185703E-3</v>
      </c>
      <c r="N2168" s="77">
        <v>-31.2007016539667</v>
      </c>
      <c r="O2168" s="77">
        <v>5.0554670320117198E-3</v>
      </c>
      <c r="P2168" s="77">
        <v>-50.245285280637901</v>
      </c>
      <c r="Q2168" s="77">
        <v>-50.245285280637901</v>
      </c>
      <c r="R2168" s="77">
        <v>0</v>
      </c>
      <c r="S2168" s="77">
        <v>9.7019943469403402E-2</v>
      </c>
      <c r="T2168" s="77" t="s">
        <v>155</v>
      </c>
      <c r="U2168" s="105">
        <v>-2.8183093382559301</v>
      </c>
      <c r="V2168" s="105">
        <v>-1.90859885175988</v>
      </c>
      <c r="W2168" s="101">
        <v>-0.90970750710166304</v>
      </c>
    </row>
    <row r="2169" spans="2:23" x14ac:dyDescent="0.25">
      <c r="B2169" s="55" t="s">
        <v>116</v>
      </c>
      <c r="C2169" s="76" t="s">
        <v>139</v>
      </c>
      <c r="D2169" s="55" t="s">
        <v>76</v>
      </c>
      <c r="E2169" s="55" t="s">
        <v>200</v>
      </c>
      <c r="F2169" s="70">
        <v>59.74</v>
      </c>
      <c r="G2169" s="77">
        <v>58500</v>
      </c>
      <c r="H2169" s="77">
        <v>59.69</v>
      </c>
      <c r="I2169" s="77">
        <v>1</v>
      </c>
      <c r="J2169" s="77">
        <v>-82.631784538017399</v>
      </c>
      <c r="K2169" s="77">
        <v>3.5573941561033502E-2</v>
      </c>
      <c r="L2169" s="77">
        <v>-34.891245095499301</v>
      </c>
      <c r="M2169" s="77">
        <v>6.3426487082770197E-3</v>
      </c>
      <c r="N2169" s="77">
        <v>-47.740539442518099</v>
      </c>
      <c r="O2169" s="77">
        <v>2.92312928527565E-2</v>
      </c>
      <c r="P2169" s="77">
        <v>7.40639593513131</v>
      </c>
      <c r="Q2169" s="77">
        <v>7.4063959351313002</v>
      </c>
      <c r="R2169" s="77">
        <v>0</v>
      </c>
      <c r="S2169" s="77">
        <v>2.8579299089671298E-4</v>
      </c>
      <c r="T2169" s="77" t="s">
        <v>155</v>
      </c>
      <c r="U2169" s="105">
        <v>-0.64148031942375305</v>
      </c>
      <c r="V2169" s="105">
        <v>-0.434419523953463</v>
      </c>
      <c r="W2169" s="101">
        <v>-0.207060117325122</v>
      </c>
    </row>
    <row r="2170" spans="2:23" x14ac:dyDescent="0.25">
      <c r="B2170" s="55" t="s">
        <v>116</v>
      </c>
      <c r="C2170" s="76" t="s">
        <v>139</v>
      </c>
      <c r="D2170" s="55" t="s">
        <v>76</v>
      </c>
      <c r="E2170" s="55" t="s">
        <v>201</v>
      </c>
      <c r="F2170" s="70">
        <v>59.64</v>
      </c>
      <c r="G2170" s="77">
        <v>58304</v>
      </c>
      <c r="H2170" s="77">
        <v>59.64</v>
      </c>
      <c r="I2170" s="77">
        <v>1</v>
      </c>
      <c r="J2170" s="77">
        <v>20.015199717855499</v>
      </c>
      <c r="K2170" s="77">
        <v>0</v>
      </c>
      <c r="L2170" s="77">
        <v>20.015199717854902</v>
      </c>
      <c r="M2170" s="77">
        <v>0</v>
      </c>
      <c r="N2170" s="77">
        <v>5.3568300000000001E-13</v>
      </c>
      <c r="O2170" s="77">
        <v>0</v>
      </c>
      <c r="P2170" s="77">
        <v>4.2531400000000002E-13</v>
      </c>
      <c r="Q2170" s="77">
        <v>4.2531400000000002E-13</v>
      </c>
      <c r="R2170" s="77">
        <v>0</v>
      </c>
      <c r="S2170" s="77">
        <v>0</v>
      </c>
      <c r="T2170" s="77" t="s">
        <v>155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116</v>
      </c>
      <c r="C2171" s="76" t="s">
        <v>139</v>
      </c>
      <c r="D2171" s="55" t="s">
        <v>76</v>
      </c>
      <c r="E2171" s="55" t="s">
        <v>201</v>
      </c>
      <c r="F2171" s="70">
        <v>59.64</v>
      </c>
      <c r="G2171" s="77">
        <v>58350</v>
      </c>
      <c r="H2171" s="77">
        <v>59.08</v>
      </c>
      <c r="I2171" s="77">
        <v>1</v>
      </c>
      <c r="J2171" s="77">
        <v>-61.973803734001002</v>
      </c>
      <c r="K2171" s="77">
        <v>0.277724802375025</v>
      </c>
      <c r="L2171" s="77">
        <v>-11.402123082297299</v>
      </c>
      <c r="M2171" s="77">
        <v>9.4009081837806603E-3</v>
      </c>
      <c r="N2171" s="77">
        <v>-50.571680651703701</v>
      </c>
      <c r="O2171" s="77">
        <v>0.26832389419124397</v>
      </c>
      <c r="P2171" s="77">
        <v>-89.954256671609897</v>
      </c>
      <c r="Q2171" s="77">
        <v>-89.954256671609897</v>
      </c>
      <c r="R2171" s="77">
        <v>0</v>
      </c>
      <c r="S2171" s="77">
        <v>0.58511576529155096</v>
      </c>
      <c r="T2171" s="77" t="s">
        <v>155</v>
      </c>
      <c r="U2171" s="105">
        <v>-12.3924348057619</v>
      </c>
      <c r="V2171" s="105">
        <v>-8.3923317145247296</v>
      </c>
      <c r="W2171" s="101">
        <v>-4.0000899904926701</v>
      </c>
    </row>
    <row r="2172" spans="2:23" x14ac:dyDescent="0.25">
      <c r="B2172" s="55" t="s">
        <v>116</v>
      </c>
      <c r="C2172" s="76" t="s">
        <v>139</v>
      </c>
      <c r="D2172" s="55" t="s">
        <v>76</v>
      </c>
      <c r="E2172" s="55" t="s">
        <v>201</v>
      </c>
      <c r="F2172" s="70">
        <v>59.64</v>
      </c>
      <c r="G2172" s="77">
        <v>58600</v>
      </c>
      <c r="H2172" s="77">
        <v>59.65</v>
      </c>
      <c r="I2172" s="77">
        <v>1</v>
      </c>
      <c r="J2172" s="77">
        <v>11.7698730043838</v>
      </c>
      <c r="K2172" s="77">
        <v>5.3195485647099402E-4</v>
      </c>
      <c r="L2172" s="77">
        <v>-7.4642573083730896</v>
      </c>
      <c r="M2172" s="77">
        <v>2.1394612671590799E-4</v>
      </c>
      <c r="N2172" s="77">
        <v>19.2341303127568</v>
      </c>
      <c r="O2172" s="77">
        <v>3.18008729755086E-4</v>
      </c>
      <c r="P2172" s="77">
        <v>39.708971390970802</v>
      </c>
      <c r="Q2172" s="77">
        <v>39.708971390970703</v>
      </c>
      <c r="R2172" s="77">
        <v>0</v>
      </c>
      <c r="S2172" s="77">
        <v>6.0549212502871196E-3</v>
      </c>
      <c r="T2172" s="77" t="s">
        <v>156</v>
      </c>
      <c r="U2172" s="105">
        <v>-0.17337367244128801</v>
      </c>
      <c r="V2172" s="105">
        <v>-0.117411097374999</v>
      </c>
      <c r="W2172" s="101">
        <v>-5.5962391783162702E-2</v>
      </c>
    </row>
    <row r="2173" spans="2:23" x14ac:dyDescent="0.25">
      <c r="B2173" s="55" t="s">
        <v>116</v>
      </c>
      <c r="C2173" s="76" t="s">
        <v>139</v>
      </c>
      <c r="D2173" s="55" t="s">
        <v>76</v>
      </c>
      <c r="E2173" s="55" t="s">
        <v>202</v>
      </c>
      <c r="F2173" s="70">
        <v>59.64</v>
      </c>
      <c r="G2173" s="77">
        <v>58300</v>
      </c>
      <c r="H2173" s="77">
        <v>59.64</v>
      </c>
      <c r="I2173" s="77">
        <v>2</v>
      </c>
      <c r="J2173" s="77">
        <v>-12.3351002821442</v>
      </c>
      <c r="K2173" s="77">
        <v>0</v>
      </c>
      <c r="L2173" s="77">
        <v>-12.3351002821438</v>
      </c>
      <c r="M2173" s="77">
        <v>0</v>
      </c>
      <c r="N2173" s="77">
        <v>-3.9412899999999999E-13</v>
      </c>
      <c r="O2173" s="77">
        <v>0</v>
      </c>
      <c r="P2173" s="77">
        <v>-2.9385799999999998E-13</v>
      </c>
      <c r="Q2173" s="77">
        <v>-2.9386000000000002E-13</v>
      </c>
      <c r="R2173" s="77">
        <v>0</v>
      </c>
      <c r="S2173" s="77">
        <v>0</v>
      </c>
      <c r="T2173" s="77" t="s">
        <v>155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116</v>
      </c>
      <c r="C2174" s="76" t="s">
        <v>139</v>
      </c>
      <c r="D2174" s="55" t="s">
        <v>76</v>
      </c>
      <c r="E2174" s="55" t="s">
        <v>203</v>
      </c>
      <c r="F2174" s="70">
        <v>59.95</v>
      </c>
      <c r="G2174" s="77">
        <v>58500</v>
      </c>
      <c r="H2174" s="77">
        <v>59.69</v>
      </c>
      <c r="I2174" s="77">
        <v>1</v>
      </c>
      <c r="J2174" s="77">
        <v>-149.35158746181901</v>
      </c>
      <c r="K2174" s="77">
        <v>0.31451314315085399</v>
      </c>
      <c r="L2174" s="77">
        <v>-32.014066763373499</v>
      </c>
      <c r="M2174" s="77">
        <v>1.44510966372893E-2</v>
      </c>
      <c r="N2174" s="77">
        <v>-117.337520698446</v>
      </c>
      <c r="O2174" s="77">
        <v>0.300062046513564</v>
      </c>
      <c r="P2174" s="77">
        <v>-47.115367326097498</v>
      </c>
      <c r="Q2174" s="77">
        <v>-47.115367326097399</v>
      </c>
      <c r="R2174" s="77">
        <v>0</v>
      </c>
      <c r="S2174" s="77">
        <v>3.1299995519650597E-2</v>
      </c>
      <c r="T2174" s="77" t="s">
        <v>155</v>
      </c>
      <c r="U2174" s="105">
        <v>-12.558043759155099</v>
      </c>
      <c r="V2174" s="105">
        <v>-8.5044844345959199</v>
      </c>
      <c r="W2174" s="101">
        <v>-4.0535460487400803</v>
      </c>
    </row>
    <row r="2175" spans="2:23" x14ac:dyDescent="0.25">
      <c r="B2175" s="55" t="s">
        <v>116</v>
      </c>
      <c r="C2175" s="76" t="s">
        <v>139</v>
      </c>
      <c r="D2175" s="55" t="s">
        <v>76</v>
      </c>
      <c r="E2175" s="55" t="s">
        <v>204</v>
      </c>
      <c r="F2175" s="70">
        <v>59.69</v>
      </c>
      <c r="G2175" s="77">
        <v>58600</v>
      </c>
      <c r="H2175" s="77">
        <v>59.65</v>
      </c>
      <c r="I2175" s="77">
        <v>1</v>
      </c>
      <c r="J2175" s="77">
        <v>-4.6461139941457699</v>
      </c>
      <c r="K2175" s="77">
        <v>9.8606562126455992E-4</v>
      </c>
      <c r="L2175" s="77">
        <v>14.5922276736342</v>
      </c>
      <c r="M2175" s="77">
        <v>9.7267843953287303E-3</v>
      </c>
      <c r="N2175" s="77">
        <v>-19.238341667779999</v>
      </c>
      <c r="O2175" s="77">
        <v>-8.7407187740641702E-3</v>
      </c>
      <c r="P2175" s="77">
        <v>-39.708971390970703</v>
      </c>
      <c r="Q2175" s="77">
        <v>-39.708971390970603</v>
      </c>
      <c r="R2175" s="77">
        <v>0</v>
      </c>
      <c r="S2175" s="77">
        <v>7.2028334039873396E-2</v>
      </c>
      <c r="T2175" s="77" t="s">
        <v>156</v>
      </c>
      <c r="U2175" s="105">
        <v>-1.2910923559595899</v>
      </c>
      <c r="V2175" s="105">
        <v>-0.87434596147822397</v>
      </c>
      <c r="W2175" s="101">
        <v>-0.41674502959453102</v>
      </c>
    </row>
    <row r="2176" spans="2:23" x14ac:dyDescent="0.25">
      <c r="B2176" s="55" t="s">
        <v>116</v>
      </c>
      <c r="C2176" s="76" t="s">
        <v>117</v>
      </c>
      <c r="D2176" s="55" t="s">
        <v>77</v>
      </c>
      <c r="E2176" s="55" t="s">
        <v>118</v>
      </c>
      <c r="F2176" s="70">
        <v>63.23</v>
      </c>
      <c r="G2176" s="77">
        <v>50050</v>
      </c>
      <c r="H2176" s="77">
        <v>60.5</v>
      </c>
      <c r="I2176" s="77">
        <v>1</v>
      </c>
      <c r="J2176" s="77">
        <v>-117.99988688754</v>
      </c>
      <c r="K2176" s="77">
        <v>2.5480871149014201</v>
      </c>
      <c r="L2176" s="77">
        <v>10.269851595727699</v>
      </c>
      <c r="M2176" s="77">
        <v>1.9300982879083599E-2</v>
      </c>
      <c r="N2176" s="77">
        <v>-128.26973848326799</v>
      </c>
      <c r="O2176" s="77">
        <v>2.5287861320223399</v>
      </c>
      <c r="P2176" s="77">
        <v>-82.724321925380494</v>
      </c>
      <c r="Q2176" s="77">
        <v>-82.724321925380394</v>
      </c>
      <c r="R2176" s="77">
        <v>0</v>
      </c>
      <c r="S2176" s="77">
        <v>1.2523263591565601</v>
      </c>
      <c r="T2176" s="77" t="s">
        <v>133</v>
      </c>
      <c r="U2176" s="105">
        <v>-3846.22475918194</v>
      </c>
      <c r="V2176" s="105">
        <v>-2630.3765476006702</v>
      </c>
      <c r="W2176" s="101">
        <v>-1215.8401411575001</v>
      </c>
    </row>
    <row r="2177" spans="2:23" x14ac:dyDescent="0.25">
      <c r="B2177" s="55" t="s">
        <v>116</v>
      </c>
      <c r="C2177" s="76" t="s">
        <v>117</v>
      </c>
      <c r="D2177" s="55" t="s">
        <v>77</v>
      </c>
      <c r="E2177" s="55" t="s">
        <v>134</v>
      </c>
      <c r="F2177" s="70">
        <v>60.58</v>
      </c>
      <c r="G2177" s="77">
        <v>56050</v>
      </c>
      <c r="H2177" s="77">
        <v>60.56</v>
      </c>
      <c r="I2177" s="77">
        <v>1</v>
      </c>
      <c r="J2177" s="77">
        <v>-7.61710153244693</v>
      </c>
      <c r="K2177" s="77">
        <v>1.8566475441793701E-3</v>
      </c>
      <c r="L2177" s="77">
        <v>-52.546763422793198</v>
      </c>
      <c r="M2177" s="77">
        <v>8.8357195078751893E-2</v>
      </c>
      <c r="N2177" s="77">
        <v>44.929661890346303</v>
      </c>
      <c r="O2177" s="77">
        <v>-8.6500547534572494E-2</v>
      </c>
      <c r="P2177" s="77">
        <v>39.978263358111398</v>
      </c>
      <c r="Q2177" s="77">
        <v>39.978263358111398</v>
      </c>
      <c r="R2177" s="77">
        <v>0</v>
      </c>
      <c r="S2177" s="77">
        <v>5.1144369316176497E-2</v>
      </c>
      <c r="T2177" s="77" t="s">
        <v>133</v>
      </c>
      <c r="U2177" s="105">
        <v>-4.0310347259661201</v>
      </c>
      <c r="V2177" s="105">
        <v>-2.7567653659429898</v>
      </c>
      <c r="W2177" s="101">
        <v>-1.2742609018178801</v>
      </c>
    </row>
    <row r="2178" spans="2:23" x14ac:dyDescent="0.25">
      <c r="B2178" s="55" t="s">
        <v>116</v>
      </c>
      <c r="C2178" s="76" t="s">
        <v>117</v>
      </c>
      <c r="D2178" s="55" t="s">
        <v>77</v>
      </c>
      <c r="E2178" s="55" t="s">
        <v>120</v>
      </c>
      <c r="F2178" s="70">
        <v>60.5</v>
      </c>
      <c r="G2178" s="77">
        <v>51450</v>
      </c>
      <c r="H2178" s="77">
        <v>61.18</v>
      </c>
      <c r="I2178" s="77">
        <v>10</v>
      </c>
      <c r="J2178" s="77">
        <v>26.3779278867597</v>
      </c>
      <c r="K2178" s="77">
        <v>0.121318830078898</v>
      </c>
      <c r="L2178" s="77">
        <v>77.981032904780903</v>
      </c>
      <c r="M2178" s="77">
        <v>1.0602903947014399</v>
      </c>
      <c r="N2178" s="77">
        <v>-51.603105018021203</v>
      </c>
      <c r="O2178" s="77">
        <v>-0.93897156462253895</v>
      </c>
      <c r="P2178" s="77">
        <v>-35.129328319613798</v>
      </c>
      <c r="Q2178" s="77">
        <v>-35.129328319613798</v>
      </c>
      <c r="R2178" s="77">
        <v>0</v>
      </c>
      <c r="S2178" s="77">
        <v>0.21517239431952401</v>
      </c>
      <c r="T2178" s="77" t="s">
        <v>135</v>
      </c>
      <c r="U2178" s="105">
        <v>-22.036918579380799</v>
      </c>
      <c r="V2178" s="105">
        <v>-15.070724526488</v>
      </c>
      <c r="W2178" s="101">
        <v>-6.9661478134547297</v>
      </c>
    </row>
    <row r="2179" spans="2:23" x14ac:dyDescent="0.25">
      <c r="B2179" s="55" t="s">
        <v>116</v>
      </c>
      <c r="C2179" s="76" t="s">
        <v>117</v>
      </c>
      <c r="D2179" s="55" t="s">
        <v>77</v>
      </c>
      <c r="E2179" s="55" t="s">
        <v>136</v>
      </c>
      <c r="F2179" s="70">
        <v>61.18</v>
      </c>
      <c r="G2179" s="77">
        <v>54000</v>
      </c>
      <c r="H2179" s="77">
        <v>61.24</v>
      </c>
      <c r="I2179" s="77">
        <v>10</v>
      </c>
      <c r="J2179" s="77">
        <v>4.3527152802849196</v>
      </c>
      <c r="K2179" s="77">
        <v>9.0638287408904502E-4</v>
      </c>
      <c r="L2179" s="77">
        <v>55.4133380456759</v>
      </c>
      <c r="M2179" s="77">
        <v>0.14689932351615101</v>
      </c>
      <c r="N2179" s="77">
        <v>-51.060622765391003</v>
      </c>
      <c r="O2179" s="77">
        <v>-0.145992940642062</v>
      </c>
      <c r="P2179" s="77">
        <v>-35.129328319614601</v>
      </c>
      <c r="Q2179" s="77">
        <v>-35.129328319614501</v>
      </c>
      <c r="R2179" s="77">
        <v>0</v>
      </c>
      <c r="S2179" s="77">
        <v>5.9037894839679299E-2</v>
      </c>
      <c r="T2179" s="77" t="s">
        <v>135</v>
      </c>
      <c r="U2179" s="105">
        <v>-5.8725905307770203</v>
      </c>
      <c r="V2179" s="105">
        <v>-4.01617829767783</v>
      </c>
      <c r="W2179" s="101">
        <v>-1.8563999108098801</v>
      </c>
    </row>
    <row r="2180" spans="2:23" x14ac:dyDescent="0.25">
      <c r="B2180" s="55" t="s">
        <v>116</v>
      </c>
      <c r="C2180" s="76" t="s">
        <v>117</v>
      </c>
      <c r="D2180" s="55" t="s">
        <v>77</v>
      </c>
      <c r="E2180" s="55" t="s">
        <v>137</v>
      </c>
      <c r="F2180" s="70">
        <v>61.24</v>
      </c>
      <c r="G2180" s="77">
        <v>56100</v>
      </c>
      <c r="H2180" s="77">
        <v>60.79</v>
      </c>
      <c r="I2180" s="77">
        <v>10</v>
      </c>
      <c r="J2180" s="77">
        <v>-20.519548284215698</v>
      </c>
      <c r="K2180" s="77">
        <v>7.6968280334894099E-2</v>
      </c>
      <c r="L2180" s="77">
        <v>40.119941774938901</v>
      </c>
      <c r="M2180" s="77">
        <v>0.29423665828287598</v>
      </c>
      <c r="N2180" s="77">
        <v>-60.639490059154603</v>
      </c>
      <c r="O2180" s="77">
        <v>-0.21726837794798201</v>
      </c>
      <c r="P2180" s="77">
        <v>-54.673068938914497</v>
      </c>
      <c r="Q2180" s="77">
        <v>-54.673068938914497</v>
      </c>
      <c r="R2180" s="77">
        <v>0</v>
      </c>
      <c r="S2180" s="77">
        <v>0.54641560860403204</v>
      </c>
      <c r="T2180" s="77" t="s">
        <v>135</v>
      </c>
      <c r="U2180" s="105">
        <v>-40.544400607115797</v>
      </c>
      <c r="V2180" s="105">
        <v>-27.727719301606001</v>
      </c>
      <c r="W2180" s="101">
        <v>-12.8165962323498</v>
      </c>
    </row>
    <row r="2181" spans="2:23" x14ac:dyDescent="0.25">
      <c r="B2181" s="55" t="s">
        <v>116</v>
      </c>
      <c r="C2181" s="76" t="s">
        <v>117</v>
      </c>
      <c r="D2181" s="55" t="s">
        <v>77</v>
      </c>
      <c r="E2181" s="55" t="s">
        <v>138</v>
      </c>
      <c r="F2181" s="70">
        <v>60.56</v>
      </c>
      <c r="G2181" s="77">
        <v>56100</v>
      </c>
      <c r="H2181" s="77">
        <v>60.79</v>
      </c>
      <c r="I2181" s="77">
        <v>10</v>
      </c>
      <c r="J2181" s="77">
        <v>26.273847915314299</v>
      </c>
      <c r="K2181" s="77">
        <v>4.9495591542665598E-2</v>
      </c>
      <c r="L2181" s="77">
        <v>-25.234020245326299</v>
      </c>
      <c r="M2181" s="77">
        <v>4.5655389264068098E-2</v>
      </c>
      <c r="N2181" s="77">
        <v>51.507868160640598</v>
      </c>
      <c r="O2181" s="77">
        <v>3.8402022785975301E-3</v>
      </c>
      <c r="P2181" s="77">
        <v>51.684732661648603</v>
      </c>
      <c r="Q2181" s="77">
        <v>51.684732661648503</v>
      </c>
      <c r="R2181" s="77">
        <v>0</v>
      </c>
      <c r="S2181" s="77">
        <v>0.191533041024946</v>
      </c>
      <c r="T2181" s="77" t="s">
        <v>135</v>
      </c>
      <c r="U2181" s="105">
        <v>-11.613805403693201</v>
      </c>
      <c r="V2181" s="105">
        <v>-7.9425107150446701</v>
      </c>
      <c r="W2181" s="101">
        <v>-3.6712703197317702</v>
      </c>
    </row>
    <row r="2182" spans="2:23" x14ac:dyDescent="0.25">
      <c r="B2182" s="55" t="s">
        <v>116</v>
      </c>
      <c r="C2182" s="76" t="s">
        <v>139</v>
      </c>
      <c r="D2182" s="55" t="s">
        <v>77</v>
      </c>
      <c r="E2182" s="55" t="s">
        <v>140</v>
      </c>
      <c r="F2182" s="70">
        <v>62.9</v>
      </c>
      <c r="G2182" s="77">
        <v>50000</v>
      </c>
      <c r="H2182" s="77">
        <v>60.74</v>
      </c>
      <c r="I2182" s="77">
        <v>1</v>
      </c>
      <c r="J2182" s="77">
        <v>-185.69881603974801</v>
      </c>
      <c r="K2182" s="77">
        <v>3.28632999154715</v>
      </c>
      <c r="L2182" s="77">
        <v>-10.288391714472199</v>
      </c>
      <c r="M2182" s="77">
        <v>1.0087600687910999E-2</v>
      </c>
      <c r="N2182" s="77">
        <v>-175.41042432527499</v>
      </c>
      <c r="O2182" s="77">
        <v>3.27624239085924</v>
      </c>
      <c r="P2182" s="77">
        <v>-112.273678074553</v>
      </c>
      <c r="Q2182" s="77">
        <v>-112.273678074553</v>
      </c>
      <c r="R2182" s="77">
        <v>0</v>
      </c>
      <c r="S2182" s="77">
        <v>1.20129259853342</v>
      </c>
      <c r="T2182" s="77" t="s">
        <v>141</v>
      </c>
      <c r="U2182" s="105">
        <v>-4958.4954159456802</v>
      </c>
      <c r="V2182" s="105">
        <v>-3391.0420919507101</v>
      </c>
      <c r="W2182" s="101">
        <v>-1567.4429197253801</v>
      </c>
    </row>
    <row r="2183" spans="2:23" x14ac:dyDescent="0.25">
      <c r="B2183" s="55" t="s">
        <v>116</v>
      </c>
      <c r="C2183" s="76" t="s">
        <v>139</v>
      </c>
      <c r="D2183" s="55" t="s">
        <v>77</v>
      </c>
      <c r="E2183" s="55" t="s">
        <v>142</v>
      </c>
      <c r="F2183" s="70">
        <v>59.98</v>
      </c>
      <c r="G2183" s="77">
        <v>56050</v>
      </c>
      <c r="H2183" s="77">
        <v>60.56</v>
      </c>
      <c r="I2183" s="77">
        <v>1</v>
      </c>
      <c r="J2183" s="77">
        <v>89.100529628458503</v>
      </c>
      <c r="K2183" s="77">
        <v>0.45410533054010799</v>
      </c>
      <c r="L2183" s="77">
        <v>29.1821821792274</v>
      </c>
      <c r="M2183" s="77">
        <v>4.8711506085620603E-2</v>
      </c>
      <c r="N2183" s="77">
        <v>59.918347449231099</v>
      </c>
      <c r="O2183" s="77">
        <v>0.40539382445448702</v>
      </c>
      <c r="P2183" s="77">
        <v>65.065479970198098</v>
      </c>
      <c r="Q2183" s="77">
        <v>65.065479970197998</v>
      </c>
      <c r="R2183" s="77">
        <v>0</v>
      </c>
      <c r="S2183" s="77">
        <v>0.24215715431062801</v>
      </c>
      <c r="T2183" s="77" t="s">
        <v>141</v>
      </c>
      <c r="U2183" s="105">
        <v>-10.3921929356513</v>
      </c>
      <c r="V2183" s="105">
        <v>-7.1070679140167003</v>
      </c>
      <c r="W2183" s="101">
        <v>-3.2851032159924198</v>
      </c>
    </row>
    <row r="2184" spans="2:23" x14ac:dyDescent="0.25">
      <c r="B2184" s="55" t="s">
        <v>116</v>
      </c>
      <c r="C2184" s="76" t="s">
        <v>139</v>
      </c>
      <c r="D2184" s="55" t="s">
        <v>77</v>
      </c>
      <c r="E2184" s="55" t="s">
        <v>153</v>
      </c>
      <c r="F2184" s="70">
        <v>58.56</v>
      </c>
      <c r="G2184" s="77">
        <v>58350</v>
      </c>
      <c r="H2184" s="77">
        <v>59.21</v>
      </c>
      <c r="I2184" s="77">
        <v>1</v>
      </c>
      <c r="J2184" s="77">
        <v>74.214843308309298</v>
      </c>
      <c r="K2184" s="77">
        <v>0.39215841927011602</v>
      </c>
      <c r="L2184" s="77">
        <v>23.364612688475699</v>
      </c>
      <c r="M2184" s="77">
        <v>3.8868444977072598E-2</v>
      </c>
      <c r="N2184" s="77">
        <v>50.850230619833603</v>
      </c>
      <c r="O2184" s="77">
        <v>0.35328997429304299</v>
      </c>
      <c r="P2184" s="77">
        <v>89.954256671608803</v>
      </c>
      <c r="Q2184" s="77">
        <v>89.954256671608704</v>
      </c>
      <c r="R2184" s="77">
        <v>0</v>
      </c>
      <c r="S2184" s="77">
        <v>0.576133902485927</v>
      </c>
      <c r="T2184" s="77" t="s">
        <v>141</v>
      </c>
      <c r="U2184" s="105">
        <v>-12.6930614977058</v>
      </c>
      <c r="V2184" s="105">
        <v>-8.6805980854639007</v>
      </c>
      <c r="W2184" s="101">
        <v>-4.0124367787528801</v>
      </c>
    </row>
    <row r="2185" spans="2:23" x14ac:dyDescent="0.25">
      <c r="B2185" s="55" t="s">
        <v>116</v>
      </c>
      <c r="C2185" s="76" t="s">
        <v>139</v>
      </c>
      <c r="D2185" s="55" t="s">
        <v>77</v>
      </c>
      <c r="E2185" s="55" t="s">
        <v>154</v>
      </c>
      <c r="F2185" s="70">
        <v>60.74</v>
      </c>
      <c r="G2185" s="77">
        <v>50050</v>
      </c>
      <c r="H2185" s="77">
        <v>60.5</v>
      </c>
      <c r="I2185" s="77">
        <v>1</v>
      </c>
      <c r="J2185" s="77">
        <v>-25.2321108106051</v>
      </c>
      <c r="K2185" s="77">
        <v>3.6862580184006101E-2</v>
      </c>
      <c r="L2185" s="77">
        <v>80.924259288675898</v>
      </c>
      <c r="M2185" s="77">
        <v>0.37917179942826701</v>
      </c>
      <c r="N2185" s="77">
        <v>-106.15637009928101</v>
      </c>
      <c r="O2185" s="77">
        <v>-0.342309219244261</v>
      </c>
      <c r="P2185" s="77">
        <v>-67.174475339930794</v>
      </c>
      <c r="Q2185" s="77">
        <v>-67.174475339930794</v>
      </c>
      <c r="R2185" s="77">
        <v>0</v>
      </c>
      <c r="S2185" s="77">
        <v>0.26126854694358898</v>
      </c>
      <c r="T2185" s="77" t="s">
        <v>155</v>
      </c>
      <c r="U2185" s="105">
        <v>-46.228313694414702</v>
      </c>
      <c r="V2185" s="105">
        <v>-31.614863870508199</v>
      </c>
      <c r="W2185" s="101">
        <v>-14.6133528243536</v>
      </c>
    </row>
    <row r="2186" spans="2:23" x14ac:dyDescent="0.25">
      <c r="B2186" s="55" t="s">
        <v>116</v>
      </c>
      <c r="C2186" s="76" t="s">
        <v>139</v>
      </c>
      <c r="D2186" s="55" t="s">
        <v>77</v>
      </c>
      <c r="E2186" s="55" t="s">
        <v>154</v>
      </c>
      <c r="F2186" s="70">
        <v>60.74</v>
      </c>
      <c r="G2186" s="77">
        <v>51150</v>
      </c>
      <c r="H2186" s="77">
        <v>59.77</v>
      </c>
      <c r="I2186" s="77">
        <v>1</v>
      </c>
      <c r="J2186" s="77">
        <v>-238.314795495673</v>
      </c>
      <c r="K2186" s="77">
        <v>1.98778796132505</v>
      </c>
      <c r="L2186" s="77">
        <v>-167.08845536172501</v>
      </c>
      <c r="M2186" s="77">
        <v>0.97714931703085595</v>
      </c>
      <c r="N2186" s="77">
        <v>-71.226340133947303</v>
      </c>
      <c r="O2186" s="77">
        <v>1.0106386442941999</v>
      </c>
      <c r="P2186" s="77">
        <v>-45.099202734620697</v>
      </c>
      <c r="Q2186" s="77">
        <v>-45.099202734620597</v>
      </c>
      <c r="R2186" s="77">
        <v>0</v>
      </c>
      <c r="S2186" s="77">
        <v>7.1187833055444599E-2</v>
      </c>
      <c r="T2186" s="77" t="s">
        <v>155</v>
      </c>
      <c r="U2186" s="105">
        <v>-8.1935184179820695</v>
      </c>
      <c r="V2186" s="105">
        <v>-5.6034267465893199</v>
      </c>
      <c r="W2186" s="101">
        <v>-2.5900744791666099</v>
      </c>
    </row>
    <row r="2187" spans="2:23" x14ac:dyDescent="0.25">
      <c r="B2187" s="55" t="s">
        <v>116</v>
      </c>
      <c r="C2187" s="76" t="s">
        <v>139</v>
      </c>
      <c r="D2187" s="55" t="s">
        <v>77</v>
      </c>
      <c r="E2187" s="55" t="s">
        <v>154</v>
      </c>
      <c r="F2187" s="70">
        <v>60.74</v>
      </c>
      <c r="G2187" s="77">
        <v>51200</v>
      </c>
      <c r="H2187" s="77">
        <v>60.74</v>
      </c>
      <c r="I2187" s="77">
        <v>1</v>
      </c>
      <c r="J2187" s="77">
        <v>3.3976030000000001E-12</v>
      </c>
      <c r="K2187" s="77">
        <v>0</v>
      </c>
      <c r="L2187" s="77">
        <v>-7.7247000000000004E-13</v>
      </c>
      <c r="M2187" s="77">
        <v>0</v>
      </c>
      <c r="N2187" s="77">
        <v>4.1700719999999998E-12</v>
      </c>
      <c r="O2187" s="77">
        <v>0</v>
      </c>
      <c r="P2187" s="77">
        <v>2.6801959999999999E-12</v>
      </c>
      <c r="Q2187" s="77">
        <v>2.680194E-12</v>
      </c>
      <c r="R2187" s="77">
        <v>0</v>
      </c>
      <c r="S2187" s="77">
        <v>0</v>
      </c>
      <c r="T2187" s="77" t="s">
        <v>156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116</v>
      </c>
      <c r="C2188" s="76" t="s">
        <v>139</v>
      </c>
      <c r="D2188" s="55" t="s">
        <v>77</v>
      </c>
      <c r="E2188" s="55" t="s">
        <v>120</v>
      </c>
      <c r="F2188" s="70">
        <v>60.5</v>
      </c>
      <c r="G2188" s="77">
        <v>50054</v>
      </c>
      <c r="H2188" s="77">
        <v>60.5</v>
      </c>
      <c r="I2188" s="77">
        <v>1</v>
      </c>
      <c r="J2188" s="77">
        <v>75.4750009231863</v>
      </c>
      <c r="K2188" s="77">
        <v>0</v>
      </c>
      <c r="L2188" s="77">
        <v>75.4749999659671</v>
      </c>
      <c r="M2188" s="77">
        <v>0</v>
      </c>
      <c r="N2188" s="77">
        <v>9.572191927989999E-7</v>
      </c>
      <c r="O2188" s="77">
        <v>0</v>
      </c>
      <c r="P2188" s="77">
        <v>-4.2724450000000004E-12</v>
      </c>
      <c r="Q2188" s="77">
        <v>-4.2724450000000004E-12</v>
      </c>
      <c r="R2188" s="77">
        <v>0</v>
      </c>
      <c r="S2188" s="77">
        <v>0</v>
      </c>
      <c r="T2188" s="77" t="s">
        <v>156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116</v>
      </c>
      <c r="C2189" s="76" t="s">
        <v>139</v>
      </c>
      <c r="D2189" s="55" t="s">
        <v>77</v>
      </c>
      <c r="E2189" s="55" t="s">
        <v>120</v>
      </c>
      <c r="F2189" s="70">
        <v>60.5</v>
      </c>
      <c r="G2189" s="77">
        <v>50100</v>
      </c>
      <c r="H2189" s="77">
        <v>60.17</v>
      </c>
      <c r="I2189" s="77">
        <v>1</v>
      </c>
      <c r="J2189" s="77">
        <v>-321.83381123824699</v>
      </c>
      <c r="K2189" s="77">
        <v>0.82550870638739804</v>
      </c>
      <c r="L2189" s="77">
        <v>-224.20601764499199</v>
      </c>
      <c r="M2189" s="77">
        <v>0.40063865663536402</v>
      </c>
      <c r="N2189" s="77">
        <v>-97.627793593254793</v>
      </c>
      <c r="O2189" s="77">
        <v>0.42487004975203402</v>
      </c>
      <c r="P2189" s="77">
        <v>-60.8456245552346</v>
      </c>
      <c r="Q2189" s="77">
        <v>-60.845624555234501</v>
      </c>
      <c r="R2189" s="77">
        <v>0</v>
      </c>
      <c r="S2189" s="77">
        <v>2.9506454519307002E-2</v>
      </c>
      <c r="T2189" s="77" t="s">
        <v>155</v>
      </c>
      <c r="U2189" s="105">
        <v>-6.5826374339849201</v>
      </c>
      <c r="V2189" s="105">
        <v>-4.5017689323478098</v>
      </c>
      <c r="W2189" s="101">
        <v>-2.08085468947663</v>
      </c>
    </row>
    <row r="2190" spans="2:23" x14ac:dyDescent="0.25">
      <c r="B2190" s="55" t="s">
        <v>116</v>
      </c>
      <c r="C2190" s="76" t="s">
        <v>139</v>
      </c>
      <c r="D2190" s="55" t="s">
        <v>77</v>
      </c>
      <c r="E2190" s="55" t="s">
        <v>120</v>
      </c>
      <c r="F2190" s="70">
        <v>60.5</v>
      </c>
      <c r="G2190" s="77">
        <v>50900</v>
      </c>
      <c r="H2190" s="77">
        <v>61.03</v>
      </c>
      <c r="I2190" s="77">
        <v>1</v>
      </c>
      <c r="J2190" s="77">
        <v>56.200658162578598</v>
      </c>
      <c r="K2190" s="77">
        <v>0.222675235442444</v>
      </c>
      <c r="L2190" s="77">
        <v>141.63625058548701</v>
      </c>
      <c r="M2190" s="77">
        <v>1.4142883373339901</v>
      </c>
      <c r="N2190" s="77">
        <v>-85.4355924229083</v>
      </c>
      <c r="O2190" s="77">
        <v>-1.1916131018915499</v>
      </c>
      <c r="P2190" s="77">
        <v>-53.9238443904622</v>
      </c>
      <c r="Q2190" s="77">
        <v>-53.9238443904622</v>
      </c>
      <c r="R2190" s="77">
        <v>0</v>
      </c>
      <c r="S2190" s="77">
        <v>0.20499856006619799</v>
      </c>
      <c r="T2190" s="77" t="s">
        <v>155</v>
      </c>
      <c r="U2190" s="105">
        <v>-27.127506152298501</v>
      </c>
      <c r="V2190" s="105">
        <v>-18.5521025019546</v>
      </c>
      <c r="W2190" s="101">
        <v>-8.5753467294711108</v>
      </c>
    </row>
    <row r="2191" spans="2:23" x14ac:dyDescent="0.25">
      <c r="B2191" s="55" t="s">
        <v>116</v>
      </c>
      <c r="C2191" s="76" t="s">
        <v>139</v>
      </c>
      <c r="D2191" s="55" t="s">
        <v>77</v>
      </c>
      <c r="E2191" s="55" t="s">
        <v>157</v>
      </c>
      <c r="F2191" s="70">
        <v>60.5</v>
      </c>
      <c r="G2191" s="77">
        <v>50454</v>
      </c>
      <c r="H2191" s="77">
        <v>60.5</v>
      </c>
      <c r="I2191" s="77">
        <v>1</v>
      </c>
      <c r="J2191" s="77">
        <v>-3.3461610000000001E-12</v>
      </c>
      <c r="K2191" s="77">
        <v>0</v>
      </c>
      <c r="L2191" s="77">
        <v>1.397001E-12</v>
      </c>
      <c r="M2191" s="77">
        <v>0</v>
      </c>
      <c r="N2191" s="77">
        <v>-4.7431620000000001E-12</v>
      </c>
      <c r="O2191" s="77">
        <v>0</v>
      </c>
      <c r="P2191" s="77">
        <v>-3.0286440000000002E-12</v>
      </c>
      <c r="Q2191" s="77">
        <v>-3.0286440000000002E-12</v>
      </c>
      <c r="R2191" s="77">
        <v>0</v>
      </c>
      <c r="S2191" s="77">
        <v>0</v>
      </c>
      <c r="T2191" s="77" t="s">
        <v>156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116</v>
      </c>
      <c r="C2192" s="76" t="s">
        <v>139</v>
      </c>
      <c r="D2192" s="55" t="s">
        <v>77</v>
      </c>
      <c r="E2192" s="55" t="s">
        <v>157</v>
      </c>
      <c r="F2192" s="70">
        <v>60.5</v>
      </c>
      <c r="G2192" s="77">
        <v>50604</v>
      </c>
      <c r="H2192" s="77">
        <v>60.5</v>
      </c>
      <c r="I2192" s="77">
        <v>1</v>
      </c>
      <c r="J2192" s="77">
        <v>-1.712035E-12</v>
      </c>
      <c r="K2192" s="77">
        <v>0</v>
      </c>
      <c r="L2192" s="77">
        <v>1.7970839999999999E-12</v>
      </c>
      <c r="M2192" s="77">
        <v>0</v>
      </c>
      <c r="N2192" s="77">
        <v>-3.509118E-12</v>
      </c>
      <c r="O2192" s="77">
        <v>0</v>
      </c>
      <c r="P2192" s="77">
        <v>-2.4131299999999998E-12</v>
      </c>
      <c r="Q2192" s="77">
        <v>-2.413131E-12</v>
      </c>
      <c r="R2192" s="77">
        <v>0</v>
      </c>
      <c r="S2192" s="77">
        <v>0</v>
      </c>
      <c r="T2192" s="77" t="s">
        <v>156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116</v>
      </c>
      <c r="C2193" s="76" t="s">
        <v>139</v>
      </c>
      <c r="D2193" s="55" t="s">
        <v>77</v>
      </c>
      <c r="E2193" s="55" t="s">
        <v>158</v>
      </c>
      <c r="F2193" s="70">
        <v>60.17</v>
      </c>
      <c r="G2193" s="77">
        <v>50103</v>
      </c>
      <c r="H2193" s="77">
        <v>60.15</v>
      </c>
      <c r="I2193" s="77">
        <v>1</v>
      </c>
      <c r="J2193" s="77">
        <v>-30.606256901614699</v>
      </c>
      <c r="K2193" s="77">
        <v>4.6837148076381797E-3</v>
      </c>
      <c r="L2193" s="77">
        <v>-30.606258188165398</v>
      </c>
      <c r="M2193" s="77">
        <v>4.6837152014032202E-3</v>
      </c>
      <c r="N2193" s="77">
        <v>1.2865507492689999E-6</v>
      </c>
      <c r="O2193" s="77">
        <v>-3.9376503599999998E-10</v>
      </c>
      <c r="P2193" s="77">
        <v>-1.038954E-12</v>
      </c>
      <c r="Q2193" s="77">
        <v>-1.038956E-12</v>
      </c>
      <c r="R2193" s="77">
        <v>0</v>
      </c>
      <c r="S2193" s="77">
        <v>0</v>
      </c>
      <c r="T2193" s="77" t="s">
        <v>156</v>
      </c>
      <c r="U2193" s="105">
        <v>2.0421104419999999E-9</v>
      </c>
      <c r="V2193" s="105">
        <v>0</v>
      </c>
      <c r="W2193" s="101">
        <v>2.0421239969E-9</v>
      </c>
    </row>
    <row r="2194" spans="2:23" x14ac:dyDescent="0.25">
      <c r="B2194" s="55" t="s">
        <v>116</v>
      </c>
      <c r="C2194" s="76" t="s">
        <v>139</v>
      </c>
      <c r="D2194" s="55" t="s">
        <v>77</v>
      </c>
      <c r="E2194" s="55" t="s">
        <v>158</v>
      </c>
      <c r="F2194" s="70">
        <v>60.17</v>
      </c>
      <c r="G2194" s="77">
        <v>50200</v>
      </c>
      <c r="H2194" s="77">
        <v>59.93</v>
      </c>
      <c r="I2194" s="77">
        <v>1</v>
      </c>
      <c r="J2194" s="77">
        <v>-101.692491563684</v>
      </c>
      <c r="K2194" s="77">
        <v>0.17166662315113901</v>
      </c>
      <c r="L2194" s="77">
        <v>-3.7665381092400798</v>
      </c>
      <c r="M2194" s="77">
        <v>2.3550103485074099E-4</v>
      </c>
      <c r="N2194" s="77">
        <v>-97.925953454444397</v>
      </c>
      <c r="O2194" s="77">
        <v>0.171431122116288</v>
      </c>
      <c r="P2194" s="77">
        <v>-60.845624555229698</v>
      </c>
      <c r="Q2194" s="77">
        <v>-60.845624555229598</v>
      </c>
      <c r="R2194" s="77">
        <v>0</v>
      </c>
      <c r="S2194" s="77">
        <v>6.1456354456764999E-2</v>
      </c>
      <c r="T2194" s="77" t="s">
        <v>155</v>
      </c>
      <c r="U2194" s="105">
        <v>-13.2077899459837</v>
      </c>
      <c r="V2194" s="105">
        <v>-9.0326133012936101</v>
      </c>
      <c r="W2194" s="101">
        <v>-4.1751489311610097</v>
      </c>
    </row>
    <row r="2195" spans="2:23" x14ac:dyDescent="0.25">
      <c r="B2195" s="55" t="s">
        <v>116</v>
      </c>
      <c r="C2195" s="76" t="s">
        <v>139</v>
      </c>
      <c r="D2195" s="55" t="s">
        <v>77</v>
      </c>
      <c r="E2195" s="55" t="s">
        <v>159</v>
      </c>
      <c r="F2195" s="70">
        <v>59.93</v>
      </c>
      <c r="G2195" s="77">
        <v>50800</v>
      </c>
      <c r="H2195" s="77">
        <v>60.37</v>
      </c>
      <c r="I2195" s="77">
        <v>1</v>
      </c>
      <c r="J2195" s="77">
        <v>53.614907144895199</v>
      </c>
      <c r="K2195" s="77">
        <v>0.145912577691585</v>
      </c>
      <c r="L2195" s="77">
        <v>135.06944140010901</v>
      </c>
      <c r="M2195" s="77">
        <v>0.92605295304697399</v>
      </c>
      <c r="N2195" s="77">
        <v>-81.454534255213503</v>
      </c>
      <c r="O2195" s="77">
        <v>-0.78014037535538905</v>
      </c>
      <c r="P2195" s="77">
        <v>-50.795014182764199</v>
      </c>
      <c r="Q2195" s="77">
        <v>-50.795014182764099</v>
      </c>
      <c r="R2195" s="77">
        <v>0</v>
      </c>
      <c r="S2195" s="77">
        <v>0.130967574725389</v>
      </c>
      <c r="T2195" s="77" t="s">
        <v>155</v>
      </c>
      <c r="U2195" s="105">
        <v>-11.0854485053329</v>
      </c>
      <c r="V2195" s="105">
        <v>-7.5811752026328403</v>
      </c>
      <c r="W2195" s="101">
        <v>-3.5042500424194798</v>
      </c>
    </row>
    <row r="2196" spans="2:23" x14ac:dyDescent="0.25">
      <c r="B2196" s="55" t="s">
        <v>116</v>
      </c>
      <c r="C2196" s="76" t="s">
        <v>139</v>
      </c>
      <c r="D2196" s="55" t="s">
        <v>77</v>
      </c>
      <c r="E2196" s="55" t="s">
        <v>160</v>
      </c>
      <c r="F2196" s="70">
        <v>59.93</v>
      </c>
      <c r="G2196" s="77">
        <v>50150</v>
      </c>
      <c r="H2196" s="77">
        <v>59.93</v>
      </c>
      <c r="I2196" s="77">
        <v>1</v>
      </c>
      <c r="J2196" s="77">
        <v>-25.000502060314201</v>
      </c>
      <c r="K2196" s="77">
        <v>3.2626310390577698E-3</v>
      </c>
      <c r="L2196" s="77">
        <v>56.850903344818597</v>
      </c>
      <c r="M2196" s="77">
        <v>1.6871171602056399E-2</v>
      </c>
      <c r="N2196" s="77">
        <v>-81.851405405132795</v>
      </c>
      <c r="O2196" s="77">
        <v>-1.36085405629986E-2</v>
      </c>
      <c r="P2196" s="77">
        <v>-50.7950141827666</v>
      </c>
      <c r="Q2196" s="77">
        <v>-50.795014182766501</v>
      </c>
      <c r="R2196" s="77">
        <v>0</v>
      </c>
      <c r="S2196" s="77">
        <v>1.3468296691619299E-2</v>
      </c>
      <c r="T2196" s="77" t="s">
        <v>155</v>
      </c>
      <c r="U2196" s="105">
        <v>-0.81555983594050496</v>
      </c>
      <c r="V2196" s="105">
        <v>-0.557749377620674</v>
      </c>
      <c r="W2196" s="101">
        <v>-0.25780874705387502</v>
      </c>
    </row>
    <row r="2197" spans="2:23" x14ac:dyDescent="0.25">
      <c r="B2197" s="55" t="s">
        <v>116</v>
      </c>
      <c r="C2197" s="76" t="s">
        <v>139</v>
      </c>
      <c r="D2197" s="55" t="s">
        <v>77</v>
      </c>
      <c r="E2197" s="55" t="s">
        <v>160</v>
      </c>
      <c r="F2197" s="70">
        <v>59.93</v>
      </c>
      <c r="G2197" s="77">
        <v>50250</v>
      </c>
      <c r="H2197" s="77">
        <v>59.41</v>
      </c>
      <c r="I2197" s="77">
        <v>1</v>
      </c>
      <c r="J2197" s="77">
        <v>-76.877966346352906</v>
      </c>
      <c r="K2197" s="77">
        <v>0.29178764580053101</v>
      </c>
      <c r="L2197" s="77">
        <v>-148.47773956184301</v>
      </c>
      <c r="M2197" s="77">
        <v>1.0883932046081299</v>
      </c>
      <c r="N2197" s="77">
        <v>71.599773215490302</v>
      </c>
      <c r="O2197" s="77">
        <v>-0.79660555880759798</v>
      </c>
      <c r="P2197" s="77">
        <v>45.099202734624001</v>
      </c>
      <c r="Q2197" s="77">
        <v>45.099202734623901</v>
      </c>
      <c r="R2197" s="77">
        <v>0</v>
      </c>
      <c r="S2197" s="77">
        <v>0.100415523369938</v>
      </c>
      <c r="T2197" s="77" t="s">
        <v>155</v>
      </c>
      <c r="U2197" s="105">
        <v>-10.3015716219941</v>
      </c>
      <c r="V2197" s="105">
        <v>-7.0450933303453898</v>
      </c>
      <c r="W2197" s="101">
        <v>-3.2564566761546798</v>
      </c>
    </row>
    <row r="2198" spans="2:23" x14ac:dyDescent="0.25">
      <c r="B2198" s="55" t="s">
        <v>116</v>
      </c>
      <c r="C2198" s="76" t="s">
        <v>139</v>
      </c>
      <c r="D2198" s="55" t="s">
        <v>77</v>
      </c>
      <c r="E2198" s="55" t="s">
        <v>160</v>
      </c>
      <c r="F2198" s="70">
        <v>59.93</v>
      </c>
      <c r="G2198" s="77">
        <v>50900</v>
      </c>
      <c r="H2198" s="77">
        <v>61.03</v>
      </c>
      <c r="I2198" s="77">
        <v>1</v>
      </c>
      <c r="J2198" s="77">
        <v>105.985912889205</v>
      </c>
      <c r="K2198" s="77">
        <v>1.0727528113065099</v>
      </c>
      <c r="L2198" s="77">
        <v>142.67751009602401</v>
      </c>
      <c r="M2198" s="77">
        <v>1.94408126522771</v>
      </c>
      <c r="N2198" s="77">
        <v>-36.691597206819303</v>
      </c>
      <c r="O2198" s="77">
        <v>-0.87132845392120395</v>
      </c>
      <c r="P2198" s="77">
        <v>-23.433618807917298</v>
      </c>
      <c r="Q2198" s="77">
        <v>-23.433618807917298</v>
      </c>
      <c r="R2198" s="77">
        <v>0</v>
      </c>
      <c r="S2198" s="77">
        <v>5.2442343836521202E-2</v>
      </c>
      <c r="T2198" s="77" t="s">
        <v>156</v>
      </c>
      <c r="U2198" s="105">
        <v>-12.337187965653101</v>
      </c>
      <c r="V2198" s="105">
        <v>-8.4372214106118495</v>
      </c>
      <c r="W2198" s="101">
        <v>-3.8999406682714799</v>
      </c>
    </row>
    <row r="2199" spans="2:23" x14ac:dyDescent="0.25">
      <c r="B2199" s="55" t="s">
        <v>116</v>
      </c>
      <c r="C2199" s="76" t="s">
        <v>139</v>
      </c>
      <c r="D2199" s="55" t="s">
        <v>77</v>
      </c>
      <c r="E2199" s="55" t="s">
        <v>160</v>
      </c>
      <c r="F2199" s="70">
        <v>59.93</v>
      </c>
      <c r="G2199" s="77">
        <v>53050</v>
      </c>
      <c r="H2199" s="77">
        <v>61.67</v>
      </c>
      <c r="I2199" s="77">
        <v>1</v>
      </c>
      <c r="J2199" s="77">
        <v>81.0038618723393</v>
      </c>
      <c r="K2199" s="77">
        <v>1.31691826559337</v>
      </c>
      <c r="L2199" s="77">
        <v>130.18914418782899</v>
      </c>
      <c r="M2199" s="77">
        <v>3.4017071021569198</v>
      </c>
      <c r="N2199" s="77">
        <v>-49.185282315489701</v>
      </c>
      <c r="O2199" s="77">
        <v>-2.0847888365635501</v>
      </c>
      <c r="P2199" s="77">
        <v>-31.716194299171899</v>
      </c>
      <c r="Q2199" s="77">
        <v>-31.7161942991718</v>
      </c>
      <c r="R2199" s="77">
        <v>0</v>
      </c>
      <c r="S2199" s="77">
        <v>0.20188753805113999</v>
      </c>
      <c r="T2199" s="77" t="s">
        <v>155</v>
      </c>
      <c r="U2199" s="105">
        <v>-41.172770034111601</v>
      </c>
      <c r="V2199" s="105">
        <v>-28.157451911499098</v>
      </c>
      <c r="W2199" s="101">
        <v>-13.0152317309628</v>
      </c>
    </row>
    <row r="2200" spans="2:23" x14ac:dyDescent="0.25">
      <c r="B2200" s="55" t="s">
        <v>116</v>
      </c>
      <c r="C2200" s="76" t="s">
        <v>139</v>
      </c>
      <c r="D2200" s="55" t="s">
        <v>77</v>
      </c>
      <c r="E2200" s="55" t="s">
        <v>161</v>
      </c>
      <c r="F2200" s="70">
        <v>59.41</v>
      </c>
      <c r="G2200" s="77">
        <v>50300</v>
      </c>
      <c r="H2200" s="77">
        <v>59.45</v>
      </c>
      <c r="I2200" s="77">
        <v>1</v>
      </c>
      <c r="J2200" s="77">
        <v>27.943208053466702</v>
      </c>
      <c r="K2200" s="77">
        <v>1.0853437980838701E-2</v>
      </c>
      <c r="L2200" s="77">
        <v>-44.062929692987503</v>
      </c>
      <c r="M2200" s="77">
        <v>2.6987430646495301E-2</v>
      </c>
      <c r="N2200" s="77">
        <v>72.006137746454201</v>
      </c>
      <c r="O2200" s="77">
        <v>-1.6133992665656599E-2</v>
      </c>
      <c r="P2200" s="77">
        <v>45.099202734624498</v>
      </c>
      <c r="Q2200" s="77">
        <v>45.099202734624498</v>
      </c>
      <c r="R2200" s="77">
        <v>0</v>
      </c>
      <c r="S2200" s="77">
        <v>2.82717394134528E-2</v>
      </c>
      <c r="T2200" s="77" t="s">
        <v>155</v>
      </c>
      <c r="U2200" s="105">
        <v>-3.8390886939785802</v>
      </c>
      <c r="V2200" s="105">
        <v>-2.6254962975559302</v>
      </c>
      <c r="W2200" s="101">
        <v>-1.21358434097228</v>
      </c>
    </row>
    <row r="2201" spans="2:23" x14ac:dyDescent="0.25">
      <c r="B2201" s="55" t="s">
        <v>116</v>
      </c>
      <c r="C2201" s="76" t="s">
        <v>139</v>
      </c>
      <c r="D2201" s="55" t="s">
        <v>77</v>
      </c>
      <c r="E2201" s="55" t="s">
        <v>162</v>
      </c>
      <c r="F2201" s="70">
        <v>59.45</v>
      </c>
      <c r="G2201" s="77">
        <v>51150</v>
      </c>
      <c r="H2201" s="77">
        <v>59.77</v>
      </c>
      <c r="I2201" s="77">
        <v>1</v>
      </c>
      <c r="J2201" s="77">
        <v>104.66113668193999</v>
      </c>
      <c r="K2201" s="77">
        <v>0.31328307100249397</v>
      </c>
      <c r="L2201" s="77">
        <v>32.788203258903302</v>
      </c>
      <c r="M2201" s="77">
        <v>3.07468954062887E-2</v>
      </c>
      <c r="N2201" s="77">
        <v>71.872933423036699</v>
      </c>
      <c r="O2201" s="77">
        <v>0.28253617559620497</v>
      </c>
      <c r="P2201" s="77">
        <v>45.099202734623802</v>
      </c>
      <c r="Q2201" s="77">
        <v>45.099202734623802</v>
      </c>
      <c r="R2201" s="77">
        <v>0</v>
      </c>
      <c r="S2201" s="77">
        <v>5.8170629296742798E-2</v>
      </c>
      <c r="T2201" s="77" t="s">
        <v>155</v>
      </c>
      <c r="U2201" s="105">
        <v>-6.1573572680819701</v>
      </c>
      <c r="V2201" s="105">
        <v>-4.2109260813468801</v>
      </c>
      <c r="W2201" s="101">
        <v>-1.94641826692786</v>
      </c>
    </row>
    <row r="2202" spans="2:23" x14ac:dyDescent="0.25">
      <c r="B2202" s="55" t="s">
        <v>116</v>
      </c>
      <c r="C2202" s="76" t="s">
        <v>139</v>
      </c>
      <c r="D2202" s="55" t="s">
        <v>77</v>
      </c>
      <c r="E2202" s="55" t="s">
        <v>163</v>
      </c>
      <c r="F2202" s="70">
        <v>61.12</v>
      </c>
      <c r="G2202" s="77">
        <v>50354</v>
      </c>
      <c r="H2202" s="77">
        <v>61.12</v>
      </c>
      <c r="I2202" s="77">
        <v>1</v>
      </c>
      <c r="J2202" s="77">
        <v>-3.98075E-13</v>
      </c>
      <c r="K2202" s="77">
        <v>0</v>
      </c>
      <c r="L2202" s="77">
        <v>-5.6891800000000002E-13</v>
      </c>
      <c r="M2202" s="77">
        <v>0</v>
      </c>
      <c r="N2202" s="77">
        <v>1.70843E-13</v>
      </c>
      <c r="O2202" s="77">
        <v>0</v>
      </c>
      <c r="P2202" s="77">
        <v>-9.2041000000000001E-14</v>
      </c>
      <c r="Q2202" s="77">
        <v>-9.2041999999999998E-14</v>
      </c>
      <c r="R2202" s="77">
        <v>0</v>
      </c>
      <c r="S2202" s="77">
        <v>0</v>
      </c>
      <c r="T2202" s="77" t="s">
        <v>156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116</v>
      </c>
      <c r="C2203" s="76" t="s">
        <v>139</v>
      </c>
      <c r="D2203" s="55" t="s">
        <v>77</v>
      </c>
      <c r="E2203" s="55" t="s">
        <v>163</v>
      </c>
      <c r="F2203" s="70">
        <v>61.12</v>
      </c>
      <c r="G2203" s="77">
        <v>50900</v>
      </c>
      <c r="H2203" s="77">
        <v>61.03</v>
      </c>
      <c r="I2203" s="77">
        <v>1</v>
      </c>
      <c r="J2203" s="77">
        <v>-97.829144325386395</v>
      </c>
      <c r="K2203" s="77">
        <v>7.56072776875545E-2</v>
      </c>
      <c r="L2203" s="77">
        <v>-170.997360738802</v>
      </c>
      <c r="M2203" s="77">
        <v>0.23099676929912499</v>
      </c>
      <c r="N2203" s="77">
        <v>73.168216413415905</v>
      </c>
      <c r="O2203" s="77">
        <v>-0.15538949161157101</v>
      </c>
      <c r="P2203" s="77">
        <v>46.721336714398902</v>
      </c>
      <c r="Q2203" s="77">
        <v>46.721336714398802</v>
      </c>
      <c r="R2203" s="77">
        <v>0</v>
      </c>
      <c r="S2203" s="77">
        <v>1.7244778104603901E-2</v>
      </c>
      <c r="T2203" s="77" t="s">
        <v>155</v>
      </c>
      <c r="U2203" s="105">
        <v>-2.9052737229695098</v>
      </c>
      <c r="V2203" s="105">
        <v>-1.9868739722025099</v>
      </c>
      <c r="W2203" s="101">
        <v>-0.91839365471396095</v>
      </c>
    </row>
    <row r="2204" spans="2:23" x14ac:dyDescent="0.25">
      <c r="B2204" s="55" t="s">
        <v>116</v>
      </c>
      <c r="C2204" s="76" t="s">
        <v>139</v>
      </c>
      <c r="D2204" s="55" t="s">
        <v>77</v>
      </c>
      <c r="E2204" s="55" t="s">
        <v>163</v>
      </c>
      <c r="F2204" s="70">
        <v>61.12</v>
      </c>
      <c r="G2204" s="77">
        <v>53200</v>
      </c>
      <c r="H2204" s="77">
        <v>61.33</v>
      </c>
      <c r="I2204" s="77">
        <v>1</v>
      </c>
      <c r="J2204" s="77">
        <v>35.627885974401899</v>
      </c>
      <c r="K2204" s="77">
        <v>6.1309424309940602E-2</v>
      </c>
      <c r="L2204" s="77">
        <v>108.464946188242</v>
      </c>
      <c r="M2204" s="77">
        <v>0.56823233184315602</v>
      </c>
      <c r="N2204" s="77">
        <v>-72.837060213839706</v>
      </c>
      <c r="O2204" s="77">
        <v>-0.50692290753321501</v>
      </c>
      <c r="P2204" s="77">
        <v>-46.721336714398298</v>
      </c>
      <c r="Q2204" s="77">
        <v>-46.721336714398298</v>
      </c>
      <c r="R2204" s="77">
        <v>0</v>
      </c>
      <c r="S2204" s="77">
        <v>0.10543326360156299</v>
      </c>
      <c r="T2204" s="77" t="s">
        <v>155</v>
      </c>
      <c r="U2204" s="105">
        <v>-15.7405723688147</v>
      </c>
      <c r="V2204" s="105">
        <v>-10.7647459514424</v>
      </c>
      <c r="W2204" s="101">
        <v>-4.9757933893780004</v>
      </c>
    </row>
    <row r="2205" spans="2:23" x14ac:dyDescent="0.25">
      <c r="B2205" s="55" t="s">
        <v>116</v>
      </c>
      <c r="C2205" s="76" t="s">
        <v>139</v>
      </c>
      <c r="D2205" s="55" t="s">
        <v>77</v>
      </c>
      <c r="E2205" s="55" t="s">
        <v>164</v>
      </c>
      <c r="F2205" s="70">
        <v>61.12</v>
      </c>
      <c r="G2205" s="77">
        <v>50404</v>
      </c>
      <c r="H2205" s="77">
        <v>61.12</v>
      </c>
      <c r="I2205" s="77">
        <v>1</v>
      </c>
      <c r="J2205" s="77">
        <v>-3.7277930000000003E-12</v>
      </c>
      <c r="K2205" s="77">
        <v>0</v>
      </c>
      <c r="L2205" s="77">
        <v>-5.8799050000000001E-12</v>
      </c>
      <c r="M2205" s="77">
        <v>0</v>
      </c>
      <c r="N2205" s="77">
        <v>2.1521120000000002E-12</v>
      </c>
      <c r="O2205" s="77">
        <v>0</v>
      </c>
      <c r="P2205" s="77">
        <v>1.9469029999999998E-12</v>
      </c>
      <c r="Q2205" s="77">
        <v>1.9469020000000001E-12</v>
      </c>
      <c r="R2205" s="77">
        <v>0</v>
      </c>
      <c r="S2205" s="77">
        <v>0</v>
      </c>
      <c r="T2205" s="77" t="s">
        <v>156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116</v>
      </c>
      <c r="C2206" s="76" t="s">
        <v>139</v>
      </c>
      <c r="D2206" s="55" t="s">
        <v>77</v>
      </c>
      <c r="E2206" s="55" t="s">
        <v>165</v>
      </c>
      <c r="F2206" s="70">
        <v>60.5</v>
      </c>
      <c r="G2206" s="77">
        <v>50499</v>
      </c>
      <c r="H2206" s="77">
        <v>60.5</v>
      </c>
      <c r="I2206" s="77">
        <v>1</v>
      </c>
      <c r="J2206" s="77">
        <v>3.69632E-13</v>
      </c>
      <c r="K2206" s="77">
        <v>0</v>
      </c>
      <c r="L2206" s="77">
        <v>2.8834599999999999E-13</v>
      </c>
      <c r="M2206" s="77">
        <v>0</v>
      </c>
      <c r="N2206" s="77">
        <v>8.1286000000000001E-14</v>
      </c>
      <c r="O2206" s="77">
        <v>0</v>
      </c>
      <c r="P2206" s="77">
        <v>2.8046899999999999E-13</v>
      </c>
      <c r="Q2206" s="77">
        <v>2.8046800000000002E-13</v>
      </c>
      <c r="R2206" s="77">
        <v>0</v>
      </c>
      <c r="S2206" s="77">
        <v>0</v>
      </c>
      <c r="T2206" s="77" t="s">
        <v>156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116</v>
      </c>
      <c r="C2207" s="76" t="s">
        <v>139</v>
      </c>
      <c r="D2207" s="55" t="s">
        <v>77</v>
      </c>
      <c r="E2207" s="55" t="s">
        <v>165</v>
      </c>
      <c r="F2207" s="70">
        <v>60.5</v>
      </c>
      <c r="G2207" s="77">
        <v>50554</v>
      </c>
      <c r="H2207" s="77">
        <v>60.5</v>
      </c>
      <c r="I2207" s="77">
        <v>1</v>
      </c>
      <c r="J2207" s="77">
        <v>-1.4603100000000001E-13</v>
      </c>
      <c r="K2207" s="77">
        <v>0</v>
      </c>
      <c r="L2207" s="77">
        <v>-5.0625099999999996E-13</v>
      </c>
      <c r="M2207" s="77">
        <v>0</v>
      </c>
      <c r="N2207" s="77">
        <v>3.6022E-13</v>
      </c>
      <c r="O2207" s="77">
        <v>0</v>
      </c>
      <c r="P2207" s="77">
        <v>1.23722E-13</v>
      </c>
      <c r="Q2207" s="77">
        <v>1.23721E-13</v>
      </c>
      <c r="R2207" s="77">
        <v>0</v>
      </c>
      <c r="S2207" s="77">
        <v>0</v>
      </c>
      <c r="T2207" s="77" t="s">
        <v>156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116</v>
      </c>
      <c r="C2208" s="76" t="s">
        <v>139</v>
      </c>
      <c r="D2208" s="55" t="s">
        <v>77</v>
      </c>
      <c r="E2208" s="55" t="s">
        <v>166</v>
      </c>
      <c r="F2208" s="70">
        <v>60.5</v>
      </c>
      <c r="G2208" s="77">
        <v>50604</v>
      </c>
      <c r="H2208" s="77">
        <v>60.5</v>
      </c>
      <c r="I2208" s="77">
        <v>1</v>
      </c>
      <c r="J2208" s="77">
        <v>-1.84356E-13</v>
      </c>
      <c r="K2208" s="77">
        <v>0</v>
      </c>
      <c r="L2208" s="77">
        <v>-2.7180990000000001E-12</v>
      </c>
      <c r="M2208" s="77">
        <v>0</v>
      </c>
      <c r="N2208" s="77">
        <v>2.533744E-12</v>
      </c>
      <c r="O2208" s="77">
        <v>0</v>
      </c>
      <c r="P2208" s="77">
        <v>1.605456E-12</v>
      </c>
      <c r="Q2208" s="77">
        <v>1.605456E-12</v>
      </c>
      <c r="R2208" s="77">
        <v>0</v>
      </c>
      <c r="S2208" s="77">
        <v>0</v>
      </c>
      <c r="T2208" s="77" t="s">
        <v>156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116</v>
      </c>
      <c r="C2209" s="76" t="s">
        <v>139</v>
      </c>
      <c r="D2209" s="55" t="s">
        <v>77</v>
      </c>
      <c r="E2209" s="55" t="s">
        <v>167</v>
      </c>
      <c r="F2209" s="70">
        <v>60.34</v>
      </c>
      <c r="G2209" s="77">
        <v>50750</v>
      </c>
      <c r="H2209" s="77">
        <v>60.43</v>
      </c>
      <c r="I2209" s="77">
        <v>1</v>
      </c>
      <c r="J2209" s="77">
        <v>24.875964785401798</v>
      </c>
      <c r="K2209" s="77">
        <v>1.47896456137088E-2</v>
      </c>
      <c r="L2209" s="77">
        <v>93.609001797106501</v>
      </c>
      <c r="M2209" s="77">
        <v>0.20942722069707101</v>
      </c>
      <c r="N2209" s="77">
        <v>-68.733037011704695</v>
      </c>
      <c r="O2209" s="77">
        <v>-0.19463757508336299</v>
      </c>
      <c r="P2209" s="77">
        <v>-41.664412907206597</v>
      </c>
      <c r="Q2209" s="77">
        <v>-41.664412907206597</v>
      </c>
      <c r="R2209" s="77">
        <v>0</v>
      </c>
      <c r="S2209" s="77">
        <v>4.1488566939362703E-2</v>
      </c>
      <c r="T2209" s="77" t="s">
        <v>155</v>
      </c>
      <c r="U2209" s="105">
        <v>-5.5672166403556798</v>
      </c>
      <c r="V2209" s="105">
        <v>-3.8073375850553299</v>
      </c>
      <c r="W2209" s="101">
        <v>-1.7598673737683801</v>
      </c>
    </row>
    <row r="2210" spans="2:23" x14ac:dyDescent="0.25">
      <c r="B2210" s="55" t="s">
        <v>116</v>
      </c>
      <c r="C2210" s="76" t="s">
        <v>139</v>
      </c>
      <c r="D2210" s="55" t="s">
        <v>77</v>
      </c>
      <c r="E2210" s="55" t="s">
        <v>167</v>
      </c>
      <c r="F2210" s="70">
        <v>60.34</v>
      </c>
      <c r="G2210" s="77">
        <v>50800</v>
      </c>
      <c r="H2210" s="77">
        <v>60.37</v>
      </c>
      <c r="I2210" s="77">
        <v>1</v>
      </c>
      <c r="J2210" s="77">
        <v>20.412042394555101</v>
      </c>
      <c r="K2210" s="77">
        <v>7.7913825772100301E-3</v>
      </c>
      <c r="L2210" s="77">
        <v>-48.4363511715135</v>
      </c>
      <c r="M2210" s="77">
        <v>4.38716981469503E-2</v>
      </c>
      <c r="N2210" s="77">
        <v>68.848393566068594</v>
      </c>
      <c r="O2210" s="77">
        <v>-3.6080315569740298E-2</v>
      </c>
      <c r="P2210" s="77">
        <v>41.6644129072073</v>
      </c>
      <c r="Q2210" s="77">
        <v>41.6644129072072</v>
      </c>
      <c r="R2210" s="77">
        <v>0</v>
      </c>
      <c r="S2210" s="77">
        <v>3.2461765764272198E-2</v>
      </c>
      <c r="T2210" s="77" t="s">
        <v>155</v>
      </c>
      <c r="U2210" s="105">
        <v>-4.2430792531933204</v>
      </c>
      <c r="V2210" s="105">
        <v>-2.9017794996422599</v>
      </c>
      <c r="W2210" s="101">
        <v>-1.3412908504188099</v>
      </c>
    </row>
    <row r="2211" spans="2:23" x14ac:dyDescent="0.25">
      <c r="B2211" s="55" t="s">
        <v>116</v>
      </c>
      <c r="C2211" s="76" t="s">
        <v>139</v>
      </c>
      <c r="D2211" s="55" t="s">
        <v>77</v>
      </c>
      <c r="E2211" s="55" t="s">
        <v>168</v>
      </c>
      <c r="F2211" s="70">
        <v>60.49</v>
      </c>
      <c r="G2211" s="77">
        <v>50750</v>
      </c>
      <c r="H2211" s="77">
        <v>60.43</v>
      </c>
      <c r="I2211" s="77">
        <v>1</v>
      </c>
      <c r="J2211" s="77">
        <v>-48.8002186165266</v>
      </c>
      <c r="K2211" s="77">
        <v>1.8099106161358E-2</v>
      </c>
      <c r="L2211" s="77">
        <v>-117.39262034907</v>
      </c>
      <c r="M2211" s="77">
        <v>0.104735807574399</v>
      </c>
      <c r="N2211" s="77">
        <v>68.592401732543493</v>
      </c>
      <c r="O2211" s="77">
        <v>-8.6636701413041001E-2</v>
      </c>
      <c r="P2211" s="77">
        <v>41.664412907209901</v>
      </c>
      <c r="Q2211" s="77">
        <v>41.664412907209801</v>
      </c>
      <c r="R2211" s="77">
        <v>0</v>
      </c>
      <c r="S2211" s="77">
        <v>1.31930171020588E-2</v>
      </c>
      <c r="T2211" s="77" t="s">
        <v>155</v>
      </c>
      <c r="U2211" s="105">
        <v>-1.1225108634796901</v>
      </c>
      <c r="V2211" s="105">
        <v>-0.76766867112361703</v>
      </c>
      <c r="W2211" s="101">
        <v>-0.35483983702352601</v>
      </c>
    </row>
    <row r="2212" spans="2:23" x14ac:dyDescent="0.25">
      <c r="B2212" s="55" t="s">
        <v>116</v>
      </c>
      <c r="C2212" s="76" t="s">
        <v>139</v>
      </c>
      <c r="D2212" s="55" t="s">
        <v>77</v>
      </c>
      <c r="E2212" s="55" t="s">
        <v>168</v>
      </c>
      <c r="F2212" s="70">
        <v>60.49</v>
      </c>
      <c r="G2212" s="77">
        <v>50950</v>
      </c>
      <c r="H2212" s="77">
        <v>60.59</v>
      </c>
      <c r="I2212" s="77">
        <v>1</v>
      </c>
      <c r="J2212" s="77">
        <v>88.272782018745104</v>
      </c>
      <c r="K2212" s="77">
        <v>6.8570339598894206E-2</v>
      </c>
      <c r="L2212" s="77">
        <v>156.74804473648999</v>
      </c>
      <c r="M2212" s="77">
        <v>0.21621555585267199</v>
      </c>
      <c r="N2212" s="77">
        <v>-68.475262717745096</v>
      </c>
      <c r="O2212" s="77">
        <v>-0.14764521625377799</v>
      </c>
      <c r="P2212" s="77">
        <v>-41.664412907209197</v>
      </c>
      <c r="Q2212" s="77">
        <v>-41.664412907209197</v>
      </c>
      <c r="R2212" s="77">
        <v>0</v>
      </c>
      <c r="S2212" s="77">
        <v>1.52761250655413E-2</v>
      </c>
      <c r="T2212" s="77" t="s">
        <v>155</v>
      </c>
      <c r="U2212" s="105">
        <v>-2.0909151202290901</v>
      </c>
      <c r="V2212" s="105">
        <v>-1.4299461003012299</v>
      </c>
      <c r="W2212" s="101">
        <v>-0.66096463262027505</v>
      </c>
    </row>
    <row r="2213" spans="2:23" x14ac:dyDescent="0.25">
      <c r="B2213" s="55" t="s">
        <v>116</v>
      </c>
      <c r="C2213" s="76" t="s">
        <v>139</v>
      </c>
      <c r="D2213" s="55" t="s">
        <v>77</v>
      </c>
      <c r="E2213" s="55" t="s">
        <v>169</v>
      </c>
      <c r="F2213" s="70">
        <v>60.37</v>
      </c>
      <c r="G2213" s="77">
        <v>51300</v>
      </c>
      <c r="H2213" s="77">
        <v>60.58</v>
      </c>
      <c r="I2213" s="77">
        <v>1</v>
      </c>
      <c r="J2213" s="77">
        <v>99.965398580548296</v>
      </c>
      <c r="K2213" s="77">
        <v>0.15299406878366201</v>
      </c>
      <c r="L2213" s="77">
        <v>112.143657164895</v>
      </c>
      <c r="M2213" s="77">
        <v>0.19254161958588201</v>
      </c>
      <c r="N2213" s="77">
        <v>-12.178258584346899</v>
      </c>
      <c r="O2213" s="77">
        <v>-3.9547550802219202E-2</v>
      </c>
      <c r="P2213" s="77">
        <v>-9.1306012755612294</v>
      </c>
      <c r="Q2213" s="77">
        <v>-9.1306012755612294</v>
      </c>
      <c r="R2213" s="77">
        <v>0</v>
      </c>
      <c r="S2213" s="77">
        <v>1.2763622374917199E-3</v>
      </c>
      <c r="T2213" s="77" t="s">
        <v>155</v>
      </c>
      <c r="U2213" s="105">
        <v>0.16579616794864599</v>
      </c>
      <c r="V2213" s="105">
        <v>-0.113385560948585</v>
      </c>
      <c r="W2213" s="101">
        <v>0.27918358201906002</v>
      </c>
    </row>
    <row r="2214" spans="2:23" x14ac:dyDescent="0.25">
      <c r="B2214" s="55" t="s">
        <v>116</v>
      </c>
      <c r="C2214" s="76" t="s">
        <v>139</v>
      </c>
      <c r="D2214" s="55" t="s">
        <v>77</v>
      </c>
      <c r="E2214" s="55" t="s">
        <v>170</v>
      </c>
      <c r="F2214" s="70">
        <v>61.03</v>
      </c>
      <c r="G2214" s="77">
        <v>54750</v>
      </c>
      <c r="H2214" s="77">
        <v>61.79</v>
      </c>
      <c r="I2214" s="77">
        <v>1</v>
      </c>
      <c r="J2214" s="77">
        <v>65.433665088312395</v>
      </c>
      <c r="K2214" s="77">
        <v>0.45508749356307798</v>
      </c>
      <c r="L2214" s="77">
        <v>112.834395836247</v>
      </c>
      <c r="M2214" s="77">
        <v>1.35324185793176</v>
      </c>
      <c r="N2214" s="77">
        <v>-47.400730747934801</v>
      </c>
      <c r="O2214" s="77">
        <v>-0.89815436436868201</v>
      </c>
      <c r="P2214" s="77">
        <v>-30.636126483977201</v>
      </c>
      <c r="Q2214" s="77">
        <v>-30.636126483977101</v>
      </c>
      <c r="R2214" s="77">
        <v>0</v>
      </c>
      <c r="S2214" s="77">
        <v>9.9760844021201403E-2</v>
      </c>
      <c r="T2214" s="77" t="s">
        <v>156</v>
      </c>
      <c r="U2214" s="105">
        <v>-19.131104147450301</v>
      </c>
      <c r="V2214" s="105">
        <v>-13.083480771379101</v>
      </c>
      <c r="W2214" s="101">
        <v>-6.04758323382074</v>
      </c>
    </row>
    <row r="2215" spans="2:23" x14ac:dyDescent="0.25">
      <c r="B2215" s="55" t="s">
        <v>116</v>
      </c>
      <c r="C2215" s="76" t="s">
        <v>139</v>
      </c>
      <c r="D2215" s="55" t="s">
        <v>77</v>
      </c>
      <c r="E2215" s="55" t="s">
        <v>171</v>
      </c>
      <c r="F2215" s="70">
        <v>60.59</v>
      </c>
      <c r="G2215" s="77">
        <v>53150</v>
      </c>
      <c r="H2215" s="77">
        <v>61.53</v>
      </c>
      <c r="I2215" s="77">
        <v>1</v>
      </c>
      <c r="J2215" s="77">
        <v>171.079145844593</v>
      </c>
      <c r="K2215" s="77">
        <v>1.28779526228829</v>
      </c>
      <c r="L2215" s="77">
        <v>160.88984878925601</v>
      </c>
      <c r="M2215" s="77">
        <v>1.13896391151091</v>
      </c>
      <c r="N2215" s="77">
        <v>10.1892970553371</v>
      </c>
      <c r="O2215" s="77">
        <v>0.148831350777379</v>
      </c>
      <c r="P2215" s="77">
        <v>1.17447643829826</v>
      </c>
      <c r="Q2215" s="77">
        <v>1.17447643829826</v>
      </c>
      <c r="R2215" s="77">
        <v>0</v>
      </c>
      <c r="S2215" s="77">
        <v>6.0693375781181999E-5</v>
      </c>
      <c r="T2215" s="77" t="s">
        <v>155</v>
      </c>
      <c r="U2215" s="105">
        <v>-0.49029695355004699</v>
      </c>
      <c r="V2215" s="105">
        <v>-0.33530687589156899</v>
      </c>
      <c r="W2215" s="101">
        <v>-0.15498904888235601</v>
      </c>
    </row>
    <row r="2216" spans="2:23" x14ac:dyDescent="0.25">
      <c r="B2216" s="55" t="s">
        <v>116</v>
      </c>
      <c r="C2216" s="76" t="s">
        <v>139</v>
      </c>
      <c r="D2216" s="55" t="s">
        <v>77</v>
      </c>
      <c r="E2216" s="55" t="s">
        <v>171</v>
      </c>
      <c r="F2216" s="70">
        <v>60.59</v>
      </c>
      <c r="G2216" s="77">
        <v>54500</v>
      </c>
      <c r="H2216" s="77">
        <v>60.28</v>
      </c>
      <c r="I2216" s="77">
        <v>1</v>
      </c>
      <c r="J2216" s="77">
        <v>-48.2957230270491</v>
      </c>
      <c r="K2216" s="77">
        <v>0.129149243888</v>
      </c>
      <c r="L2216" s="77">
        <v>30.408406756890699</v>
      </c>
      <c r="M2216" s="77">
        <v>5.1199044426640701E-2</v>
      </c>
      <c r="N2216" s="77">
        <v>-78.704129783939806</v>
      </c>
      <c r="O2216" s="77">
        <v>7.7950199461359601E-2</v>
      </c>
      <c r="P2216" s="77">
        <v>-42.838889345506203</v>
      </c>
      <c r="Q2216" s="77">
        <v>-42.838889345506097</v>
      </c>
      <c r="R2216" s="77">
        <v>0</v>
      </c>
      <c r="S2216" s="77">
        <v>0.101613387282541</v>
      </c>
      <c r="T2216" s="77" t="s">
        <v>155</v>
      </c>
      <c r="U2216" s="105">
        <v>-19.6873599285742</v>
      </c>
      <c r="V2216" s="105">
        <v>-13.4638959194129</v>
      </c>
      <c r="W2216" s="101">
        <v>-6.2234226997351403</v>
      </c>
    </row>
    <row r="2217" spans="2:23" x14ac:dyDescent="0.25">
      <c r="B2217" s="55" t="s">
        <v>116</v>
      </c>
      <c r="C2217" s="76" t="s">
        <v>139</v>
      </c>
      <c r="D2217" s="55" t="s">
        <v>77</v>
      </c>
      <c r="E2217" s="55" t="s">
        <v>172</v>
      </c>
      <c r="F2217" s="70">
        <v>60.74</v>
      </c>
      <c r="G2217" s="77">
        <v>51250</v>
      </c>
      <c r="H2217" s="77">
        <v>60.74</v>
      </c>
      <c r="I2217" s="77">
        <v>1</v>
      </c>
      <c r="J2217" s="77">
        <v>1.020292E-12</v>
      </c>
      <c r="K2217" s="77">
        <v>0</v>
      </c>
      <c r="L2217" s="77">
        <v>4.24988E-13</v>
      </c>
      <c r="M2217" s="77">
        <v>0</v>
      </c>
      <c r="N2217" s="77">
        <v>5.9530300000000001E-13</v>
      </c>
      <c r="O2217" s="77">
        <v>0</v>
      </c>
      <c r="P2217" s="77">
        <v>2.27134E-13</v>
      </c>
      <c r="Q2217" s="77">
        <v>2.27135E-13</v>
      </c>
      <c r="R2217" s="77">
        <v>0</v>
      </c>
      <c r="S2217" s="77">
        <v>0</v>
      </c>
      <c r="T2217" s="77" t="s">
        <v>156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116</v>
      </c>
      <c r="C2218" s="76" t="s">
        <v>139</v>
      </c>
      <c r="D2218" s="55" t="s">
        <v>77</v>
      </c>
      <c r="E2218" s="55" t="s">
        <v>173</v>
      </c>
      <c r="F2218" s="70">
        <v>60.58</v>
      </c>
      <c r="G2218" s="77">
        <v>53200</v>
      </c>
      <c r="H2218" s="77">
        <v>61.33</v>
      </c>
      <c r="I2218" s="77">
        <v>1</v>
      </c>
      <c r="J2218" s="77">
        <v>111.86983469394001</v>
      </c>
      <c r="K2218" s="77">
        <v>0.63813270703778302</v>
      </c>
      <c r="L2218" s="77">
        <v>123.955655582459</v>
      </c>
      <c r="M2218" s="77">
        <v>0.783461582049226</v>
      </c>
      <c r="N2218" s="77">
        <v>-12.0858208885184</v>
      </c>
      <c r="O2218" s="77">
        <v>-0.14532887501144401</v>
      </c>
      <c r="P2218" s="77">
        <v>-9.1306012755599006</v>
      </c>
      <c r="Q2218" s="77">
        <v>-9.13060127555989</v>
      </c>
      <c r="R2218" s="77">
        <v>0</v>
      </c>
      <c r="S2218" s="77">
        <v>4.2509281835195201E-3</v>
      </c>
      <c r="T2218" s="77" t="s">
        <v>156</v>
      </c>
      <c r="U2218" s="105">
        <v>0.205844090066271</v>
      </c>
      <c r="V2218" s="105">
        <v>-0.14077374591278</v>
      </c>
      <c r="W2218" s="101">
        <v>0.346620136720868</v>
      </c>
    </row>
    <row r="2219" spans="2:23" x14ac:dyDescent="0.25">
      <c r="B2219" s="55" t="s">
        <v>116</v>
      </c>
      <c r="C2219" s="76" t="s">
        <v>139</v>
      </c>
      <c r="D2219" s="55" t="s">
        <v>77</v>
      </c>
      <c r="E2219" s="55" t="s">
        <v>174</v>
      </c>
      <c r="F2219" s="70">
        <v>61.81</v>
      </c>
      <c r="G2219" s="77">
        <v>53100</v>
      </c>
      <c r="H2219" s="77">
        <v>61.81</v>
      </c>
      <c r="I2219" s="77">
        <v>1</v>
      </c>
      <c r="J2219" s="77">
        <v>-4.0791721E-11</v>
      </c>
      <c r="K2219" s="77">
        <v>0</v>
      </c>
      <c r="L2219" s="77">
        <v>-3.6276612999999999E-11</v>
      </c>
      <c r="M2219" s="77">
        <v>0</v>
      </c>
      <c r="N2219" s="77">
        <v>-4.5151080000000002E-12</v>
      </c>
      <c r="O2219" s="77">
        <v>0</v>
      </c>
      <c r="P2219" s="77">
        <v>-6.3980329999999997E-12</v>
      </c>
      <c r="Q2219" s="77">
        <v>-6.3980319999999999E-12</v>
      </c>
      <c r="R2219" s="77">
        <v>0</v>
      </c>
      <c r="S2219" s="77">
        <v>0</v>
      </c>
      <c r="T2219" s="77" t="s">
        <v>156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116</v>
      </c>
      <c r="C2220" s="76" t="s">
        <v>139</v>
      </c>
      <c r="D2220" s="55" t="s">
        <v>77</v>
      </c>
      <c r="E2220" s="55" t="s">
        <v>175</v>
      </c>
      <c r="F2220" s="70">
        <v>61.81</v>
      </c>
      <c r="G2220" s="77">
        <v>52000</v>
      </c>
      <c r="H2220" s="77">
        <v>61.81</v>
      </c>
      <c r="I2220" s="77">
        <v>1</v>
      </c>
      <c r="J2220" s="77">
        <v>1.2732473E-11</v>
      </c>
      <c r="K2220" s="77">
        <v>0</v>
      </c>
      <c r="L2220" s="77">
        <v>8.8177060000000005E-12</v>
      </c>
      <c r="M2220" s="77">
        <v>0</v>
      </c>
      <c r="N2220" s="77">
        <v>3.9147669999999998E-12</v>
      </c>
      <c r="O2220" s="77">
        <v>0</v>
      </c>
      <c r="P2220" s="77">
        <v>4.3325620000000002E-12</v>
      </c>
      <c r="Q2220" s="77">
        <v>4.3325620000000002E-12</v>
      </c>
      <c r="R2220" s="77">
        <v>0</v>
      </c>
      <c r="S2220" s="77">
        <v>0</v>
      </c>
      <c r="T2220" s="77" t="s">
        <v>156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116</v>
      </c>
      <c r="C2221" s="76" t="s">
        <v>139</v>
      </c>
      <c r="D2221" s="55" t="s">
        <v>77</v>
      </c>
      <c r="E2221" s="55" t="s">
        <v>175</v>
      </c>
      <c r="F2221" s="70">
        <v>61.81</v>
      </c>
      <c r="G2221" s="77">
        <v>53050</v>
      </c>
      <c r="H2221" s="77">
        <v>61.67</v>
      </c>
      <c r="I2221" s="77">
        <v>1</v>
      </c>
      <c r="J2221" s="77">
        <v>-132.24578494599899</v>
      </c>
      <c r="K2221" s="77">
        <v>0.16439610777824401</v>
      </c>
      <c r="L2221" s="77">
        <v>-123.439995170765</v>
      </c>
      <c r="M2221" s="77">
        <v>0.14323186463293</v>
      </c>
      <c r="N2221" s="77">
        <v>-8.80578977523367</v>
      </c>
      <c r="O2221" s="77">
        <v>2.1164243145313601E-2</v>
      </c>
      <c r="P2221" s="77">
        <v>-6.1298165644158997</v>
      </c>
      <c r="Q2221" s="77">
        <v>-6.1298165644158997</v>
      </c>
      <c r="R2221" s="77">
        <v>0</v>
      </c>
      <c r="S2221" s="77">
        <v>3.53201720465843E-4</v>
      </c>
      <c r="T2221" s="77" t="s">
        <v>155</v>
      </c>
      <c r="U2221" s="105">
        <v>7.3869803258939395E-2</v>
      </c>
      <c r="V2221" s="105">
        <v>-5.0518472069093698E-2</v>
      </c>
      <c r="W2221" s="101">
        <v>0.12438910097887</v>
      </c>
    </row>
    <row r="2222" spans="2:23" x14ac:dyDescent="0.25">
      <c r="B2222" s="55" t="s">
        <v>116</v>
      </c>
      <c r="C2222" s="76" t="s">
        <v>139</v>
      </c>
      <c r="D2222" s="55" t="s">
        <v>77</v>
      </c>
      <c r="E2222" s="55" t="s">
        <v>175</v>
      </c>
      <c r="F2222" s="70">
        <v>61.81</v>
      </c>
      <c r="G2222" s="77">
        <v>53050</v>
      </c>
      <c r="H2222" s="77">
        <v>61.67</v>
      </c>
      <c r="I2222" s="77">
        <v>2</v>
      </c>
      <c r="J2222" s="77">
        <v>-117.423140048379</v>
      </c>
      <c r="K2222" s="77">
        <v>0.117199647459981</v>
      </c>
      <c r="L2222" s="77">
        <v>-109.604338969493</v>
      </c>
      <c r="M2222" s="77">
        <v>0.102111444527985</v>
      </c>
      <c r="N2222" s="77">
        <v>-7.8188010788865698</v>
      </c>
      <c r="O2222" s="77">
        <v>1.5088202931995601E-2</v>
      </c>
      <c r="P2222" s="77">
        <v>-5.4427618181418902</v>
      </c>
      <c r="Q2222" s="77">
        <v>-5.4427618181418804</v>
      </c>
      <c r="R2222" s="77">
        <v>0</v>
      </c>
      <c r="S2222" s="77">
        <v>2.5180107777669699E-4</v>
      </c>
      <c r="T2222" s="77" t="s">
        <v>155</v>
      </c>
      <c r="U2222" s="105">
        <v>-0.16308650202271599</v>
      </c>
      <c r="V2222" s="105">
        <v>-0.111532460272036</v>
      </c>
      <c r="W2222" s="101">
        <v>-5.15536995509219E-2</v>
      </c>
    </row>
    <row r="2223" spans="2:23" x14ac:dyDescent="0.25">
      <c r="B2223" s="55" t="s">
        <v>116</v>
      </c>
      <c r="C2223" s="76" t="s">
        <v>139</v>
      </c>
      <c r="D2223" s="55" t="s">
        <v>77</v>
      </c>
      <c r="E2223" s="55" t="s">
        <v>175</v>
      </c>
      <c r="F2223" s="70">
        <v>61.81</v>
      </c>
      <c r="G2223" s="77">
        <v>53100</v>
      </c>
      <c r="H2223" s="77">
        <v>61.81</v>
      </c>
      <c r="I2223" s="77">
        <v>2</v>
      </c>
      <c r="J2223" s="77">
        <v>-1.6116979999999999E-12</v>
      </c>
      <c r="K2223" s="77">
        <v>0</v>
      </c>
      <c r="L2223" s="77">
        <v>-3.9543599999999997E-12</v>
      </c>
      <c r="M2223" s="77">
        <v>0</v>
      </c>
      <c r="N2223" s="77">
        <v>2.342662E-12</v>
      </c>
      <c r="O2223" s="77">
        <v>0</v>
      </c>
      <c r="P2223" s="77">
        <v>2.012655E-12</v>
      </c>
      <c r="Q2223" s="77">
        <v>2.0126569999999999E-12</v>
      </c>
      <c r="R2223" s="77">
        <v>0</v>
      </c>
      <c r="S2223" s="77">
        <v>0</v>
      </c>
      <c r="T2223" s="77" t="s">
        <v>156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116</v>
      </c>
      <c r="C2224" s="76" t="s">
        <v>139</v>
      </c>
      <c r="D2224" s="55" t="s">
        <v>77</v>
      </c>
      <c r="E2224" s="55" t="s">
        <v>176</v>
      </c>
      <c r="F2224" s="70">
        <v>61.82</v>
      </c>
      <c r="G2224" s="77">
        <v>53000</v>
      </c>
      <c r="H2224" s="77">
        <v>61.81</v>
      </c>
      <c r="I2224" s="77">
        <v>1</v>
      </c>
      <c r="J2224" s="77">
        <v>-29.7619318399564</v>
      </c>
      <c r="K2224" s="77">
        <v>0</v>
      </c>
      <c r="L2224" s="77">
        <v>-37.861125812497399</v>
      </c>
      <c r="M2224" s="77">
        <v>0</v>
      </c>
      <c r="N2224" s="77">
        <v>8.0991939725409896</v>
      </c>
      <c r="O2224" s="77">
        <v>0</v>
      </c>
      <c r="P2224" s="77">
        <v>5.1024184886813302</v>
      </c>
      <c r="Q2224" s="77">
        <v>5.1024184886813302</v>
      </c>
      <c r="R2224" s="77">
        <v>0</v>
      </c>
      <c r="S2224" s="77">
        <v>0</v>
      </c>
      <c r="T2224" s="77" t="s">
        <v>155</v>
      </c>
      <c r="U2224" s="105">
        <v>8.0991939725393702E-2</v>
      </c>
      <c r="V2224" s="105">
        <v>-5.5389196455506703E-2</v>
      </c>
      <c r="W2224" s="101">
        <v>0.13638204143663199</v>
      </c>
    </row>
    <row r="2225" spans="2:23" x14ac:dyDescent="0.25">
      <c r="B2225" s="55" t="s">
        <v>116</v>
      </c>
      <c r="C2225" s="76" t="s">
        <v>139</v>
      </c>
      <c r="D2225" s="55" t="s">
        <v>77</v>
      </c>
      <c r="E2225" s="55" t="s">
        <v>176</v>
      </c>
      <c r="F2225" s="70">
        <v>61.82</v>
      </c>
      <c r="G2225" s="77">
        <v>53000</v>
      </c>
      <c r="H2225" s="77">
        <v>61.81</v>
      </c>
      <c r="I2225" s="77">
        <v>2</v>
      </c>
      <c r="J2225" s="77">
        <v>-26.2897064586281</v>
      </c>
      <c r="K2225" s="77">
        <v>0</v>
      </c>
      <c r="L2225" s="77">
        <v>-33.443994467705998</v>
      </c>
      <c r="M2225" s="77">
        <v>0</v>
      </c>
      <c r="N2225" s="77">
        <v>7.1542880090778898</v>
      </c>
      <c r="O2225" s="77">
        <v>0</v>
      </c>
      <c r="P2225" s="77">
        <v>4.5071363316685202</v>
      </c>
      <c r="Q2225" s="77">
        <v>4.5071363316685096</v>
      </c>
      <c r="R2225" s="77">
        <v>0</v>
      </c>
      <c r="S2225" s="77">
        <v>0</v>
      </c>
      <c r="T2225" s="77" t="s">
        <v>155</v>
      </c>
      <c r="U2225" s="105">
        <v>7.1542880090764593E-2</v>
      </c>
      <c r="V2225" s="105">
        <v>-4.8927123535697802E-2</v>
      </c>
      <c r="W2225" s="101">
        <v>0.120470803269026</v>
      </c>
    </row>
    <row r="2226" spans="2:23" x14ac:dyDescent="0.25">
      <c r="B2226" s="55" t="s">
        <v>116</v>
      </c>
      <c r="C2226" s="76" t="s">
        <v>139</v>
      </c>
      <c r="D2226" s="55" t="s">
        <v>77</v>
      </c>
      <c r="E2226" s="55" t="s">
        <v>176</v>
      </c>
      <c r="F2226" s="70">
        <v>61.82</v>
      </c>
      <c r="G2226" s="77">
        <v>53000</v>
      </c>
      <c r="H2226" s="77">
        <v>61.81</v>
      </c>
      <c r="I2226" s="77">
        <v>3</v>
      </c>
      <c r="J2226" s="77">
        <v>-26.2897064586281</v>
      </c>
      <c r="K2226" s="77">
        <v>0</v>
      </c>
      <c r="L2226" s="77">
        <v>-33.443994467705998</v>
      </c>
      <c r="M2226" s="77">
        <v>0</v>
      </c>
      <c r="N2226" s="77">
        <v>7.1542880090778898</v>
      </c>
      <c r="O2226" s="77">
        <v>0</v>
      </c>
      <c r="P2226" s="77">
        <v>4.5071363316685202</v>
      </c>
      <c r="Q2226" s="77">
        <v>4.5071363316685096</v>
      </c>
      <c r="R2226" s="77">
        <v>0</v>
      </c>
      <c r="S2226" s="77">
        <v>0</v>
      </c>
      <c r="T2226" s="77" t="s">
        <v>155</v>
      </c>
      <c r="U2226" s="105">
        <v>7.1542880090764593E-2</v>
      </c>
      <c r="V2226" s="105">
        <v>-4.8927123535697802E-2</v>
      </c>
      <c r="W2226" s="101">
        <v>0.120470803269026</v>
      </c>
    </row>
    <row r="2227" spans="2:23" x14ac:dyDescent="0.25">
      <c r="B2227" s="55" t="s">
        <v>116</v>
      </c>
      <c r="C2227" s="76" t="s">
        <v>139</v>
      </c>
      <c r="D2227" s="55" t="s">
        <v>77</v>
      </c>
      <c r="E2227" s="55" t="s">
        <v>176</v>
      </c>
      <c r="F2227" s="70">
        <v>61.82</v>
      </c>
      <c r="G2227" s="77">
        <v>53000</v>
      </c>
      <c r="H2227" s="77">
        <v>61.81</v>
      </c>
      <c r="I2227" s="77">
        <v>4</v>
      </c>
      <c r="J2227" s="77">
        <v>-28.854555869226299</v>
      </c>
      <c r="K2227" s="77">
        <v>0</v>
      </c>
      <c r="L2227" s="77">
        <v>-36.706823196262903</v>
      </c>
      <c r="M2227" s="77">
        <v>0</v>
      </c>
      <c r="N2227" s="77">
        <v>7.8522673270366603</v>
      </c>
      <c r="O2227" s="77">
        <v>0</v>
      </c>
      <c r="P2227" s="77">
        <v>4.9468569493922496</v>
      </c>
      <c r="Q2227" s="77">
        <v>4.9468569493922496</v>
      </c>
      <c r="R2227" s="77">
        <v>0</v>
      </c>
      <c r="S2227" s="77">
        <v>0</v>
      </c>
      <c r="T2227" s="77" t="s">
        <v>155</v>
      </c>
      <c r="U2227" s="105">
        <v>7.8522673270350896E-2</v>
      </c>
      <c r="V2227" s="105">
        <v>-5.3700501441619197E-2</v>
      </c>
      <c r="W2227" s="101">
        <v>0.13222405236844201</v>
      </c>
    </row>
    <row r="2228" spans="2:23" x14ac:dyDescent="0.25">
      <c r="B2228" s="55" t="s">
        <v>116</v>
      </c>
      <c r="C2228" s="76" t="s">
        <v>139</v>
      </c>
      <c r="D2228" s="55" t="s">
        <v>77</v>
      </c>
      <c r="E2228" s="55" t="s">
        <v>176</v>
      </c>
      <c r="F2228" s="70">
        <v>61.82</v>
      </c>
      <c r="G2228" s="77">
        <v>53204</v>
      </c>
      <c r="H2228" s="77">
        <v>61.58</v>
      </c>
      <c r="I2228" s="77">
        <v>1</v>
      </c>
      <c r="J2228" s="77">
        <v>-8.76533425910403</v>
      </c>
      <c r="K2228" s="77">
        <v>9.8190126213145504E-3</v>
      </c>
      <c r="L2228" s="77">
        <v>-16.847247678380299</v>
      </c>
      <c r="M2228" s="77">
        <v>3.6273442604229197E-2</v>
      </c>
      <c r="N2228" s="77">
        <v>8.0819134192763098</v>
      </c>
      <c r="O2228" s="77">
        <v>-2.6454429982914598E-2</v>
      </c>
      <c r="P2228" s="77">
        <v>5.2792448002721004</v>
      </c>
      <c r="Q2228" s="77">
        <v>5.2792448002721004</v>
      </c>
      <c r="R2228" s="77">
        <v>0</v>
      </c>
      <c r="S2228" s="77">
        <v>3.5618403995013601E-3</v>
      </c>
      <c r="T2228" s="77" t="s">
        <v>155</v>
      </c>
      <c r="U2228" s="105">
        <v>0.30742089068049699</v>
      </c>
      <c r="V2228" s="105">
        <v>-0.210240625995158</v>
      </c>
      <c r="W2228" s="101">
        <v>0.51766495275243596</v>
      </c>
    </row>
    <row r="2229" spans="2:23" x14ac:dyDescent="0.25">
      <c r="B2229" s="55" t="s">
        <v>116</v>
      </c>
      <c r="C2229" s="76" t="s">
        <v>139</v>
      </c>
      <c r="D2229" s="55" t="s">
        <v>77</v>
      </c>
      <c r="E2229" s="55" t="s">
        <v>176</v>
      </c>
      <c r="F2229" s="70">
        <v>61.82</v>
      </c>
      <c r="G2229" s="77">
        <v>53304</v>
      </c>
      <c r="H2229" s="77">
        <v>62.12</v>
      </c>
      <c r="I2229" s="77">
        <v>1</v>
      </c>
      <c r="J2229" s="77">
        <v>30.2130784774386</v>
      </c>
      <c r="K2229" s="77">
        <v>8.4619351297474096E-2</v>
      </c>
      <c r="L2229" s="77">
        <v>25.054614299359798</v>
      </c>
      <c r="M2229" s="77">
        <v>5.81909137758337E-2</v>
      </c>
      <c r="N2229" s="77">
        <v>5.1584641780787903</v>
      </c>
      <c r="O2229" s="77">
        <v>2.64284375216404E-2</v>
      </c>
      <c r="P2229" s="77">
        <v>3.3726604631021102</v>
      </c>
      <c r="Q2229" s="77">
        <v>3.3726604631021</v>
      </c>
      <c r="R2229" s="77">
        <v>0</v>
      </c>
      <c r="S2229" s="77">
        <v>1.0544475381618001E-3</v>
      </c>
      <c r="T2229" s="77" t="s">
        <v>155</v>
      </c>
      <c r="U2229" s="105">
        <v>9.0231019792429798E-2</v>
      </c>
      <c r="V2229" s="105">
        <v>-6.1707667437141601E-2</v>
      </c>
      <c r="W2229" s="101">
        <v>0.15193969575150801</v>
      </c>
    </row>
    <row r="2230" spans="2:23" x14ac:dyDescent="0.25">
      <c r="B2230" s="55" t="s">
        <v>116</v>
      </c>
      <c r="C2230" s="76" t="s">
        <v>139</v>
      </c>
      <c r="D2230" s="55" t="s">
        <v>77</v>
      </c>
      <c r="E2230" s="55" t="s">
        <v>176</v>
      </c>
      <c r="F2230" s="70">
        <v>61.82</v>
      </c>
      <c r="G2230" s="77">
        <v>53354</v>
      </c>
      <c r="H2230" s="77">
        <v>61.92</v>
      </c>
      <c r="I2230" s="77">
        <v>1</v>
      </c>
      <c r="J2230" s="77">
        <v>33.537227191994198</v>
      </c>
      <c r="K2230" s="77">
        <v>2.3619657762276199E-2</v>
      </c>
      <c r="L2230" s="77">
        <v>46.932593568148903</v>
      </c>
      <c r="M2230" s="77">
        <v>4.6256035119694103E-2</v>
      </c>
      <c r="N2230" s="77">
        <v>-13.395366376154699</v>
      </c>
      <c r="O2230" s="77">
        <v>-2.2636377357418001E-2</v>
      </c>
      <c r="P2230" s="77">
        <v>-8.5717899763084606</v>
      </c>
      <c r="Q2230" s="77">
        <v>-8.57178997630845</v>
      </c>
      <c r="R2230" s="77">
        <v>0</v>
      </c>
      <c r="S2230" s="77">
        <v>1.54298725135679E-3</v>
      </c>
      <c r="T2230" s="77" t="s">
        <v>156</v>
      </c>
      <c r="U2230" s="105">
        <v>-6.0976029487959903E-2</v>
      </c>
      <c r="V2230" s="105">
        <v>-4.1700609811749501E-2</v>
      </c>
      <c r="W2230" s="101">
        <v>-1.9275291731945799E-2</v>
      </c>
    </row>
    <row r="2231" spans="2:23" x14ac:dyDescent="0.25">
      <c r="B2231" s="55" t="s">
        <v>116</v>
      </c>
      <c r="C2231" s="76" t="s">
        <v>139</v>
      </c>
      <c r="D2231" s="55" t="s">
        <v>77</v>
      </c>
      <c r="E2231" s="55" t="s">
        <v>176</v>
      </c>
      <c r="F2231" s="70">
        <v>61.82</v>
      </c>
      <c r="G2231" s="77">
        <v>53454</v>
      </c>
      <c r="H2231" s="77">
        <v>62.04</v>
      </c>
      <c r="I2231" s="77">
        <v>1</v>
      </c>
      <c r="J2231" s="77">
        <v>28.4068243126449</v>
      </c>
      <c r="K2231" s="77">
        <v>5.5033830925510001E-2</v>
      </c>
      <c r="L2231" s="77">
        <v>41.397218041191003</v>
      </c>
      <c r="M2231" s="77">
        <v>0.11687636291770399</v>
      </c>
      <c r="N2231" s="77">
        <v>-12.990393728546101</v>
      </c>
      <c r="O2231" s="77">
        <v>-6.1842531992193903E-2</v>
      </c>
      <c r="P2231" s="77">
        <v>-8.3208459618268495</v>
      </c>
      <c r="Q2231" s="77">
        <v>-8.3208459618268495</v>
      </c>
      <c r="R2231" s="77">
        <v>0</v>
      </c>
      <c r="S2231" s="77">
        <v>4.72192776689471E-3</v>
      </c>
      <c r="T2231" s="77" t="s">
        <v>156</v>
      </c>
      <c r="U2231" s="105">
        <v>-0.97202138599643295</v>
      </c>
      <c r="V2231" s="105">
        <v>-0.66475113067368496</v>
      </c>
      <c r="W2231" s="101">
        <v>-0.30726821575798302</v>
      </c>
    </row>
    <row r="2232" spans="2:23" x14ac:dyDescent="0.25">
      <c r="B2232" s="55" t="s">
        <v>116</v>
      </c>
      <c r="C2232" s="76" t="s">
        <v>139</v>
      </c>
      <c r="D2232" s="55" t="s">
        <v>77</v>
      </c>
      <c r="E2232" s="55" t="s">
        <v>176</v>
      </c>
      <c r="F2232" s="70">
        <v>61.82</v>
      </c>
      <c r="G2232" s="77">
        <v>53604</v>
      </c>
      <c r="H2232" s="77">
        <v>62.05</v>
      </c>
      <c r="I2232" s="77">
        <v>1</v>
      </c>
      <c r="J2232" s="77">
        <v>37.370424177955996</v>
      </c>
      <c r="K2232" s="77">
        <v>6.0749864240955499E-2</v>
      </c>
      <c r="L2232" s="77">
        <v>44.0382520701475</v>
      </c>
      <c r="M2232" s="77">
        <v>8.4362492574632297E-2</v>
      </c>
      <c r="N2232" s="77">
        <v>-6.6678278921915002</v>
      </c>
      <c r="O2232" s="77">
        <v>-2.3612628333676899E-2</v>
      </c>
      <c r="P2232" s="77">
        <v>-4.2295226282455198</v>
      </c>
      <c r="Q2232" s="77">
        <v>-4.2295226282455198</v>
      </c>
      <c r="R2232" s="77">
        <v>0</v>
      </c>
      <c r="S2232" s="77">
        <v>7.7816548233357904E-4</v>
      </c>
      <c r="T2232" s="77" t="s">
        <v>156</v>
      </c>
      <c r="U2232" s="105">
        <v>7.1152279357745901E-2</v>
      </c>
      <c r="V2232" s="105">
        <v>-4.8659997438826999E-2</v>
      </c>
      <c r="W2232" s="101">
        <v>0.119813072073349</v>
      </c>
    </row>
    <row r="2233" spans="2:23" x14ac:dyDescent="0.25">
      <c r="B2233" s="55" t="s">
        <v>116</v>
      </c>
      <c r="C2233" s="76" t="s">
        <v>139</v>
      </c>
      <c r="D2233" s="55" t="s">
        <v>77</v>
      </c>
      <c r="E2233" s="55" t="s">
        <v>176</v>
      </c>
      <c r="F2233" s="70">
        <v>61.82</v>
      </c>
      <c r="G2233" s="77">
        <v>53654</v>
      </c>
      <c r="H2233" s="77">
        <v>61.81</v>
      </c>
      <c r="I2233" s="77">
        <v>1</v>
      </c>
      <c r="J2233" s="77">
        <v>-9.68552767626913</v>
      </c>
      <c r="K2233" s="77">
        <v>4.5750866993564E-3</v>
      </c>
      <c r="L2233" s="77">
        <v>0.70951574448721</v>
      </c>
      <c r="M2233" s="77">
        <v>2.4551432096002E-5</v>
      </c>
      <c r="N2233" s="77">
        <v>-10.3950434207563</v>
      </c>
      <c r="O2233" s="77">
        <v>4.5505352672604001E-3</v>
      </c>
      <c r="P2233" s="77">
        <v>-6.5932947984038703</v>
      </c>
      <c r="Q2233" s="77">
        <v>-6.5932947984038703</v>
      </c>
      <c r="R2233" s="77">
        <v>0</v>
      </c>
      <c r="S2233" s="77">
        <v>2.1201068252856298E-3</v>
      </c>
      <c r="T2233" s="77" t="s">
        <v>156</v>
      </c>
      <c r="U2233" s="105">
        <v>0.177340903338158</v>
      </c>
      <c r="V2233" s="105">
        <v>-0.121280835696722</v>
      </c>
      <c r="W2233" s="101">
        <v>0.29862372119347402</v>
      </c>
    </row>
    <row r="2234" spans="2:23" x14ac:dyDescent="0.25">
      <c r="B2234" s="55" t="s">
        <v>116</v>
      </c>
      <c r="C2234" s="76" t="s">
        <v>139</v>
      </c>
      <c r="D2234" s="55" t="s">
        <v>77</v>
      </c>
      <c r="E2234" s="55" t="s">
        <v>177</v>
      </c>
      <c r="F2234" s="70">
        <v>61.67</v>
      </c>
      <c r="G2234" s="77">
        <v>53150</v>
      </c>
      <c r="H2234" s="77">
        <v>61.53</v>
      </c>
      <c r="I2234" s="77">
        <v>1</v>
      </c>
      <c r="J2234" s="77">
        <v>-29.291953502517501</v>
      </c>
      <c r="K2234" s="77">
        <v>2.3475387254226099E-2</v>
      </c>
      <c r="L2234" s="77">
        <v>13.8972058635176</v>
      </c>
      <c r="M2234" s="77">
        <v>5.2841005710433297E-3</v>
      </c>
      <c r="N2234" s="77">
        <v>-43.189159366035</v>
      </c>
      <c r="O2234" s="77">
        <v>1.8191286683182799E-2</v>
      </c>
      <c r="P2234" s="77">
        <v>-26.773719854447101</v>
      </c>
      <c r="Q2234" s="77">
        <v>-26.773719854446998</v>
      </c>
      <c r="R2234" s="77">
        <v>0</v>
      </c>
      <c r="S2234" s="77">
        <v>1.9612525567743101E-2</v>
      </c>
      <c r="T2234" s="77" t="s">
        <v>155</v>
      </c>
      <c r="U2234" s="105">
        <v>-4.9258990515608598</v>
      </c>
      <c r="V2234" s="105">
        <v>-3.3687499177322899</v>
      </c>
      <c r="W2234" s="101">
        <v>-1.557138797955</v>
      </c>
    </row>
    <row r="2235" spans="2:23" x14ac:dyDescent="0.25">
      <c r="B2235" s="55" t="s">
        <v>116</v>
      </c>
      <c r="C2235" s="76" t="s">
        <v>139</v>
      </c>
      <c r="D2235" s="55" t="s">
        <v>77</v>
      </c>
      <c r="E2235" s="55" t="s">
        <v>177</v>
      </c>
      <c r="F2235" s="70">
        <v>61.67</v>
      </c>
      <c r="G2235" s="77">
        <v>53150</v>
      </c>
      <c r="H2235" s="77">
        <v>61.53</v>
      </c>
      <c r="I2235" s="77">
        <v>2</v>
      </c>
      <c r="J2235" s="77">
        <v>-29.2059486531647</v>
      </c>
      <c r="K2235" s="77">
        <v>2.33633258920702E-2</v>
      </c>
      <c r="L2235" s="77">
        <v>13.856401924082901</v>
      </c>
      <c r="M2235" s="77">
        <v>5.2588765565765097E-3</v>
      </c>
      <c r="N2235" s="77">
        <v>-43.062350577247599</v>
      </c>
      <c r="O2235" s="77">
        <v>1.81044493354937E-2</v>
      </c>
      <c r="P2235" s="77">
        <v>-26.6951088549297</v>
      </c>
      <c r="Q2235" s="77">
        <v>-26.6951088549297</v>
      </c>
      <c r="R2235" s="77">
        <v>0</v>
      </c>
      <c r="S2235" s="77">
        <v>1.9518903839309602E-2</v>
      </c>
      <c r="T2235" s="77" t="s">
        <v>155</v>
      </c>
      <c r="U2235" s="105">
        <v>-4.9134950017482799</v>
      </c>
      <c r="V2235" s="105">
        <v>-3.36026697048788</v>
      </c>
      <c r="W2235" s="101">
        <v>-1.5532177214139</v>
      </c>
    </row>
    <row r="2236" spans="2:23" x14ac:dyDescent="0.25">
      <c r="B2236" s="55" t="s">
        <v>116</v>
      </c>
      <c r="C2236" s="76" t="s">
        <v>139</v>
      </c>
      <c r="D2236" s="55" t="s">
        <v>77</v>
      </c>
      <c r="E2236" s="55" t="s">
        <v>177</v>
      </c>
      <c r="F2236" s="70">
        <v>61.67</v>
      </c>
      <c r="G2236" s="77">
        <v>53900</v>
      </c>
      <c r="H2236" s="77">
        <v>61.54</v>
      </c>
      <c r="I2236" s="77">
        <v>1</v>
      </c>
      <c r="J2236" s="77">
        <v>-14.9740492013369</v>
      </c>
      <c r="K2236" s="77">
        <v>1.0516018810802399E-2</v>
      </c>
      <c r="L2236" s="77">
        <v>9.6822102305192193</v>
      </c>
      <c r="M2236" s="77">
        <v>4.3966496430598396E-3</v>
      </c>
      <c r="N2236" s="77">
        <v>-24.6562594318561</v>
      </c>
      <c r="O2236" s="77">
        <v>6.1193691677425303E-3</v>
      </c>
      <c r="P2236" s="77">
        <v>-18.4999988223333</v>
      </c>
      <c r="Q2236" s="77">
        <v>-18.4999988223332</v>
      </c>
      <c r="R2236" s="77">
        <v>0</v>
      </c>
      <c r="S2236" s="77">
        <v>1.6051522956395E-2</v>
      </c>
      <c r="T2236" s="77" t="s">
        <v>155</v>
      </c>
      <c r="U2236" s="105">
        <v>-2.8283299885625799</v>
      </c>
      <c r="V2236" s="105">
        <v>-1.9342532838286399</v>
      </c>
      <c r="W2236" s="101">
        <v>-0.894070770129753</v>
      </c>
    </row>
    <row r="2237" spans="2:23" x14ac:dyDescent="0.25">
      <c r="B2237" s="55" t="s">
        <v>116</v>
      </c>
      <c r="C2237" s="76" t="s">
        <v>139</v>
      </c>
      <c r="D2237" s="55" t="s">
        <v>77</v>
      </c>
      <c r="E2237" s="55" t="s">
        <v>177</v>
      </c>
      <c r="F2237" s="70">
        <v>61.67</v>
      </c>
      <c r="G2237" s="77">
        <v>53900</v>
      </c>
      <c r="H2237" s="77">
        <v>61.54</v>
      </c>
      <c r="I2237" s="77">
        <v>2</v>
      </c>
      <c r="J2237" s="77">
        <v>-14.9902204100179</v>
      </c>
      <c r="K2237" s="77">
        <v>1.0529756334111399E-2</v>
      </c>
      <c r="L2237" s="77">
        <v>9.6926665232700007</v>
      </c>
      <c r="M2237" s="77">
        <v>4.4023931737656096E-3</v>
      </c>
      <c r="N2237" s="77">
        <v>-24.6828869332879</v>
      </c>
      <c r="O2237" s="77">
        <v>6.1273631603458003E-3</v>
      </c>
      <c r="P2237" s="77">
        <v>-18.519977876596801</v>
      </c>
      <c r="Q2237" s="77">
        <v>-18.519977876596698</v>
      </c>
      <c r="R2237" s="77">
        <v>0</v>
      </c>
      <c r="S2237" s="77">
        <v>1.6072491744555901E-2</v>
      </c>
      <c r="T2237" s="77" t="s">
        <v>155</v>
      </c>
      <c r="U2237" s="105">
        <v>-2.8312990938343798</v>
      </c>
      <c r="V2237" s="105">
        <v>-1.93628381125834</v>
      </c>
      <c r="W2237" s="101">
        <v>-0.89500934174186797</v>
      </c>
    </row>
    <row r="2238" spans="2:23" x14ac:dyDescent="0.25">
      <c r="B2238" s="55" t="s">
        <v>116</v>
      </c>
      <c r="C2238" s="76" t="s">
        <v>139</v>
      </c>
      <c r="D2238" s="55" t="s">
        <v>77</v>
      </c>
      <c r="E2238" s="55" t="s">
        <v>178</v>
      </c>
      <c r="F2238" s="70">
        <v>61.53</v>
      </c>
      <c r="G2238" s="77">
        <v>53550</v>
      </c>
      <c r="H2238" s="77">
        <v>61.44</v>
      </c>
      <c r="I2238" s="77">
        <v>1</v>
      </c>
      <c r="J2238" s="77">
        <v>-18.115727586231099</v>
      </c>
      <c r="K2238" s="77">
        <v>8.0633724274925492E-3</v>
      </c>
      <c r="L2238" s="77">
        <v>18.531483517214099</v>
      </c>
      <c r="M2238" s="77">
        <v>8.43772820473946E-3</v>
      </c>
      <c r="N2238" s="77">
        <v>-36.647211103445102</v>
      </c>
      <c r="O2238" s="77">
        <v>-3.7435577724690599E-4</v>
      </c>
      <c r="P2238" s="77">
        <v>-25.083205716629301</v>
      </c>
      <c r="Q2238" s="77">
        <v>-25.083205716629301</v>
      </c>
      <c r="R2238" s="77">
        <v>0</v>
      </c>
      <c r="S2238" s="77">
        <v>1.54586383256889E-2</v>
      </c>
      <c r="T2238" s="77" t="s">
        <v>156</v>
      </c>
      <c r="U2238" s="105">
        <v>-3.3212662642742101</v>
      </c>
      <c r="V2238" s="105">
        <v>-2.2713651533308399</v>
      </c>
      <c r="W2238" s="101">
        <v>-1.0498941420250401</v>
      </c>
    </row>
    <row r="2239" spans="2:23" x14ac:dyDescent="0.25">
      <c r="B2239" s="55" t="s">
        <v>116</v>
      </c>
      <c r="C2239" s="76" t="s">
        <v>139</v>
      </c>
      <c r="D2239" s="55" t="s">
        <v>77</v>
      </c>
      <c r="E2239" s="55" t="s">
        <v>178</v>
      </c>
      <c r="F2239" s="70">
        <v>61.53</v>
      </c>
      <c r="G2239" s="77">
        <v>54200</v>
      </c>
      <c r="H2239" s="77">
        <v>61.52</v>
      </c>
      <c r="I2239" s="77">
        <v>1</v>
      </c>
      <c r="J2239" s="77">
        <v>-1.7667239929696701</v>
      </c>
      <c r="K2239" s="77">
        <v>2.0600670204409002E-5</v>
      </c>
      <c r="L2239" s="77">
        <v>35.5148020805226</v>
      </c>
      <c r="M2239" s="77">
        <v>8.3245877010033695E-3</v>
      </c>
      <c r="N2239" s="77">
        <v>-37.281526073492302</v>
      </c>
      <c r="O2239" s="77">
        <v>-8.3039870307989594E-3</v>
      </c>
      <c r="P2239" s="77">
        <v>-25.517262239249</v>
      </c>
      <c r="Q2239" s="77">
        <v>-25.517262239249</v>
      </c>
      <c r="R2239" s="77">
        <v>0</v>
      </c>
      <c r="S2239" s="77">
        <v>4.2974624364315898E-3</v>
      </c>
      <c r="T2239" s="77" t="s">
        <v>156</v>
      </c>
      <c r="U2239" s="105">
        <v>-0.88371806280475396</v>
      </c>
      <c r="V2239" s="105">
        <v>-0.60436178659177597</v>
      </c>
      <c r="W2239" s="101">
        <v>-0.27935442193255799</v>
      </c>
    </row>
    <row r="2240" spans="2:23" x14ac:dyDescent="0.25">
      <c r="B2240" s="55" t="s">
        <v>116</v>
      </c>
      <c r="C2240" s="76" t="s">
        <v>139</v>
      </c>
      <c r="D2240" s="55" t="s">
        <v>77</v>
      </c>
      <c r="E2240" s="55" t="s">
        <v>179</v>
      </c>
      <c r="F2240" s="70">
        <v>61.56</v>
      </c>
      <c r="G2240" s="77">
        <v>53150</v>
      </c>
      <c r="H2240" s="77">
        <v>61.53</v>
      </c>
      <c r="I2240" s="77">
        <v>1</v>
      </c>
      <c r="J2240" s="77">
        <v>-32.235065596542697</v>
      </c>
      <c r="K2240" s="77">
        <v>0</v>
      </c>
      <c r="L2240" s="77">
        <v>-33.0100105977982</v>
      </c>
      <c r="M2240" s="77">
        <v>0</v>
      </c>
      <c r="N2240" s="77">
        <v>0.77494500125552801</v>
      </c>
      <c r="O2240" s="77">
        <v>0</v>
      </c>
      <c r="P2240" s="77">
        <v>0.59083905735688302</v>
      </c>
      <c r="Q2240" s="77">
        <v>0.59083905735688302</v>
      </c>
      <c r="R2240" s="77">
        <v>0</v>
      </c>
      <c r="S2240" s="77">
        <v>0</v>
      </c>
      <c r="T2240" s="77" t="s">
        <v>156</v>
      </c>
      <c r="U2240" s="105">
        <v>2.3248350037666701E-2</v>
      </c>
      <c r="V2240" s="105">
        <v>-1.5899204684672701E-2</v>
      </c>
      <c r="W2240" s="101">
        <v>3.9147814571680102E-2</v>
      </c>
    </row>
    <row r="2241" spans="2:23" x14ac:dyDescent="0.25">
      <c r="B2241" s="55" t="s">
        <v>116</v>
      </c>
      <c r="C2241" s="76" t="s">
        <v>139</v>
      </c>
      <c r="D2241" s="55" t="s">
        <v>77</v>
      </c>
      <c r="E2241" s="55" t="s">
        <v>179</v>
      </c>
      <c r="F2241" s="70">
        <v>61.56</v>
      </c>
      <c r="G2241" s="77">
        <v>53150</v>
      </c>
      <c r="H2241" s="77">
        <v>61.53</v>
      </c>
      <c r="I2241" s="77">
        <v>2</v>
      </c>
      <c r="J2241" s="77">
        <v>-27.064866790960401</v>
      </c>
      <c r="K2241" s="77">
        <v>0</v>
      </c>
      <c r="L2241" s="77">
        <v>-27.7155179635627</v>
      </c>
      <c r="M2241" s="77">
        <v>0</v>
      </c>
      <c r="N2241" s="77">
        <v>0.65065117260232896</v>
      </c>
      <c r="O2241" s="77">
        <v>0</v>
      </c>
      <c r="P2241" s="77">
        <v>0.496074076051357</v>
      </c>
      <c r="Q2241" s="77">
        <v>0.496074076051357</v>
      </c>
      <c r="R2241" s="77">
        <v>0</v>
      </c>
      <c r="S2241" s="77">
        <v>0</v>
      </c>
      <c r="T2241" s="77" t="s">
        <v>156</v>
      </c>
      <c r="U2241" s="105">
        <v>1.9519535178070601E-2</v>
      </c>
      <c r="V2241" s="105">
        <v>-1.33491230406887E-2</v>
      </c>
      <c r="W2241" s="101">
        <v>3.2868876390730203E-2</v>
      </c>
    </row>
    <row r="2242" spans="2:23" x14ac:dyDescent="0.25">
      <c r="B2242" s="55" t="s">
        <v>116</v>
      </c>
      <c r="C2242" s="76" t="s">
        <v>139</v>
      </c>
      <c r="D2242" s="55" t="s">
        <v>77</v>
      </c>
      <c r="E2242" s="55" t="s">
        <v>179</v>
      </c>
      <c r="F2242" s="70">
        <v>61.56</v>
      </c>
      <c r="G2242" s="77">
        <v>53150</v>
      </c>
      <c r="H2242" s="77">
        <v>61.53</v>
      </c>
      <c r="I2242" s="77">
        <v>3</v>
      </c>
      <c r="J2242" s="77">
        <v>-33.115203906345698</v>
      </c>
      <c r="K2242" s="77">
        <v>0</v>
      </c>
      <c r="L2242" s="77">
        <v>-33.911307815485401</v>
      </c>
      <c r="M2242" s="77">
        <v>0</v>
      </c>
      <c r="N2242" s="77">
        <v>0.796103909139667</v>
      </c>
      <c r="O2242" s="77">
        <v>0</v>
      </c>
      <c r="P2242" s="77">
        <v>0.606971181789842</v>
      </c>
      <c r="Q2242" s="77">
        <v>0.606971181789842</v>
      </c>
      <c r="R2242" s="77">
        <v>0</v>
      </c>
      <c r="S2242" s="77">
        <v>0</v>
      </c>
      <c r="T2242" s="77" t="s">
        <v>156</v>
      </c>
      <c r="U2242" s="105">
        <v>2.3883117274190901E-2</v>
      </c>
      <c r="V2242" s="105">
        <v>-1.6333312662411802E-2</v>
      </c>
      <c r="W2242" s="101">
        <v>4.0216696880805897E-2</v>
      </c>
    </row>
    <row r="2243" spans="2:23" x14ac:dyDescent="0.25">
      <c r="B2243" s="55" t="s">
        <v>116</v>
      </c>
      <c r="C2243" s="76" t="s">
        <v>139</v>
      </c>
      <c r="D2243" s="55" t="s">
        <v>77</v>
      </c>
      <c r="E2243" s="55" t="s">
        <v>179</v>
      </c>
      <c r="F2243" s="70">
        <v>61.56</v>
      </c>
      <c r="G2243" s="77">
        <v>53654</v>
      </c>
      <c r="H2243" s="77">
        <v>61.81</v>
      </c>
      <c r="I2243" s="77">
        <v>1</v>
      </c>
      <c r="J2243" s="77">
        <v>69.906032875629506</v>
      </c>
      <c r="K2243" s="77">
        <v>0.15344719777763</v>
      </c>
      <c r="L2243" s="77">
        <v>61.348954095791498</v>
      </c>
      <c r="M2243" s="77">
        <v>0.118179996895533</v>
      </c>
      <c r="N2243" s="77">
        <v>8.5570787798380206</v>
      </c>
      <c r="O2243" s="77">
        <v>3.5267200882097401E-2</v>
      </c>
      <c r="P2243" s="77">
        <v>5.4114087133251596</v>
      </c>
      <c r="Q2243" s="77">
        <v>5.4114087133251596</v>
      </c>
      <c r="R2243" s="77">
        <v>0</v>
      </c>
      <c r="S2243" s="77">
        <v>9.1949700984725704E-4</v>
      </c>
      <c r="T2243" s="77" t="s">
        <v>156</v>
      </c>
      <c r="U2243" s="105">
        <v>3.6187591452672203E-2</v>
      </c>
      <c r="V2243" s="105">
        <v>-2.4748161595088101E-2</v>
      </c>
      <c r="W2243" s="101">
        <v>6.0936157520411802E-2</v>
      </c>
    </row>
    <row r="2244" spans="2:23" x14ac:dyDescent="0.25">
      <c r="B2244" s="55" t="s">
        <v>116</v>
      </c>
      <c r="C2244" s="76" t="s">
        <v>139</v>
      </c>
      <c r="D2244" s="55" t="s">
        <v>77</v>
      </c>
      <c r="E2244" s="55" t="s">
        <v>179</v>
      </c>
      <c r="F2244" s="70">
        <v>61.56</v>
      </c>
      <c r="G2244" s="77">
        <v>53654</v>
      </c>
      <c r="H2244" s="77">
        <v>61.81</v>
      </c>
      <c r="I2244" s="77">
        <v>2</v>
      </c>
      <c r="J2244" s="77">
        <v>69.906032875629506</v>
      </c>
      <c r="K2244" s="77">
        <v>0.15344719777763</v>
      </c>
      <c r="L2244" s="77">
        <v>61.348954095791498</v>
      </c>
      <c r="M2244" s="77">
        <v>0.118179996895533</v>
      </c>
      <c r="N2244" s="77">
        <v>8.5570787798380206</v>
      </c>
      <c r="O2244" s="77">
        <v>3.5267200882097401E-2</v>
      </c>
      <c r="P2244" s="77">
        <v>5.4114087133251596</v>
      </c>
      <c r="Q2244" s="77">
        <v>5.4114087133251596</v>
      </c>
      <c r="R2244" s="77">
        <v>0</v>
      </c>
      <c r="S2244" s="77">
        <v>9.1949700984725704E-4</v>
      </c>
      <c r="T2244" s="77" t="s">
        <v>156</v>
      </c>
      <c r="U2244" s="105">
        <v>3.6187591452672203E-2</v>
      </c>
      <c r="V2244" s="105">
        <v>-2.4748161595088101E-2</v>
      </c>
      <c r="W2244" s="101">
        <v>6.0936157520411802E-2</v>
      </c>
    </row>
    <row r="2245" spans="2:23" x14ac:dyDescent="0.25">
      <c r="B2245" s="55" t="s">
        <v>116</v>
      </c>
      <c r="C2245" s="76" t="s">
        <v>139</v>
      </c>
      <c r="D2245" s="55" t="s">
        <v>77</v>
      </c>
      <c r="E2245" s="55" t="s">
        <v>179</v>
      </c>
      <c r="F2245" s="70">
        <v>61.56</v>
      </c>
      <c r="G2245" s="77">
        <v>53704</v>
      </c>
      <c r="H2245" s="77">
        <v>61.66</v>
      </c>
      <c r="I2245" s="77">
        <v>1</v>
      </c>
      <c r="J2245" s="77">
        <v>11.2680940741522</v>
      </c>
      <c r="K2245" s="77">
        <v>5.3073436618728204E-3</v>
      </c>
      <c r="L2245" s="77">
        <v>20.201933685523802</v>
      </c>
      <c r="M2245" s="77">
        <v>1.7059337609713801E-2</v>
      </c>
      <c r="N2245" s="77">
        <v>-8.9338396113716492</v>
      </c>
      <c r="O2245" s="77">
        <v>-1.1751993947841001E-2</v>
      </c>
      <c r="P2245" s="77">
        <v>-5.76841563623758</v>
      </c>
      <c r="Q2245" s="77">
        <v>-5.76841563623758</v>
      </c>
      <c r="R2245" s="77">
        <v>0</v>
      </c>
      <c r="S2245" s="77">
        <v>1.39087907220991E-3</v>
      </c>
      <c r="T2245" s="77" t="s">
        <v>156</v>
      </c>
      <c r="U2245" s="105">
        <v>0.16934361401063</v>
      </c>
      <c r="V2245" s="105">
        <v>-0.115811607139215</v>
      </c>
      <c r="W2245" s="101">
        <v>0.28515711392186599</v>
      </c>
    </row>
    <row r="2246" spans="2:23" x14ac:dyDescent="0.25">
      <c r="B2246" s="55" t="s">
        <v>116</v>
      </c>
      <c r="C2246" s="76" t="s">
        <v>139</v>
      </c>
      <c r="D2246" s="55" t="s">
        <v>77</v>
      </c>
      <c r="E2246" s="55" t="s">
        <v>179</v>
      </c>
      <c r="F2246" s="70">
        <v>61.56</v>
      </c>
      <c r="G2246" s="77">
        <v>58004</v>
      </c>
      <c r="H2246" s="77">
        <v>60.26</v>
      </c>
      <c r="I2246" s="77">
        <v>1</v>
      </c>
      <c r="J2246" s="77">
        <v>-59.192167576353299</v>
      </c>
      <c r="K2246" s="77">
        <v>0.74208635036558601</v>
      </c>
      <c r="L2246" s="77">
        <v>-48.640261330826199</v>
      </c>
      <c r="M2246" s="77">
        <v>0.50109232972971995</v>
      </c>
      <c r="N2246" s="77">
        <v>-10.5519062455271</v>
      </c>
      <c r="O2246" s="77">
        <v>0.240994020635867</v>
      </c>
      <c r="P2246" s="77">
        <v>-6.7482861056085399</v>
      </c>
      <c r="Q2246" s="77">
        <v>-6.7482861056085399</v>
      </c>
      <c r="R2246" s="77">
        <v>0</v>
      </c>
      <c r="S2246" s="77">
        <v>9.6452375839150301E-3</v>
      </c>
      <c r="T2246" s="77" t="s">
        <v>156</v>
      </c>
      <c r="U2246" s="105">
        <v>0.96146767774532504</v>
      </c>
      <c r="V2246" s="105">
        <v>-0.65753360481078205</v>
      </c>
      <c r="W2246" s="101">
        <v>1.61901202898506</v>
      </c>
    </row>
    <row r="2247" spans="2:23" x14ac:dyDescent="0.25">
      <c r="B2247" s="55" t="s">
        <v>116</v>
      </c>
      <c r="C2247" s="76" t="s">
        <v>139</v>
      </c>
      <c r="D2247" s="55" t="s">
        <v>77</v>
      </c>
      <c r="E2247" s="55" t="s">
        <v>180</v>
      </c>
      <c r="F2247" s="70">
        <v>61.33</v>
      </c>
      <c r="G2247" s="77">
        <v>53050</v>
      </c>
      <c r="H2247" s="77">
        <v>61.67</v>
      </c>
      <c r="I2247" s="77">
        <v>1</v>
      </c>
      <c r="J2247" s="77">
        <v>119.833831214916</v>
      </c>
      <c r="K2247" s="77">
        <v>0.34607954519784401</v>
      </c>
      <c r="L2247" s="77">
        <v>190.88061737029099</v>
      </c>
      <c r="M2247" s="77">
        <v>0.87809338311269003</v>
      </c>
      <c r="N2247" s="77">
        <v>-71.046786155375102</v>
      </c>
      <c r="O2247" s="77">
        <v>-0.53201383791484602</v>
      </c>
      <c r="P2247" s="77">
        <v>-47.200032726586102</v>
      </c>
      <c r="Q2247" s="77">
        <v>-47.200032726586102</v>
      </c>
      <c r="R2247" s="77">
        <v>0</v>
      </c>
      <c r="S2247" s="77">
        <v>5.3691018454318298E-2</v>
      </c>
      <c r="T2247" s="77" t="s">
        <v>155</v>
      </c>
      <c r="U2247" s="105">
        <v>-8.5629437389352407</v>
      </c>
      <c r="V2247" s="105">
        <v>-5.8560712905685399</v>
      </c>
      <c r="W2247" s="101">
        <v>-2.7068544809859501</v>
      </c>
    </row>
    <row r="2248" spans="2:23" x14ac:dyDescent="0.25">
      <c r="B2248" s="55" t="s">
        <v>116</v>
      </c>
      <c r="C2248" s="76" t="s">
        <v>139</v>
      </c>
      <c r="D2248" s="55" t="s">
        <v>77</v>
      </c>
      <c r="E2248" s="55" t="s">
        <v>180</v>
      </c>
      <c r="F2248" s="70">
        <v>61.33</v>
      </c>
      <c r="G2248" s="77">
        <v>53204</v>
      </c>
      <c r="H2248" s="77">
        <v>61.58</v>
      </c>
      <c r="I2248" s="77">
        <v>1</v>
      </c>
      <c r="J2248" s="77">
        <v>23.570563902131799</v>
      </c>
      <c r="K2248" s="77">
        <v>0</v>
      </c>
      <c r="L2248" s="77">
        <v>30.212545390900701</v>
      </c>
      <c r="M2248" s="77">
        <v>0</v>
      </c>
      <c r="N2248" s="77">
        <v>-6.6419814887688702</v>
      </c>
      <c r="O2248" s="77">
        <v>0</v>
      </c>
      <c r="P2248" s="77">
        <v>-4.3259526316883896</v>
      </c>
      <c r="Q2248" s="77">
        <v>-4.3259526316883896</v>
      </c>
      <c r="R2248" s="77">
        <v>0</v>
      </c>
      <c r="S2248" s="77">
        <v>0</v>
      </c>
      <c r="T2248" s="77" t="s">
        <v>156</v>
      </c>
      <c r="U2248" s="105">
        <v>1.66049537219221</v>
      </c>
      <c r="V2248" s="105">
        <v>-1.1355883646650999</v>
      </c>
      <c r="W2248" s="101">
        <v>2.79610229639496</v>
      </c>
    </row>
    <row r="2249" spans="2:23" x14ac:dyDescent="0.25">
      <c r="B2249" s="55" t="s">
        <v>116</v>
      </c>
      <c r="C2249" s="76" t="s">
        <v>139</v>
      </c>
      <c r="D2249" s="55" t="s">
        <v>77</v>
      </c>
      <c r="E2249" s="55" t="s">
        <v>180</v>
      </c>
      <c r="F2249" s="70">
        <v>61.33</v>
      </c>
      <c r="G2249" s="77">
        <v>53204</v>
      </c>
      <c r="H2249" s="77">
        <v>61.58</v>
      </c>
      <c r="I2249" s="77">
        <v>2</v>
      </c>
      <c r="J2249" s="77">
        <v>23.570563902131799</v>
      </c>
      <c r="K2249" s="77">
        <v>0</v>
      </c>
      <c r="L2249" s="77">
        <v>30.212545390900701</v>
      </c>
      <c r="M2249" s="77">
        <v>0</v>
      </c>
      <c r="N2249" s="77">
        <v>-6.6419814887688702</v>
      </c>
      <c r="O2249" s="77">
        <v>0</v>
      </c>
      <c r="P2249" s="77">
        <v>-4.3259526316883896</v>
      </c>
      <c r="Q2249" s="77">
        <v>-4.3259526316883896</v>
      </c>
      <c r="R2249" s="77">
        <v>0</v>
      </c>
      <c r="S2249" s="77">
        <v>0</v>
      </c>
      <c r="T2249" s="77" t="s">
        <v>156</v>
      </c>
      <c r="U2249" s="105">
        <v>1.66049537219221</v>
      </c>
      <c r="V2249" s="105">
        <v>-1.1355883646650999</v>
      </c>
      <c r="W2249" s="101">
        <v>2.79610229639496</v>
      </c>
    </row>
    <row r="2250" spans="2:23" x14ac:dyDescent="0.25">
      <c r="B2250" s="55" t="s">
        <v>116</v>
      </c>
      <c r="C2250" s="76" t="s">
        <v>139</v>
      </c>
      <c r="D2250" s="55" t="s">
        <v>77</v>
      </c>
      <c r="E2250" s="55" t="s">
        <v>181</v>
      </c>
      <c r="F2250" s="70">
        <v>61.58</v>
      </c>
      <c r="G2250" s="77">
        <v>53254</v>
      </c>
      <c r="H2250" s="77">
        <v>61.91</v>
      </c>
      <c r="I2250" s="77">
        <v>1</v>
      </c>
      <c r="J2250" s="77">
        <v>25.1427482925635</v>
      </c>
      <c r="K2250" s="77">
        <v>6.6629431245517595E-2</v>
      </c>
      <c r="L2250" s="77">
        <v>25.142748045144199</v>
      </c>
      <c r="M2250" s="77">
        <v>6.6629429934173104E-2</v>
      </c>
      <c r="N2250" s="77">
        <v>2.4741922954899999E-7</v>
      </c>
      <c r="O2250" s="77">
        <v>1.3113445120000001E-9</v>
      </c>
      <c r="P2250" s="77">
        <v>-8.7711500000000004E-13</v>
      </c>
      <c r="Q2250" s="77">
        <v>-8.7711399999999997E-13</v>
      </c>
      <c r="R2250" s="77">
        <v>0</v>
      </c>
      <c r="S2250" s="77">
        <v>0</v>
      </c>
      <c r="T2250" s="77" t="s">
        <v>156</v>
      </c>
      <c r="U2250" s="105">
        <v>-6.7937887500000004E-10</v>
      </c>
      <c r="V2250" s="105">
        <v>0</v>
      </c>
      <c r="W2250" s="101">
        <v>-6.7937436548999999E-10</v>
      </c>
    </row>
    <row r="2251" spans="2:23" x14ac:dyDescent="0.25">
      <c r="B2251" s="55" t="s">
        <v>116</v>
      </c>
      <c r="C2251" s="76" t="s">
        <v>139</v>
      </c>
      <c r="D2251" s="55" t="s">
        <v>77</v>
      </c>
      <c r="E2251" s="55" t="s">
        <v>181</v>
      </c>
      <c r="F2251" s="70">
        <v>61.58</v>
      </c>
      <c r="G2251" s="77">
        <v>53304</v>
      </c>
      <c r="H2251" s="77">
        <v>62.12</v>
      </c>
      <c r="I2251" s="77">
        <v>1</v>
      </c>
      <c r="J2251" s="77">
        <v>35.268615153089598</v>
      </c>
      <c r="K2251" s="77">
        <v>0.13856769893058499</v>
      </c>
      <c r="L2251" s="77">
        <v>40.435652994888898</v>
      </c>
      <c r="M2251" s="77">
        <v>0.18214368248991</v>
      </c>
      <c r="N2251" s="77">
        <v>-5.1670378417993703</v>
      </c>
      <c r="O2251" s="77">
        <v>-4.3575983559325397E-2</v>
      </c>
      <c r="P2251" s="77">
        <v>-3.37266046310409</v>
      </c>
      <c r="Q2251" s="77">
        <v>-3.3726604631040802</v>
      </c>
      <c r="R2251" s="77">
        <v>0</v>
      </c>
      <c r="S2251" s="77">
        <v>1.2671570199715399E-3</v>
      </c>
      <c r="T2251" s="77" t="s">
        <v>155</v>
      </c>
      <c r="U2251" s="105">
        <v>9.5025851427382693E-2</v>
      </c>
      <c r="V2251" s="105">
        <v>-6.4986782276222496E-2</v>
      </c>
      <c r="W2251" s="101">
        <v>0.16001369581789701</v>
      </c>
    </row>
    <row r="2252" spans="2:23" x14ac:dyDescent="0.25">
      <c r="B2252" s="55" t="s">
        <v>116</v>
      </c>
      <c r="C2252" s="76" t="s">
        <v>139</v>
      </c>
      <c r="D2252" s="55" t="s">
        <v>77</v>
      </c>
      <c r="E2252" s="55" t="s">
        <v>181</v>
      </c>
      <c r="F2252" s="70">
        <v>61.58</v>
      </c>
      <c r="G2252" s="77">
        <v>54104</v>
      </c>
      <c r="H2252" s="77">
        <v>61.85</v>
      </c>
      <c r="I2252" s="77">
        <v>1</v>
      </c>
      <c r="J2252" s="77">
        <v>21.696306278012699</v>
      </c>
      <c r="K2252" s="77">
        <v>4.7025897640322299E-2</v>
      </c>
      <c r="L2252" s="77">
        <v>21.696305941061802</v>
      </c>
      <c r="M2252" s="77">
        <v>4.7025896179666599E-2</v>
      </c>
      <c r="N2252" s="77">
        <v>3.3695087830999999E-7</v>
      </c>
      <c r="O2252" s="77">
        <v>1.4606557610000001E-9</v>
      </c>
      <c r="P2252" s="77">
        <v>-1.168715E-12</v>
      </c>
      <c r="Q2252" s="77">
        <v>-1.168716E-12</v>
      </c>
      <c r="R2252" s="77">
        <v>0</v>
      </c>
      <c r="S2252" s="77">
        <v>0</v>
      </c>
      <c r="T2252" s="77" t="s">
        <v>156</v>
      </c>
      <c r="U2252" s="105">
        <v>-8.3236686400000004E-10</v>
      </c>
      <c r="V2252" s="105">
        <v>0</v>
      </c>
      <c r="W2252" s="101">
        <v>-8.3236133901000003E-10</v>
      </c>
    </row>
    <row r="2253" spans="2:23" x14ac:dyDescent="0.25">
      <c r="B2253" s="55" t="s">
        <v>116</v>
      </c>
      <c r="C2253" s="76" t="s">
        <v>139</v>
      </c>
      <c r="D2253" s="55" t="s">
        <v>77</v>
      </c>
      <c r="E2253" s="55" t="s">
        <v>182</v>
      </c>
      <c r="F2253" s="70">
        <v>61.91</v>
      </c>
      <c r="G2253" s="77">
        <v>54104</v>
      </c>
      <c r="H2253" s="77">
        <v>61.85</v>
      </c>
      <c r="I2253" s="77">
        <v>1</v>
      </c>
      <c r="J2253" s="77">
        <v>-6.2540797514520898</v>
      </c>
      <c r="K2253" s="77">
        <v>3.4263437858870201E-3</v>
      </c>
      <c r="L2253" s="77">
        <v>-6.2540798359928402</v>
      </c>
      <c r="M2253" s="77">
        <v>3.4263438785195701E-3</v>
      </c>
      <c r="N2253" s="77">
        <v>8.4540753564000005E-8</v>
      </c>
      <c r="O2253" s="77">
        <v>-9.2632553000000001E-11</v>
      </c>
      <c r="P2253" s="77">
        <v>-2.5345599999999998E-13</v>
      </c>
      <c r="Q2253" s="77">
        <v>-2.5345399999999998E-13</v>
      </c>
      <c r="R2253" s="77">
        <v>0</v>
      </c>
      <c r="S2253" s="77">
        <v>0</v>
      </c>
      <c r="T2253" s="77" t="s">
        <v>156</v>
      </c>
      <c r="U2253" s="105">
        <v>-6.5965717199999997E-10</v>
      </c>
      <c r="V2253" s="105">
        <v>0</v>
      </c>
      <c r="W2253" s="101">
        <v>-6.5965279339999998E-10</v>
      </c>
    </row>
    <row r="2254" spans="2:23" x14ac:dyDescent="0.25">
      <c r="B2254" s="55" t="s">
        <v>116</v>
      </c>
      <c r="C2254" s="76" t="s">
        <v>139</v>
      </c>
      <c r="D2254" s="55" t="s">
        <v>77</v>
      </c>
      <c r="E2254" s="55" t="s">
        <v>183</v>
      </c>
      <c r="F2254" s="70">
        <v>61.92</v>
      </c>
      <c r="G2254" s="77">
        <v>53404</v>
      </c>
      <c r="H2254" s="77">
        <v>61.98</v>
      </c>
      <c r="I2254" s="77">
        <v>1</v>
      </c>
      <c r="J2254" s="77">
        <v>0.16251581962980899</v>
      </c>
      <c r="K2254" s="77">
        <v>2.5671872664309999E-6</v>
      </c>
      <c r="L2254" s="77">
        <v>13.5376587254701</v>
      </c>
      <c r="M2254" s="77">
        <v>1.7813669406181201E-2</v>
      </c>
      <c r="N2254" s="77">
        <v>-13.375142905840301</v>
      </c>
      <c r="O2254" s="77">
        <v>-1.7811102218914798E-2</v>
      </c>
      <c r="P2254" s="77">
        <v>-8.5717899763111198</v>
      </c>
      <c r="Q2254" s="77">
        <v>-8.5717899763111198</v>
      </c>
      <c r="R2254" s="77">
        <v>0</v>
      </c>
      <c r="S2254" s="77">
        <v>7.1418267062844099E-3</v>
      </c>
      <c r="T2254" s="77" t="s">
        <v>156</v>
      </c>
      <c r="U2254" s="105">
        <v>-0.30088920811141801</v>
      </c>
      <c r="V2254" s="105">
        <v>-0.20577370434554301</v>
      </c>
      <c r="W2254" s="101">
        <v>-9.5114872418627303E-2</v>
      </c>
    </row>
    <row r="2255" spans="2:23" x14ac:dyDescent="0.25">
      <c r="B2255" s="55" t="s">
        <v>116</v>
      </c>
      <c r="C2255" s="76" t="s">
        <v>139</v>
      </c>
      <c r="D2255" s="55" t="s">
        <v>77</v>
      </c>
      <c r="E2255" s="55" t="s">
        <v>184</v>
      </c>
      <c r="F2255" s="70">
        <v>61.98</v>
      </c>
      <c r="G2255" s="77">
        <v>53854</v>
      </c>
      <c r="H2255" s="77">
        <v>60.51</v>
      </c>
      <c r="I2255" s="77">
        <v>1</v>
      </c>
      <c r="J2255" s="77">
        <v>-65.861282359931494</v>
      </c>
      <c r="K2255" s="77">
        <v>0.85639379193770304</v>
      </c>
      <c r="L2255" s="77">
        <v>-52.337246995701697</v>
      </c>
      <c r="M2255" s="77">
        <v>0.54079777294047804</v>
      </c>
      <c r="N2255" s="77">
        <v>-13.5240353642298</v>
      </c>
      <c r="O2255" s="77">
        <v>0.315596018997224</v>
      </c>
      <c r="P2255" s="77">
        <v>-8.5717899763111909</v>
      </c>
      <c r="Q2255" s="77">
        <v>-8.5717899763111909</v>
      </c>
      <c r="R2255" s="77">
        <v>0</v>
      </c>
      <c r="S2255" s="77">
        <v>1.4506284430265E-2</v>
      </c>
      <c r="T2255" s="77" t="s">
        <v>156</v>
      </c>
      <c r="U2255" s="105">
        <v>-0.55165380193284697</v>
      </c>
      <c r="V2255" s="105">
        <v>-0.377267922144917</v>
      </c>
      <c r="W2255" s="101">
        <v>-0.17438472226848201</v>
      </c>
    </row>
    <row r="2256" spans="2:23" x14ac:dyDescent="0.25">
      <c r="B2256" s="55" t="s">
        <v>116</v>
      </c>
      <c r="C2256" s="76" t="s">
        <v>139</v>
      </c>
      <c r="D2256" s="55" t="s">
        <v>77</v>
      </c>
      <c r="E2256" s="55" t="s">
        <v>185</v>
      </c>
      <c r="F2256" s="70">
        <v>62.04</v>
      </c>
      <c r="G2256" s="77">
        <v>53754</v>
      </c>
      <c r="H2256" s="77">
        <v>60.77</v>
      </c>
      <c r="I2256" s="77">
        <v>1</v>
      </c>
      <c r="J2256" s="77">
        <v>-59.766989346377699</v>
      </c>
      <c r="K2256" s="77">
        <v>0.57939348711896899</v>
      </c>
      <c r="L2256" s="77">
        <v>-46.694649795180801</v>
      </c>
      <c r="M2256" s="77">
        <v>0.35365930982201998</v>
      </c>
      <c r="N2256" s="77">
        <v>-13.072339551196899</v>
      </c>
      <c r="O2256" s="77">
        <v>0.225734177296949</v>
      </c>
      <c r="P2256" s="77">
        <v>-8.3208459618254</v>
      </c>
      <c r="Q2256" s="77">
        <v>-8.3208459618254</v>
      </c>
      <c r="R2256" s="77">
        <v>0</v>
      </c>
      <c r="S2256" s="77">
        <v>1.1230156653813101E-2</v>
      </c>
      <c r="T2256" s="77" t="s">
        <v>156</v>
      </c>
      <c r="U2256" s="105">
        <v>-2.7406640731008198</v>
      </c>
      <c r="V2256" s="105">
        <v>-1.87429985351907</v>
      </c>
      <c r="W2256" s="101">
        <v>-0.86635846892445401</v>
      </c>
    </row>
    <row r="2257" spans="2:23" x14ac:dyDescent="0.25">
      <c r="B2257" s="55" t="s">
        <v>116</v>
      </c>
      <c r="C2257" s="76" t="s">
        <v>139</v>
      </c>
      <c r="D2257" s="55" t="s">
        <v>77</v>
      </c>
      <c r="E2257" s="55" t="s">
        <v>186</v>
      </c>
      <c r="F2257" s="70">
        <v>61.44</v>
      </c>
      <c r="G2257" s="77">
        <v>54050</v>
      </c>
      <c r="H2257" s="77">
        <v>61.2</v>
      </c>
      <c r="I2257" s="77">
        <v>1</v>
      </c>
      <c r="J2257" s="77">
        <v>-94.637322778934006</v>
      </c>
      <c r="K2257" s="77">
        <v>0.124849746706932</v>
      </c>
      <c r="L2257" s="77">
        <v>1.4926974043935901</v>
      </c>
      <c r="M2257" s="77">
        <v>3.1060348842702003E-5</v>
      </c>
      <c r="N2257" s="77">
        <v>-96.130020183327602</v>
      </c>
      <c r="O2257" s="77">
        <v>0.12481868635809</v>
      </c>
      <c r="P2257" s="77">
        <v>-62.738580386320201</v>
      </c>
      <c r="Q2257" s="77">
        <v>-62.738580386320102</v>
      </c>
      <c r="R2257" s="77">
        <v>0</v>
      </c>
      <c r="S2257" s="77">
        <v>5.48696447963372E-2</v>
      </c>
      <c r="T2257" s="77" t="s">
        <v>155</v>
      </c>
      <c r="U2257" s="105">
        <v>-15.417322996519999</v>
      </c>
      <c r="V2257" s="105">
        <v>-10.5436804596557</v>
      </c>
      <c r="W2257" s="101">
        <v>-4.8736101871349398</v>
      </c>
    </row>
    <row r="2258" spans="2:23" x14ac:dyDescent="0.25">
      <c r="B2258" s="55" t="s">
        <v>116</v>
      </c>
      <c r="C2258" s="76" t="s">
        <v>139</v>
      </c>
      <c r="D2258" s="55" t="s">
        <v>77</v>
      </c>
      <c r="E2258" s="55" t="s">
        <v>186</v>
      </c>
      <c r="F2258" s="70">
        <v>61.44</v>
      </c>
      <c r="G2258" s="77">
        <v>54850</v>
      </c>
      <c r="H2258" s="77">
        <v>61.53</v>
      </c>
      <c r="I2258" s="77">
        <v>1</v>
      </c>
      <c r="J2258" s="77">
        <v>15.9054822105731</v>
      </c>
      <c r="K2258" s="77">
        <v>6.5750636294788197E-3</v>
      </c>
      <c r="L2258" s="77">
        <v>-6.2270468590163004</v>
      </c>
      <c r="M2258" s="77">
        <v>1.0077911660681599E-3</v>
      </c>
      <c r="N2258" s="77">
        <v>22.132529069589399</v>
      </c>
      <c r="O2258" s="77">
        <v>5.5672724634106604E-3</v>
      </c>
      <c r="P2258" s="77">
        <v>12.138112430433299</v>
      </c>
      <c r="Q2258" s="77">
        <v>12.138112430433299</v>
      </c>
      <c r="R2258" s="77">
        <v>0</v>
      </c>
      <c r="S2258" s="77">
        <v>3.8292047699861101E-3</v>
      </c>
      <c r="T2258" s="77" t="s">
        <v>156</v>
      </c>
      <c r="U2258" s="105">
        <v>-1.64962386885032</v>
      </c>
      <c r="V2258" s="105">
        <v>-1.1281535034133201</v>
      </c>
      <c r="W2258" s="101">
        <v>-0.52146690407825902</v>
      </c>
    </row>
    <row r="2259" spans="2:23" x14ac:dyDescent="0.25">
      <c r="B2259" s="55" t="s">
        <v>116</v>
      </c>
      <c r="C2259" s="76" t="s">
        <v>139</v>
      </c>
      <c r="D2259" s="55" t="s">
        <v>77</v>
      </c>
      <c r="E2259" s="55" t="s">
        <v>187</v>
      </c>
      <c r="F2259" s="70">
        <v>62.05</v>
      </c>
      <c r="G2259" s="77">
        <v>53654</v>
      </c>
      <c r="H2259" s="77">
        <v>61.81</v>
      </c>
      <c r="I2259" s="77">
        <v>1</v>
      </c>
      <c r="J2259" s="77">
        <v>-51.954827044015801</v>
      </c>
      <c r="K2259" s="77">
        <v>0.10635257969504</v>
      </c>
      <c r="L2259" s="77">
        <v>-45.286030419800902</v>
      </c>
      <c r="M2259" s="77">
        <v>8.0802487316615296E-2</v>
      </c>
      <c r="N2259" s="77">
        <v>-6.6687966242149601</v>
      </c>
      <c r="O2259" s="77">
        <v>2.5550092378424399E-2</v>
      </c>
      <c r="P2259" s="77">
        <v>-4.22952262824617</v>
      </c>
      <c r="Q2259" s="77">
        <v>-4.22952262824617</v>
      </c>
      <c r="R2259" s="77">
        <v>0</v>
      </c>
      <c r="S2259" s="77">
        <v>7.0482114951614795E-4</v>
      </c>
      <c r="T2259" s="77" t="s">
        <v>156</v>
      </c>
      <c r="U2259" s="105">
        <v>-1.8193968815729E-2</v>
      </c>
      <c r="V2259" s="105">
        <v>-1.24425877001661E-2</v>
      </c>
      <c r="W2259" s="101">
        <v>-5.7513429396768003E-3</v>
      </c>
    </row>
    <row r="2260" spans="2:23" x14ac:dyDescent="0.25">
      <c r="B2260" s="55" t="s">
        <v>116</v>
      </c>
      <c r="C2260" s="76" t="s">
        <v>139</v>
      </c>
      <c r="D2260" s="55" t="s">
        <v>77</v>
      </c>
      <c r="E2260" s="55" t="s">
        <v>188</v>
      </c>
      <c r="F2260" s="70">
        <v>61.66</v>
      </c>
      <c r="G2260" s="77">
        <v>58004</v>
      </c>
      <c r="H2260" s="77">
        <v>60.26</v>
      </c>
      <c r="I2260" s="77">
        <v>1</v>
      </c>
      <c r="J2260" s="77">
        <v>-63.150825758807599</v>
      </c>
      <c r="K2260" s="77">
        <v>0.821932322247373</v>
      </c>
      <c r="L2260" s="77">
        <v>-54.113656037958101</v>
      </c>
      <c r="M2260" s="77">
        <v>0.60352010935463496</v>
      </c>
      <c r="N2260" s="77">
        <v>-9.0371697208494393</v>
      </c>
      <c r="O2260" s="77">
        <v>0.21841221289273799</v>
      </c>
      <c r="P2260" s="77">
        <v>-5.7684156362410999</v>
      </c>
      <c r="Q2260" s="77">
        <v>-5.7684156362410901</v>
      </c>
      <c r="R2260" s="77">
        <v>0</v>
      </c>
      <c r="S2260" s="77">
        <v>6.8578989660959804E-3</v>
      </c>
      <c r="T2260" s="77" t="s">
        <v>156</v>
      </c>
      <c r="U2260" s="105">
        <v>0.66237088875208405</v>
      </c>
      <c r="V2260" s="105">
        <v>-0.45298570953962197</v>
      </c>
      <c r="W2260" s="101">
        <v>1.11536400168327</v>
      </c>
    </row>
    <row r="2261" spans="2:23" x14ac:dyDescent="0.25">
      <c r="B2261" s="55" t="s">
        <v>116</v>
      </c>
      <c r="C2261" s="76" t="s">
        <v>139</v>
      </c>
      <c r="D2261" s="55" t="s">
        <v>77</v>
      </c>
      <c r="E2261" s="55" t="s">
        <v>189</v>
      </c>
      <c r="F2261" s="70">
        <v>60.77</v>
      </c>
      <c r="G2261" s="77">
        <v>53854</v>
      </c>
      <c r="H2261" s="77">
        <v>60.51</v>
      </c>
      <c r="I2261" s="77">
        <v>1</v>
      </c>
      <c r="J2261" s="77">
        <v>-48.748996617855397</v>
      </c>
      <c r="K2261" s="77">
        <v>0.11763500122676</v>
      </c>
      <c r="L2261" s="77">
        <v>-33.743199646718502</v>
      </c>
      <c r="M2261" s="77">
        <v>5.6360874358716E-2</v>
      </c>
      <c r="N2261" s="77">
        <v>-15.005796971136901</v>
      </c>
      <c r="O2261" s="77">
        <v>6.1274126868044003E-2</v>
      </c>
      <c r="P2261" s="77">
        <v>-9.4650695016444804</v>
      </c>
      <c r="Q2261" s="77">
        <v>-9.4650695016444804</v>
      </c>
      <c r="R2261" s="77">
        <v>0</v>
      </c>
      <c r="S2261" s="77">
        <v>4.4345832632125496E-3</v>
      </c>
      <c r="T2261" s="77" t="s">
        <v>155</v>
      </c>
      <c r="U2261" s="105">
        <v>-0.18584415921748301</v>
      </c>
      <c r="V2261" s="105">
        <v>-0.127096087337913</v>
      </c>
      <c r="W2261" s="101">
        <v>-5.87476819280685E-2</v>
      </c>
    </row>
    <row r="2262" spans="2:23" x14ac:dyDescent="0.25">
      <c r="B2262" s="55" t="s">
        <v>116</v>
      </c>
      <c r="C2262" s="76" t="s">
        <v>139</v>
      </c>
      <c r="D2262" s="55" t="s">
        <v>77</v>
      </c>
      <c r="E2262" s="55" t="s">
        <v>189</v>
      </c>
      <c r="F2262" s="70">
        <v>60.77</v>
      </c>
      <c r="G2262" s="77">
        <v>58104</v>
      </c>
      <c r="H2262" s="77">
        <v>59.83</v>
      </c>
      <c r="I2262" s="77">
        <v>1</v>
      </c>
      <c r="J2262" s="77">
        <v>-48.544298644568102</v>
      </c>
      <c r="K2262" s="77">
        <v>0.302580882726663</v>
      </c>
      <c r="L2262" s="77">
        <v>-50.345687178747099</v>
      </c>
      <c r="M2262" s="77">
        <v>0.32545396712703301</v>
      </c>
      <c r="N2262" s="77">
        <v>1.8013885341790301</v>
      </c>
      <c r="O2262" s="77">
        <v>-2.2873084400370499E-2</v>
      </c>
      <c r="P2262" s="77">
        <v>1.14422353981975</v>
      </c>
      <c r="Q2262" s="77">
        <v>1.14422353981974</v>
      </c>
      <c r="R2262" s="77">
        <v>0</v>
      </c>
      <c r="S2262" s="77">
        <v>1.6810738016556799E-4</v>
      </c>
      <c r="T2262" s="77" t="s">
        <v>156</v>
      </c>
      <c r="U2262" s="105">
        <v>0.31405823278595801</v>
      </c>
      <c r="V2262" s="105">
        <v>-0.21477980664780399</v>
      </c>
      <c r="W2262" s="101">
        <v>0.52884154969684005</v>
      </c>
    </row>
    <row r="2263" spans="2:23" x14ac:dyDescent="0.25">
      <c r="B2263" s="55" t="s">
        <v>116</v>
      </c>
      <c r="C2263" s="76" t="s">
        <v>139</v>
      </c>
      <c r="D2263" s="55" t="s">
        <v>77</v>
      </c>
      <c r="E2263" s="55" t="s">
        <v>190</v>
      </c>
      <c r="F2263" s="70">
        <v>60.75</v>
      </c>
      <c r="G2263" s="77">
        <v>54050</v>
      </c>
      <c r="H2263" s="77">
        <v>61.2</v>
      </c>
      <c r="I2263" s="77">
        <v>1</v>
      </c>
      <c r="J2263" s="77">
        <v>144.484331987833</v>
      </c>
      <c r="K2263" s="77">
        <v>0.44026898098647199</v>
      </c>
      <c r="L2263" s="77">
        <v>30.558539199077899</v>
      </c>
      <c r="M2263" s="77">
        <v>1.96943548662315E-2</v>
      </c>
      <c r="N2263" s="77">
        <v>113.925792788755</v>
      </c>
      <c r="O2263" s="77">
        <v>0.42057462612024099</v>
      </c>
      <c r="P2263" s="77">
        <v>68.076704035510801</v>
      </c>
      <c r="Q2263" s="77">
        <v>68.076704035510801</v>
      </c>
      <c r="R2263" s="77">
        <v>0</v>
      </c>
      <c r="S2263" s="77">
        <v>9.7740289666019595E-2</v>
      </c>
      <c r="T2263" s="77" t="s">
        <v>155</v>
      </c>
      <c r="U2263" s="105">
        <v>-25.622068927258201</v>
      </c>
      <c r="V2263" s="105">
        <v>-17.5225561237358</v>
      </c>
      <c r="W2263" s="101">
        <v>-8.0994590414655701</v>
      </c>
    </row>
    <row r="2264" spans="2:23" x14ac:dyDescent="0.25">
      <c r="B2264" s="55" t="s">
        <v>116</v>
      </c>
      <c r="C2264" s="76" t="s">
        <v>139</v>
      </c>
      <c r="D2264" s="55" t="s">
        <v>77</v>
      </c>
      <c r="E2264" s="55" t="s">
        <v>190</v>
      </c>
      <c r="F2264" s="70">
        <v>60.75</v>
      </c>
      <c r="G2264" s="77">
        <v>56000</v>
      </c>
      <c r="H2264" s="77">
        <v>61.02</v>
      </c>
      <c r="I2264" s="77">
        <v>1</v>
      </c>
      <c r="J2264" s="77">
        <v>19.719241452133598</v>
      </c>
      <c r="K2264" s="77">
        <v>3.7551098046529403E-2</v>
      </c>
      <c r="L2264" s="77">
        <v>64.040281385898993</v>
      </c>
      <c r="M2264" s="77">
        <v>0.39604879329336301</v>
      </c>
      <c r="N2264" s="77">
        <v>-44.321039933765398</v>
      </c>
      <c r="O2264" s="77">
        <v>-0.358497695246834</v>
      </c>
      <c r="P2264" s="77">
        <v>-50.370674389395298</v>
      </c>
      <c r="Q2264" s="77">
        <v>-50.370674389395298</v>
      </c>
      <c r="R2264" s="77">
        <v>0</v>
      </c>
      <c r="S2264" s="77">
        <v>0.245017871248391</v>
      </c>
      <c r="T2264" s="77" t="s">
        <v>155</v>
      </c>
      <c r="U2264" s="105">
        <v>-9.8604513929866897</v>
      </c>
      <c r="V2264" s="105">
        <v>-6.7434176931420504</v>
      </c>
      <c r="W2264" s="101">
        <v>-3.11701300994056</v>
      </c>
    </row>
    <row r="2265" spans="2:23" x14ac:dyDescent="0.25">
      <c r="B2265" s="55" t="s">
        <v>116</v>
      </c>
      <c r="C2265" s="76" t="s">
        <v>139</v>
      </c>
      <c r="D2265" s="55" t="s">
        <v>77</v>
      </c>
      <c r="E2265" s="55" t="s">
        <v>190</v>
      </c>
      <c r="F2265" s="70">
        <v>60.75</v>
      </c>
      <c r="G2265" s="77">
        <v>58450</v>
      </c>
      <c r="H2265" s="77">
        <v>60.11</v>
      </c>
      <c r="I2265" s="77">
        <v>1</v>
      </c>
      <c r="J2265" s="77">
        <v>-199.376686844804</v>
      </c>
      <c r="K2265" s="77">
        <v>1.0168321981194599</v>
      </c>
      <c r="L2265" s="77">
        <v>-82.648709145313703</v>
      </c>
      <c r="M2265" s="77">
        <v>0.17473209737623099</v>
      </c>
      <c r="N2265" s="77">
        <v>-116.72797769949</v>
      </c>
      <c r="O2265" s="77">
        <v>0.84210010074322905</v>
      </c>
      <c r="P2265" s="77">
        <v>-47.115367326099602</v>
      </c>
      <c r="Q2265" s="77">
        <v>-47.115367326099502</v>
      </c>
      <c r="R2265" s="77">
        <v>0</v>
      </c>
      <c r="S2265" s="77">
        <v>5.6783963503030797E-2</v>
      </c>
      <c r="T2265" s="77" t="s">
        <v>155</v>
      </c>
      <c r="U2265" s="105">
        <v>-23.817796639760601</v>
      </c>
      <c r="V2265" s="105">
        <v>-16.288640841174701</v>
      </c>
      <c r="W2265" s="101">
        <v>-7.5291058223821601</v>
      </c>
    </row>
    <row r="2266" spans="2:23" x14ac:dyDescent="0.25">
      <c r="B2266" s="55" t="s">
        <v>116</v>
      </c>
      <c r="C2266" s="76" t="s">
        <v>139</v>
      </c>
      <c r="D2266" s="55" t="s">
        <v>77</v>
      </c>
      <c r="E2266" s="55" t="s">
        <v>191</v>
      </c>
      <c r="F2266" s="70">
        <v>60.51</v>
      </c>
      <c r="G2266" s="77">
        <v>53850</v>
      </c>
      <c r="H2266" s="77">
        <v>60.75</v>
      </c>
      <c r="I2266" s="77">
        <v>1</v>
      </c>
      <c r="J2266" s="77">
        <v>-10.3911938522611</v>
      </c>
      <c r="K2266" s="77">
        <v>0</v>
      </c>
      <c r="L2266" s="77">
        <v>3.6961767907328098</v>
      </c>
      <c r="M2266" s="77">
        <v>0</v>
      </c>
      <c r="N2266" s="77">
        <v>-14.0873706429939</v>
      </c>
      <c r="O2266" s="77">
        <v>0</v>
      </c>
      <c r="P2266" s="77">
        <v>-8.87701206469632</v>
      </c>
      <c r="Q2266" s="77">
        <v>-8.8770120646963093</v>
      </c>
      <c r="R2266" s="77">
        <v>0</v>
      </c>
      <c r="S2266" s="77">
        <v>0</v>
      </c>
      <c r="T2266" s="77" t="s">
        <v>155</v>
      </c>
      <c r="U2266" s="105">
        <v>3.3809689543185502</v>
      </c>
      <c r="V2266" s="105">
        <v>-2.3121949450237</v>
      </c>
      <c r="W2266" s="101">
        <v>5.6932016888005297</v>
      </c>
    </row>
    <row r="2267" spans="2:23" x14ac:dyDescent="0.25">
      <c r="B2267" s="55" t="s">
        <v>116</v>
      </c>
      <c r="C2267" s="76" t="s">
        <v>139</v>
      </c>
      <c r="D2267" s="55" t="s">
        <v>77</v>
      </c>
      <c r="E2267" s="55" t="s">
        <v>191</v>
      </c>
      <c r="F2267" s="70">
        <v>60.51</v>
      </c>
      <c r="G2267" s="77">
        <v>53850</v>
      </c>
      <c r="H2267" s="77">
        <v>60.75</v>
      </c>
      <c r="I2267" s="77">
        <v>2</v>
      </c>
      <c r="J2267" s="77">
        <v>-24.0345934140087</v>
      </c>
      <c r="K2267" s="77">
        <v>0</v>
      </c>
      <c r="L2267" s="77">
        <v>8.5491722716946494</v>
      </c>
      <c r="M2267" s="77">
        <v>0</v>
      </c>
      <c r="N2267" s="77">
        <v>-32.583765685703398</v>
      </c>
      <c r="O2267" s="77">
        <v>0</v>
      </c>
      <c r="P2267" s="77">
        <v>-20.532325615289999</v>
      </c>
      <c r="Q2267" s="77">
        <v>-20.532325615289899</v>
      </c>
      <c r="R2267" s="77">
        <v>0</v>
      </c>
      <c r="S2267" s="77">
        <v>0</v>
      </c>
      <c r="T2267" s="77" t="s">
        <v>155</v>
      </c>
      <c r="U2267" s="105">
        <v>7.8201037645688798</v>
      </c>
      <c r="V2267" s="105">
        <v>-5.3480539568105501</v>
      </c>
      <c r="W2267" s="101">
        <v>13.168245127531</v>
      </c>
    </row>
    <row r="2268" spans="2:23" x14ac:dyDescent="0.25">
      <c r="B2268" s="55" t="s">
        <v>116</v>
      </c>
      <c r="C2268" s="76" t="s">
        <v>139</v>
      </c>
      <c r="D2268" s="55" t="s">
        <v>77</v>
      </c>
      <c r="E2268" s="55" t="s">
        <v>191</v>
      </c>
      <c r="F2268" s="70">
        <v>60.51</v>
      </c>
      <c r="G2268" s="77">
        <v>58004</v>
      </c>
      <c r="H2268" s="77">
        <v>60.26</v>
      </c>
      <c r="I2268" s="77">
        <v>1</v>
      </c>
      <c r="J2268" s="77">
        <v>-45.998777924946502</v>
      </c>
      <c r="K2268" s="77">
        <v>7.1940177400010602E-2</v>
      </c>
      <c r="L2268" s="77">
        <v>-63.985274926718702</v>
      </c>
      <c r="M2268" s="77">
        <v>0.13919992385322399</v>
      </c>
      <c r="N2268" s="77">
        <v>17.9864970017722</v>
      </c>
      <c r="O2268" s="77">
        <v>-6.7259746453213698E-2</v>
      </c>
      <c r="P2268" s="77">
        <v>11.3724782020318</v>
      </c>
      <c r="Q2268" s="77">
        <v>11.372478202031701</v>
      </c>
      <c r="R2268" s="77">
        <v>0</v>
      </c>
      <c r="S2268" s="77">
        <v>4.3973308554933997E-3</v>
      </c>
      <c r="T2268" s="77" t="s">
        <v>155</v>
      </c>
      <c r="U2268" s="105">
        <v>0.435144460865731</v>
      </c>
      <c r="V2268" s="105">
        <v>-0.29758889725492799</v>
      </c>
      <c r="W2268" s="101">
        <v>0.73273822177769699</v>
      </c>
    </row>
    <row r="2269" spans="2:23" x14ac:dyDescent="0.25">
      <c r="B2269" s="55" t="s">
        <v>116</v>
      </c>
      <c r="C2269" s="76" t="s">
        <v>139</v>
      </c>
      <c r="D2269" s="55" t="s">
        <v>77</v>
      </c>
      <c r="E2269" s="55" t="s">
        <v>192</v>
      </c>
      <c r="F2269" s="70">
        <v>61.54</v>
      </c>
      <c r="G2269" s="77">
        <v>54000</v>
      </c>
      <c r="H2269" s="77">
        <v>61.24</v>
      </c>
      <c r="I2269" s="77">
        <v>1</v>
      </c>
      <c r="J2269" s="77">
        <v>-37.464340701338003</v>
      </c>
      <c r="K2269" s="77">
        <v>8.5056755545667606E-2</v>
      </c>
      <c r="L2269" s="77">
        <v>-10.2128256099785</v>
      </c>
      <c r="M2269" s="77">
        <v>6.3206895005537998E-3</v>
      </c>
      <c r="N2269" s="77">
        <v>-27.2515150913596</v>
      </c>
      <c r="O2269" s="77">
        <v>7.8736066045113795E-2</v>
      </c>
      <c r="P2269" s="77">
        <v>-24.881864268490698</v>
      </c>
      <c r="Q2269" s="77">
        <v>-24.881864268490599</v>
      </c>
      <c r="R2269" s="77">
        <v>0</v>
      </c>
      <c r="S2269" s="77">
        <v>3.75178944702209E-2</v>
      </c>
      <c r="T2269" s="77" t="s">
        <v>155</v>
      </c>
      <c r="U2269" s="105">
        <v>-3.3418474328982599</v>
      </c>
      <c r="V2269" s="105">
        <v>-2.2854403118721298</v>
      </c>
      <c r="W2269" s="101">
        <v>-1.05640010892292</v>
      </c>
    </row>
    <row r="2270" spans="2:23" x14ac:dyDescent="0.25">
      <c r="B2270" s="55" t="s">
        <v>116</v>
      </c>
      <c r="C2270" s="76" t="s">
        <v>139</v>
      </c>
      <c r="D2270" s="55" t="s">
        <v>77</v>
      </c>
      <c r="E2270" s="55" t="s">
        <v>192</v>
      </c>
      <c r="F2270" s="70">
        <v>61.54</v>
      </c>
      <c r="G2270" s="77">
        <v>54850</v>
      </c>
      <c r="H2270" s="77">
        <v>61.53</v>
      </c>
      <c r="I2270" s="77">
        <v>1</v>
      </c>
      <c r="J2270" s="77">
        <v>-1.3583874270643601</v>
      </c>
      <c r="K2270" s="77">
        <v>1.4503400919770999E-5</v>
      </c>
      <c r="L2270" s="77">
        <v>20.773046626100498</v>
      </c>
      <c r="M2270" s="77">
        <v>3.3917430037829301E-3</v>
      </c>
      <c r="N2270" s="77">
        <v>-22.131434053164799</v>
      </c>
      <c r="O2270" s="77">
        <v>-3.3772396028631602E-3</v>
      </c>
      <c r="P2270" s="77">
        <v>-12.138112430436401</v>
      </c>
      <c r="Q2270" s="77">
        <v>-12.1381124304363</v>
      </c>
      <c r="R2270" s="77">
        <v>0</v>
      </c>
      <c r="S2270" s="77">
        <v>1.15804345871897E-3</v>
      </c>
      <c r="T2270" s="77" t="s">
        <v>156</v>
      </c>
      <c r="U2270" s="105">
        <v>-0.42913277949378797</v>
      </c>
      <c r="V2270" s="105">
        <v>-0.293477596776542</v>
      </c>
      <c r="W2270" s="101">
        <v>-0.13565428228016799</v>
      </c>
    </row>
    <row r="2271" spans="2:23" x14ac:dyDescent="0.25">
      <c r="B2271" s="55" t="s">
        <v>116</v>
      </c>
      <c r="C2271" s="76" t="s">
        <v>139</v>
      </c>
      <c r="D2271" s="55" t="s">
        <v>77</v>
      </c>
      <c r="E2271" s="55" t="s">
        <v>137</v>
      </c>
      <c r="F2271" s="70">
        <v>61.24</v>
      </c>
      <c r="G2271" s="77">
        <v>54250</v>
      </c>
      <c r="H2271" s="77">
        <v>61.19</v>
      </c>
      <c r="I2271" s="77">
        <v>1</v>
      </c>
      <c r="J2271" s="77">
        <v>-32.765143017480298</v>
      </c>
      <c r="K2271" s="77">
        <v>1.46003425186008E-2</v>
      </c>
      <c r="L2271" s="77">
        <v>-15.229034754696301</v>
      </c>
      <c r="M2271" s="77">
        <v>3.1541595940125801E-3</v>
      </c>
      <c r="N2271" s="77">
        <v>-17.536108262784001</v>
      </c>
      <c r="O2271" s="77">
        <v>1.14461829245882E-2</v>
      </c>
      <c r="P2271" s="77">
        <v>-5.3381236491896802</v>
      </c>
      <c r="Q2271" s="77">
        <v>-5.3381236491896802</v>
      </c>
      <c r="R2271" s="77">
        <v>0</v>
      </c>
      <c r="S2271" s="77">
        <v>3.8753967167891898E-4</v>
      </c>
      <c r="T2271" s="77" t="s">
        <v>155</v>
      </c>
      <c r="U2271" s="105">
        <v>-0.17612732541060799</v>
      </c>
      <c r="V2271" s="105">
        <v>-0.120450887599775</v>
      </c>
      <c r="W2271" s="101">
        <v>-5.5676068247887102E-2</v>
      </c>
    </row>
    <row r="2272" spans="2:23" x14ac:dyDescent="0.25">
      <c r="B2272" s="55" t="s">
        <v>116</v>
      </c>
      <c r="C2272" s="76" t="s">
        <v>139</v>
      </c>
      <c r="D2272" s="55" t="s">
        <v>77</v>
      </c>
      <c r="E2272" s="55" t="s">
        <v>193</v>
      </c>
      <c r="F2272" s="70">
        <v>61.2</v>
      </c>
      <c r="G2272" s="77">
        <v>54250</v>
      </c>
      <c r="H2272" s="77">
        <v>61.19</v>
      </c>
      <c r="I2272" s="77">
        <v>1</v>
      </c>
      <c r="J2272" s="77">
        <v>-0.30015281266038801</v>
      </c>
      <c r="K2272" s="77">
        <v>5.3154109459289997E-6</v>
      </c>
      <c r="L2272" s="77">
        <v>-17.8326071595442</v>
      </c>
      <c r="M2272" s="77">
        <v>1.8762110808290999E-2</v>
      </c>
      <c r="N2272" s="77">
        <v>17.532454346883799</v>
      </c>
      <c r="O2272" s="77">
        <v>-1.8756795397345E-2</v>
      </c>
      <c r="P2272" s="77">
        <v>5.3381236491892796</v>
      </c>
      <c r="Q2272" s="77">
        <v>5.3381236491892698</v>
      </c>
      <c r="R2272" s="77">
        <v>0</v>
      </c>
      <c r="S2272" s="77">
        <v>1.681238281548E-3</v>
      </c>
      <c r="T2272" s="77" t="s">
        <v>155</v>
      </c>
      <c r="U2272" s="105">
        <v>-0.97249755087160195</v>
      </c>
      <c r="V2272" s="105">
        <v>-0.66507677282900701</v>
      </c>
      <c r="W2272" s="101">
        <v>-0.30741873747870502</v>
      </c>
    </row>
    <row r="2273" spans="2:23" x14ac:dyDescent="0.25">
      <c r="B2273" s="55" t="s">
        <v>116</v>
      </c>
      <c r="C2273" s="76" t="s">
        <v>139</v>
      </c>
      <c r="D2273" s="55" t="s">
        <v>77</v>
      </c>
      <c r="E2273" s="55" t="s">
        <v>194</v>
      </c>
      <c r="F2273" s="70">
        <v>61.52</v>
      </c>
      <c r="G2273" s="77">
        <v>53550</v>
      </c>
      <c r="H2273" s="77">
        <v>61.44</v>
      </c>
      <c r="I2273" s="77">
        <v>1</v>
      </c>
      <c r="J2273" s="77">
        <v>-24.626701592031999</v>
      </c>
      <c r="K2273" s="77">
        <v>1.07345974340629E-2</v>
      </c>
      <c r="L2273" s="77">
        <v>12.6546225523483</v>
      </c>
      <c r="M2273" s="77">
        <v>2.83446865338052E-3</v>
      </c>
      <c r="N2273" s="77">
        <v>-37.281324144380299</v>
      </c>
      <c r="O2273" s="77">
        <v>7.9001287806824295E-3</v>
      </c>
      <c r="P2273" s="77">
        <v>-25.5172622392578</v>
      </c>
      <c r="Q2273" s="77">
        <v>-25.5172622392578</v>
      </c>
      <c r="R2273" s="77">
        <v>0</v>
      </c>
      <c r="S2273" s="77">
        <v>1.1525012897710799E-2</v>
      </c>
      <c r="T2273" s="77" t="s">
        <v>156</v>
      </c>
      <c r="U2273" s="105">
        <v>-2.4968060141142598</v>
      </c>
      <c r="V2273" s="105">
        <v>-1.7075289133210501</v>
      </c>
      <c r="W2273" s="101">
        <v>-0.78927186181632802</v>
      </c>
    </row>
    <row r="2274" spans="2:23" x14ac:dyDescent="0.25">
      <c r="B2274" s="55" t="s">
        <v>116</v>
      </c>
      <c r="C2274" s="76" t="s">
        <v>139</v>
      </c>
      <c r="D2274" s="55" t="s">
        <v>77</v>
      </c>
      <c r="E2274" s="55" t="s">
        <v>195</v>
      </c>
      <c r="F2274" s="70">
        <v>60.28</v>
      </c>
      <c r="G2274" s="77">
        <v>58200</v>
      </c>
      <c r="H2274" s="77">
        <v>60.23</v>
      </c>
      <c r="I2274" s="77">
        <v>1</v>
      </c>
      <c r="J2274" s="77">
        <v>-24.365534873386</v>
      </c>
      <c r="K2274" s="77">
        <v>1.04725026697116E-2</v>
      </c>
      <c r="L2274" s="77">
        <v>54.356747204930002</v>
      </c>
      <c r="M2274" s="77">
        <v>5.2120131252599601E-2</v>
      </c>
      <c r="N2274" s="77">
        <v>-78.722282078315999</v>
      </c>
      <c r="O2274" s="77">
        <v>-4.1647628582888001E-2</v>
      </c>
      <c r="P2274" s="77">
        <v>-42.838889345507603</v>
      </c>
      <c r="Q2274" s="77">
        <v>-42.838889345507603</v>
      </c>
      <c r="R2274" s="77">
        <v>0</v>
      </c>
      <c r="S2274" s="77">
        <v>3.2372406567891199E-2</v>
      </c>
      <c r="T2274" s="77" t="s">
        <v>156</v>
      </c>
      <c r="U2274" s="105">
        <v>-6.4455919641780497</v>
      </c>
      <c r="V2274" s="105">
        <v>-4.4080455510310097</v>
      </c>
      <c r="W2274" s="101">
        <v>-2.0375328885451598</v>
      </c>
    </row>
    <row r="2275" spans="2:23" x14ac:dyDescent="0.25">
      <c r="B2275" s="55" t="s">
        <v>116</v>
      </c>
      <c r="C2275" s="76" t="s">
        <v>139</v>
      </c>
      <c r="D2275" s="55" t="s">
        <v>77</v>
      </c>
      <c r="E2275" s="55" t="s">
        <v>196</v>
      </c>
      <c r="F2275" s="70">
        <v>61.79</v>
      </c>
      <c r="G2275" s="77">
        <v>53000</v>
      </c>
      <c r="H2275" s="77">
        <v>61.81</v>
      </c>
      <c r="I2275" s="77">
        <v>1</v>
      </c>
      <c r="J2275" s="77">
        <v>13.261747539533401</v>
      </c>
      <c r="K2275" s="77">
        <v>4.34760398967336E-3</v>
      </c>
      <c r="L2275" s="77">
        <v>60.170825178691601</v>
      </c>
      <c r="M2275" s="77">
        <v>8.9499457170364893E-2</v>
      </c>
      <c r="N2275" s="77">
        <v>-46.909077639158198</v>
      </c>
      <c r="O2275" s="77">
        <v>-8.5151853180691503E-2</v>
      </c>
      <c r="P2275" s="77">
        <v>-30.636126483976</v>
      </c>
      <c r="Q2275" s="77">
        <v>-30.636126483976</v>
      </c>
      <c r="R2275" s="77">
        <v>0</v>
      </c>
      <c r="S2275" s="77">
        <v>2.3201505919690599E-2</v>
      </c>
      <c r="T2275" s="77" t="s">
        <v>156</v>
      </c>
      <c r="U2275" s="105">
        <v>-4.3242029737834198</v>
      </c>
      <c r="V2275" s="105">
        <v>-2.9572588190930902</v>
      </c>
      <c r="W2275" s="101">
        <v>-1.3669350813384999</v>
      </c>
    </row>
    <row r="2276" spans="2:23" x14ac:dyDescent="0.25">
      <c r="B2276" s="55" t="s">
        <v>116</v>
      </c>
      <c r="C2276" s="76" t="s">
        <v>139</v>
      </c>
      <c r="D2276" s="55" t="s">
        <v>77</v>
      </c>
      <c r="E2276" s="55" t="s">
        <v>197</v>
      </c>
      <c r="F2276" s="70">
        <v>61.02</v>
      </c>
      <c r="G2276" s="77">
        <v>56100</v>
      </c>
      <c r="H2276" s="77">
        <v>60.79</v>
      </c>
      <c r="I2276" s="77">
        <v>1</v>
      </c>
      <c r="J2276" s="77">
        <v>-22.9662395535176</v>
      </c>
      <c r="K2276" s="77">
        <v>4.9210913256117601E-2</v>
      </c>
      <c r="L2276" s="77">
        <v>21.179231672055199</v>
      </c>
      <c r="M2276" s="77">
        <v>4.1850634398593899E-2</v>
      </c>
      <c r="N2276" s="77">
        <v>-44.145471225572699</v>
      </c>
      <c r="O2276" s="77">
        <v>7.3602788575236801E-3</v>
      </c>
      <c r="P2276" s="77">
        <v>-50.370674389396299</v>
      </c>
      <c r="Q2276" s="77">
        <v>-50.3706743893962</v>
      </c>
      <c r="R2276" s="77">
        <v>0</v>
      </c>
      <c r="S2276" s="77">
        <v>0.236721211426693</v>
      </c>
      <c r="T2276" s="77" t="s">
        <v>155</v>
      </c>
      <c r="U2276" s="105">
        <v>-9.7051805980644197</v>
      </c>
      <c r="V2276" s="105">
        <v>-6.6372302800128997</v>
      </c>
      <c r="W2276" s="101">
        <v>-3.06792995394773</v>
      </c>
    </row>
    <row r="2277" spans="2:23" x14ac:dyDescent="0.25">
      <c r="B2277" s="55" t="s">
        <v>116</v>
      </c>
      <c r="C2277" s="76" t="s">
        <v>139</v>
      </c>
      <c r="D2277" s="55" t="s">
        <v>77</v>
      </c>
      <c r="E2277" s="55" t="s">
        <v>138</v>
      </c>
      <c r="F2277" s="70">
        <v>60.56</v>
      </c>
      <c r="G2277" s="77">
        <v>56100</v>
      </c>
      <c r="H2277" s="77">
        <v>60.79</v>
      </c>
      <c r="I2277" s="77">
        <v>1</v>
      </c>
      <c r="J2277" s="77">
        <v>27.1249643554372</v>
      </c>
      <c r="K2277" s="77">
        <v>6.0774080900036803E-2</v>
      </c>
      <c r="L2277" s="77">
        <v>-26.0514524520758</v>
      </c>
      <c r="M2277" s="77">
        <v>5.6058817243664301E-2</v>
      </c>
      <c r="N2277" s="77">
        <v>53.176416807513</v>
      </c>
      <c r="O2277" s="77">
        <v>4.71526365637253E-3</v>
      </c>
      <c r="P2277" s="77">
        <v>53.359010666663103</v>
      </c>
      <c r="Q2277" s="77">
        <v>53.359010666663103</v>
      </c>
      <c r="R2277" s="77">
        <v>0</v>
      </c>
      <c r="S2277" s="77">
        <v>0.23517739999625101</v>
      </c>
      <c r="T2277" s="77" t="s">
        <v>155</v>
      </c>
      <c r="U2277" s="105">
        <v>-11.944477243377399</v>
      </c>
      <c r="V2277" s="105">
        <v>-8.1686523231191206</v>
      </c>
      <c r="W2277" s="101">
        <v>-3.7757998575021801</v>
      </c>
    </row>
    <row r="2278" spans="2:23" x14ac:dyDescent="0.25">
      <c r="B2278" s="55" t="s">
        <v>116</v>
      </c>
      <c r="C2278" s="76" t="s">
        <v>139</v>
      </c>
      <c r="D2278" s="55" t="s">
        <v>77</v>
      </c>
      <c r="E2278" s="55" t="s">
        <v>198</v>
      </c>
      <c r="F2278" s="70">
        <v>60.26</v>
      </c>
      <c r="G2278" s="77">
        <v>58054</v>
      </c>
      <c r="H2278" s="77">
        <v>60.01</v>
      </c>
      <c r="I2278" s="77">
        <v>1</v>
      </c>
      <c r="J2278" s="77">
        <v>-41.288236664168402</v>
      </c>
      <c r="K2278" s="77">
        <v>9.5805178960204601E-2</v>
      </c>
      <c r="L2278" s="77">
        <v>-40.386289871951398</v>
      </c>
      <c r="M2278" s="77">
        <v>9.1665145420716104E-2</v>
      </c>
      <c r="N2278" s="77">
        <v>-0.90194679221703999</v>
      </c>
      <c r="O2278" s="77">
        <v>4.1400335394885497E-3</v>
      </c>
      <c r="P2278" s="77">
        <v>-0.57241487548351</v>
      </c>
      <c r="Q2278" s="77">
        <v>-0.57241487548351</v>
      </c>
      <c r="R2278" s="77">
        <v>0</v>
      </c>
      <c r="S2278" s="77">
        <v>1.8414423979724E-5</v>
      </c>
      <c r="T2278" s="77" t="s">
        <v>155</v>
      </c>
      <c r="U2278" s="105">
        <v>2.3474218842884E-2</v>
      </c>
      <c r="V2278" s="105">
        <v>-1.6053673038780102E-2</v>
      </c>
      <c r="W2278" s="101">
        <v>3.95281542555651E-2</v>
      </c>
    </row>
    <row r="2279" spans="2:23" x14ac:dyDescent="0.25">
      <c r="B2279" s="55" t="s">
        <v>116</v>
      </c>
      <c r="C2279" s="76" t="s">
        <v>139</v>
      </c>
      <c r="D2279" s="55" t="s">
        <v>77</v>
      </c>
      <c r="E2279" s="55" t="s">
        <v>198</v>
      </c>
      <c r="F2279" s="70">
        <v>60.26</v>
      </c>
      <c r="G2279" s="77">
        <v>58104</v>
      </c>
      <c r="H2279" s="77">
        <v>59.83</v>
      </c>
      <c r="I2279" s="77">
        <v>1</v>
      </c>
      <c r="J2279" s="77">
        <v>-44.2436203691814</v>
      </c>
      <c r="K2279" s="77">
        <v>0.17500031613747799</v>
      </c>
      <c r="L2279" s="77">
        <v>-43.341308610712701</v>
      </c>
      <c r="M2279" s="77">
        <v>0.16793513146875999</v>
      </c>
      <c r="N2279" s="77">
        <v>-0.90231175846869904</v>
      </c>
      <c r="O2279" s="77">
        <v>7.0651846687184699E-3</v>
      </c>
      <c r="P2279" s="77">
        <v>-0.57180866433597599</v>
      </c>
      <c r="Q2279" s="77">
        <v>-0.57180866433597599</v>
      </c>
      <c r="R2279" s="77">
        <v>0</v>
      </c>
      <c r="S2279" s="77">
        <v>2.9230684285706999E-5</v>
      </c>
      <c r="T2279" s="77" t="s">
        <v>155</v>
      </c>
      <c r="U2279" s="105">
        <v>3.6234957291660097E-2</v>
      </c>
      <c r="V2279" s="105">
        <v>-2.4780554395777601E-2</v>
      </c>
      <c r="W2279" s="101">
        <v>6.1015916689502202E-2</v>
      </c>
    </row>
    <row r="2280" spans="2:23" x14ac:dyDescent="0.25">
      <c r="B2280" s="55" t="s">
        <v>116</v>
      </c>
      <c r="C2280" s="76" t="s">
        <v>139</v>
      </c>
      <c r="D2280" s="55" t="s">
        <v>77</v>
      </c>
      <c r="E2280" s="55" t="s">
        <v>199</v>
      </c>
      <c r="F2280" s="70">
        <v>60.01</v>
      </c>
      <c r="G2280" s="77">
        <v>58104</v>
      </c>
      <c r="H2280" s="77">
        <v>59.83</v>
      </c>
      <c r="I2280" s="77">
        <v>1</v>
      </c>
      <c r="J2280" s="77">
        <v>-49.350611895835399</v>
      </c>
      <c r="K2280" s="77">
        <v>8.1345128676078501E-2</v>
      </c>
      <c r="L2280" s="77">
        <v>-48.445116160770702</v>
      </c>
      <c r="M2280" s="77">
        <v>7.8387437946340802E-2</v>
      </c>
      <c r="N2280" s="77">
        <v>-0.90549573506471503</v>
      </c>
      <c r="O2280" s="77">
        <v>2.9576907297377002E-3</v>
      </c>
      <c r="P2280" s="77">
        <v>-0.57241487548210701</v>
      </c>
      <c r="Q2280" s="77">
        <v>-0.57241487548210701</v>
      </c>
      <c r="R2280" s="77">
        <v>0</v>
      </c>
      <c r="S2280" s="77">
        <v>1.0943803575085E-5</v>
      </c>
      <c r="T2280" s="77" t="s">
        <v>155</v>
      </c>
      <c r="U2280" s="105">
        <v>1.42355962142345E-2</v>
      </c>
      <c r="V2280" s="105">
        <v>-9.7355148925304998E-3</v>
      </c>
      <c r="W2280" s="101">
        <v>2.39712702195744E-2</v>
      </c>
    </row>
    <row r="2281" spans="2:23" x14ac:dyDescent="0.25">
      <c r="B2281" s="55" t="s">
        <v>116</v>
      </c>
      <c r="C2281" s="76" t="s">
        <v>139</v>
      </c>
      <c r="D2281" s="55" t="s">
        <v>77</v>
      </c>
      <c r="E2281" s="55" t="s">
        <v>200</v>
      </c>
      <c r="F2281" s="70">
        <v>59.89</v>
      </c>
      <c r="G2281" s="77">
        <v>58200</v>
      </c>
      <c r="H2281" s="77">
        <v>60.23</v>
      </c>
      <c r="I2281" s="77">
        <v>1</v>
      </c>
      <c r="J2281" s="77">
        <v>72.264595090352202</v>
      </c>
      <c r="K2281" s="77">
        <v>0.213847931261296</v>
      </c>
      <c r="L2281" s="77">
        <v>-6.5429106111199902</v>
      </c>
      <c r="M2281" s="77">
        <v>1.7530563659061099E-3</v>
      </c>
      <c r="N2281" s="77">
        <v>78.807505701472195</v>
      </c>
      <c r="O2281" s="77">
        <v>0.21209487489539</v>
      </c>
      <c r="P2281" s="77">
        <v>42.838889345507503</v>
      </c>
      <c r="Q2281" s="77">
        <v>42.838889345507397</v>
      </c>
      <c r="R2281" s="77">
        <v>0</v>
      </c>
      <c r="S2281" s="77">
        <v>7.5150229532604196E-2</v>
      </c>
      <c r="T2281" s="77" t="s">
        <v>155</v>
      </c>
      <c r="U2281" s="105">
        <v>-14.056133752283101</v>
      </c>
      <c r="V2281" s="105">
        <v>-9.6127831540992901</v>
      </c>
      <c r="W2281" s="101">
        <v>-4.4433211045990699</v>
      </c>
    </row>
    <row r="2282" spans="2:23" x14ac:dyDescent="0.25">
      <c r="B2282" s="55" t="s">
        <v>116</v>
      </c>
      <c r="C2282" s="76" t="s">
        <v>139</v>
      </c>
      <c r="D2282" s="55" t="s">
        <v>77</v>
      </c>
      <c r="E2282" s="55" t="s">
        <v>200</v>
      </c>
      <c r="F2282" s="70">
        <v>59.89</v>
      </c>
      <c r="G2282" s="77">
        <v>58300</v>
      </c>
      <c r="H2282" s="77">
        <v>59.78</v>
      </c>
      <c r="I2282" s="77">
        <v>1</v>
      </c>
      <c r="J2282" s="77">
        <v>-18.744471432286399</v>
      </c>
      <c r="K2282" s="77">
        <v>1.3502580692469001E-2</v>
      </c>
      <c r="L2282" s="77">
        <v>12.4331128789242</v>
      </c>
      <c r="M2282" s="77">
        <v>5.9405976299025604E-3</v>
      </c>
      <c r="N2282" s="77">
        <v>-31.177584311210602</v>
      </c>
      <c r="O2282" s="77">
        <v>7.5619830625664299E-3</v>
      </c>
      <c r="P2282" s="77">
        <v>-50.245285280637901</v>
      </c>
      <c r="Q2282" s="77">
        <v>-50.245285280637901</v>
      </c>
      <c r="R2282" s="77">
        <v>0</v>
      </c>
      <c r="S2282" s="77">
        <v>9.7019943469403402E-2</v>
      </c>
      <c r="T2282" s="77" t="s">
        <v>155</v>
      </c>
      <c r="U2282" s="105">
        <v>-2.9770630176844799</v>
      </c>
      <c r="V2282" s="105">
        <v>-2.03596961507577</v>
      </c>
      <c r="W2282" s="101">
        <v>-0.94108715592225201</v>
      </c>
    </row>
    <row r="2283" spans="2:23" x14ac:dyDescent="0.25">
      <c r="B2283" s="55" t="s">
        <v>116</v>
      </c>
      <c r="C2283" s="76" t="s">
        <v>139</v>
      </c>
      <c r="D2283" s="55" t="s">
        <v>77</v>
      </c>
      <c r="E2283" s="55" t="s">
        <v>200</v>
      </c>
      <c r="F2283" s="70">
        <v>59.89</v>
      </c>
      <c r="G2283" s="77">
        <v>58500</v>
      </c>
      <c r="H2283" s="77">
        <v>59.84</v>
      </c>
      <c r="I2283" s="77">
        <v>1</v>
      </c>
      <c r="J2283" s="77">
        <v>-82.046434777532696</v>
      </c>
      <c r="K2283" s="77">
        <v>3.50717269650574E-2</v>
      </c>
      <c r="L2283" s="77">
        <v>-34.2922124597644</v>
      </c>
      <c r="M2283" s="77">
        <v>6.1267299023590798E-3</v>
      </c>
      <c r="N2283" s="77">
        <v>-47.754222317768303</v>
      </c>
      <c r="O2283" s="77">
        <v>2.8944997062698301E-2</v>
      </c>
      <c r="P2283" s="77">
        <v>7.40639593513131</v>
      </c>
      <c r="Q2283" s="77">
        <v>7.4063959351313002</v>
      </c>
      <c r="R2283" s="77">
        <v>0</v>
      </c>
      <c r="S2283" s="77">
        <v>2.8579299089671298E-4</v>
      </c>
      <c r="T2283" s="77" t="s">
        <v>155</v>
      </c>
      <c r="U2283" s="105">
        <v>-0.65491886672984101</v>
      </c>
      <c r="V2283" s="105">
        <v>-0.447889381273128</v>
      </c>
      <c r="W2283" s="101">
        <v>-0.20702811125912499</v>
      </c>
    </row>
    <row r="2284" spans="2:23" x14ac:dyDescent="0.25">
      <c r="B2284" s="55" t="s">
        <v>116</v>
      </c>
      <c r="C2284" s="76" t="s">
        <v>139</v>
      </c>
      <c r="D2284" s="55" t="s">
        <v>77</v>
      </c>
      <c r="E2284" s="55" t="s">
        <v>201</v>
      </c>
      <c r="F2284" s="70">
        <v>59.78</v>
      </c>
      <c r="G2284" s="77">
        <v>58304</v>
      </c>
      <c r="H2284" s="77">
        <v>59.78</v>
      </c>
      <c r="I2284" s="77">
        <v>1</v>
      </c>
      <c r="J2284" s="77">
        <v>19.526919991938499</v>
      </c>
      <c r="K2284" s="77">
        <v>0</v>
      </c>
      <c r="L2284" s="77">
        <v>19.526919991938001</v>
      </c>
      <c r="M2284" s="77">
        <v>0</v>
      </c>
      <c r="N2284" s="77">
        <v>5.1347800000000001E-13</v>
      </c>
      <c r="O2284" s="77">
        <v>0</v>
      </c>
      <c r="P2284" s="77">
        <v>4.2531400000000002E-13</v>
      </c>
      <c r="Q2284" s="77">
        <v>4.2531400000000002E-13</v>
      </c>
      <c r="R2284" s="77">
        <v>0</v>
      </c>
      <c r="S2284" s="77">
        <v>0</v>
      </c>
      <c r="T2284" s="77" t="s">
        <v>155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116</v>
      </c>
      <c r="C2285" s="76" t="s">
        <v>139</v>
      </c>
      <c r="D2285" s="55" t="s">
        <v>77</v>
      </c>
      <c r="E2285" s="55" t="s">
        <v>201</v>
      </c>
      <c r="F2285" s="70">
        <v>59.78</v>
      </c>
      <c r="G2285" s="77">
        <v>58350</v>
      </c>
      <c r="H2285" s="77">
        <v>59.21</v>
      </c>
      <c r="I2285" s="77">
        <v>1</v>
      </c>
      <c r="J2285" s="77">
        <v>-63.090651640298503</v>
      </c>
      <c r="K2285" s="77">
        <v>0.28782491675718402</v>
      </c>
      <c r="L2285" s="77">
        <v>-12.5552791712947</v>
      </c>
      <c r="M2285" s="77">
        <v>1.1398589385850101E-2</v>
      </c>
      <c r="N2285" s="77">
        <v>-50.535372469003804</v>
      </c>
      <c r="O2285" s="77">
        <v>0.27642632737133399</v>
      </c>
      <c r="P2285" s="77">
        <v>-89.954256671609897</v>
      </c>
      <c r="Q2285" s="77">
        <v>-89.954256671609897</v>
      </c>
      <c r="R2285" s="77">
        <v>0</v>
      </c>
      <c r="S2285" s="77">
        <v>0.58511576529155096</v>
      </c>
      <c r="T2285" s="77" t="s">
        <v>155</v>
      </c>
      <c r="U2285" s="105">
        <v>-12.3591779603746</v>
      </c>
      <c r="V2285" s="105">
        <v>-8.4522600446020508</v>
      </c>
      <c r="W2285" s="101">
        <v>-3.90689198286183</v>
      </c>
    </row>
    <row r="2286" spans="2:23" x14ac:dyDescent="0.25">
      <c r="B2286" s="55" t="s">
        <v>116</v>
      </c>
      <c r="C2286" s="76" t="s">
        <v>139</v>
      </c>
      <c r="D2286" s="55" t="s">
        <v>77</v>
      </c>
      <c r="E2286" s="55" t="s">
        <v>201</v>
      </c>
      <c r="F2286" s="70">
        <v>59.78</v>
      </c>
      <c r="G2286" s="77">
        <v>58600</v>
      </c>
      <c r="H2286" s="77">
        <v>59.79</v>
      </c>
      <c r="I2286" s="77">
        <v>1</v>
      </c>
      <c r="J2286" s="77">
        <v>12.634109987469399</v>
      </c>
      <c r="K2286" s="77">
        <v>6.1294362307382096E-4</v>
      </c>
      <c r="L2286" s="77">
        <v>-6.5814607092911404</v>
      </c>
      <c r="M2286" s="77">
        <v>1.6633200026090099E-4</v>
      </c>
      <c r="N2286" s="77">
        <v>19.215570696760501</v>
      </c>
      <c r="O2286" s="77">
        <v>4.4661162281292002E-4</v>
      </c>
      <c r="P2286" s="77">
        <v>39.708971390970802</v>
      </c>
      <c r="Q2286" s="77">
        <v>39.708971390970703</v>
      </c>
      <c r="R2286" s="77">
        <v>0</v>
      </c>
      <c r="S2286" s="77">
        <v>6.0549212502871196E-3</v>
      </c>
      <c r="T2286" s="77" t="s">
        <v>156</v>
      </c>
      <c r="U2286" s="105">
        <v>-0.16545503109769599</v>
      </c>
      <c r="V2286" s="105">
        <v>-0.113152262473211</v>
      </c>
      <c r="W2286" s="101">
        <v>-5.2302421454909598E-2</v>
      </c>
    </row>
    <row r="2287" spans="2:23" x14ac:dyDescent="0.25">
      <c r="B2287" s="55" t="s">
        <v>116</v>
      </c>
      <c r="C2287" s="76" t="s">
        <v>139</v>
      </c>
      <c r="D2287" s="55" t="s">
        <v>77</v>
      </c>
      <c r="E2287" s="55" t="s">
        <v>202</v>
      </c>
      <c r="F2287" s="70">
        <v>59.78</v>
      </c>
      <c r="G2287" s="77">
        <v>58300</v>
      </c>
      <c r="H2287" s="77">
        <v>59.78</v>
      </c>
      <c r="I2287" s="77">
        <v>2</v>
      </c>
      <c r="J2287" s="77">
        <v>-12.034180008061201</v>
      </c>
      <c r="K2287" s="77">
        <v>0</v>
      </c>
      <c r="L2287" s="77">
        <v>-12.034180008060799</v>
      </c>
      <c r="M2287" s="77">
        <v>0</v>
      </c>
      <c r="N2287" s="77">
        <v>-3.7747599999999999E-13</v>
      </c>
      <c r="O2287" s="77">
        <v>0</v>
      </c>
      <c r="P2287" s="77">
        <v>-2.9385799999999998E-13</v>
      </c>
      <c r="Q2287" s="77">
        <v>-2.9386000000000002E-13</v>
      </c>
      <c r="R2287" s="77">
        <v>0</v>
      </c>
      <c r="S2287" s="77">
        <v>0</v>
      </c>
      <c r="T2287" s="77" t="s">
        <v>155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116</v>
      </c>
      <c r="C2288" s="76" t="s">
        <v>139</v>
      </c>
      <c r="D2288" s="55" t="s">
        <v>77</v>
      </c>
      <c r="E2288" s="55" t="s">
        <v>203</v>
      </c>
      <c r="F2288" s="70">
        <v>60.11</v>
      </c>
      <c r="G2288" s="77">
        <v>58500</v>
      </c>
      <c r="H2288" s="77">
        <v>59.84</v>
      </c>
      <c r="I2288" s="77">
        <v>1</v>
      </c>
      <c r="J2288" s="77">
        <v>-150.79742096888501</v>
      </c>
      <c r="K2288" s="77">
        <v>0.320632056609228</v>
      </c>
      <c r="L2288" s="77">
        <v>-33.495985086558903</v>
      </c>
      <c r="M2288" s="77">
        <v>1.58199323385576E-2</v>
      </c>
      <c r="N2288" s="77">
        <v>-117.301435882326</v>
      </c>
      <c r="O2288" s="77">
        <v>0.30481212427067</v>
      </c>
      <c r="P2288" s="77">
        <v>-47.115367326097498</v>
      </c>
      <c r="Q2288" s="77">
        <v>-47.115367326097399</v>
      </c>
      <c r="R2288" s="77">
        <v>0</v>
      </c>
      <c r="S2288" s="77">
        <v>3.1299995519650597E-2</v>
      </c>
      <c r="T2288" s="77" t="s">
        <v>155</v>
      </c>
      <c r="U2288" s="105">
        <v>-13.390280535094201</v>
      </c>
      <c r="V2288" s="105">
        <v>-9.1574159313552208</v>
      </c>
      <c r="W2288" s="101">
        <v>-4.23283650729506</v>
      </c>
    </row>
    <row r="2289" spans="2:23" x14ac:dyDescent="0.25">
      <c r="B2289" s="55" t="s">
        <v>116</v>
      </c>
      <c r="C2289" s="76" t="s">
        <v>139</v>
      </c>
      <c r="D2289" s="55" t="s">
        <v>77</v>
      </c>
      <c r="E2289" s="55" t="s">
        <v>204</v>
      </c>
      <c r="F2289" s="70">
        <v>59.84</v>
      </c>
      <c r="G2289" s="77">
        <v>58600</v>
      </c>
      <c r="H2289" s="77">
        <v>59.79</v>
      </c>
      <c r="I2289" s="77">
        <v>1</v>
      </c>
      <c r="J2289" s="77">
        <v>-5.5096101890851701</v>
      </c>
      <c r="K2289" s="77">
        <v>1.38665314662146E-3</v>
      </c>
      <c r="L2289" s="77">
        <v>13.7093365598519</v>
      </c>
      <c r="M2289" s="77">
        <v>8.5853691190678101E-3</v>
      </c>
      <c r="N2289" s="77">
        <v>-19.2189467489371</v>
      </c>
      <c r="O2289" s="77">
        <v>-7.1987159724463496E-3</v>
      </c>
      <c r="P2289" s="77">
        <v>-39.708971390970703</v>
      </c>
      <c r="Q2289" s="77">
        <v>-39.708971390970603</v>
      </c>
      <c r="R2289" s="77">
        <v>0</v>
      </c>
      <c r="S2289" s="77">
        <v>7.2028334039873396E-2</v>
      </c>
      <c r="T2289" s="77" t="s">
        <v>156</v>
      </c>
      <c r="U2289" s="105">
        <v>-1.3915385333388099</v>
      </c>
      <c r="V2289" s="105">
        <v>-0.95165273803592199</v>
      </c>
      <c r="W2289" s="101">
        <v>-0.43988287547725402</v>
      </c>
    </row>
    <row r="2290" spans="2:23" x14ac:dyDescent="0.25">
      <c r="B2290" s="55" t="s">
        <v>116</v>
      </c>
      <c r="C2290" s="76" t="s">
        <v>117</v>
      </c>
      <c r="D2290" s="55" t="s">
        <v>78</v>
      </c>
      <c r="E2290" s="55" t="s">
        <v>118</v>
      </c>
      <c r="F2290" s="70">
        <v>63.44</v>
      </c>
      <c r="G2290" s="77">
        <v>50050</v>
      </c>
      <c r="H2290" s="77">
        <v>60.71</v>
      </c>
      <c r="I2290" s="77">
        <v>1</v>
      </c>
      <c r="J2290" s="77">
        <v>-118.337232313435</v>
      </c>
      <c r="K2290" s="77">
        <v>2.5626772009434999</v>
      </c>
      <c r="L2290" s="77">
        <v>9.9310508542467204</v>
      </c>
      <c r="M2290" s="77">
        <v>1.8048516105743099E-2</v>
      </c>
      <c r="N2290" s="77">
        <v>-128.268283167682</v>
      </c>
      <c r="O2290" s="77">
        <v>2.5446286848377602</v>
      </c>
      <c r="P2290" s="77">
        <v>-82.724321008486598</v>
      </c>
      <c r="Q2290" s="77">
        <v>-82.724321008486598</v>
      </c>
      <c r="R2290" s="77">
        <v>0</v>
      </c>
      <c r="S2290" s="77">
        <v>1.2523263313956701</v>
      </c>
      <c r="T2290" s="77" t="s">
        <v>133</v>
      </c>
      <c r="U2290" s="105">
        <v>-3622.55504002818</v>
      </c>
      <c r="V2290" s="105">
        <v>-2455.1938479925302</v>
      </c>
      <c r="W2290" s="101">
        <v>-1167.3590120466699</v>
      </c>
    </row>
    <row r="2291" spans="2:23" x14ac:dyDescent="0.25">
      <c r="B2291" s="55" t="s">
        <v>116</v>
      </c>
      <c r="C2291" s="76" t="s">
        <v>117</v>
      </c>
      <c r="D2291" s="55" t="s">
        <v>78</v>
      </c>
      <c r="E2291" s="55" t="s">
        <v>134</v>
      </c>
      <c r="F2291" s="70">
        <v>60.65</v>
      </c>
      <c r="G2291" s="77">
        <v>56050</v>
      </c>
      <c r="H2291" s="77">
        <v>60.65</v>
      </c>
      <c r="I2291" s="77">
        <v>1</v>
      </c>
      <c r="J2291" s="77">
        <v>-1.1805512064565999</v>
      </c>
      <c r="K2291" s="77">
        <v>4.4598436834116001E-5</v>
      </c>
      <c r="L2291" s="77">
        <v>-45.574079758623299</v>
      </c>
      <c r="M2291" s="77">
        <v>6.6463895867051606E-2</v>
      </c>
      <c r="N2291" s="77">
        <v>44.3935285521667</v>
      </c>
      <c r="O2291" s="77">
        <v>-6.6419297430217503E-2</v>
      </c>
      <c r="P2291" s="77">
        <v>39.978263357922103</v>
      </c>
      <c r="Q2291" s="77">
        <v>39.978263357922003</v>
      </c>
      <c r="R2291" s="77">
        <v>0</v>
      </c>
      <c r="S2291" s="77">
        <v>5.1144369315692002E-2</v>
      </c>
      <c r="T2291" s="77" t="s">
        <v>133</v>
      </c>
      <c r="U2291" s="105">
        <v>-3.8649972409348399</v>
      </c>
      <c r="V2291" s="105">
        <v>-2.61950952948875</v>
      </c>
      <c r="W2291" s="101">
        <v>-1.2454853855597201</v>
      </c>
    </row>
    <row r="2292" spans="2:23" x14ac:dyDescent="0.25">
      <c r="B2292" s="55" t="s">
        <v>116</v>
      </c>
      <c r="C2292" s="76" t="s">
        <v>117</v>
      </c>
      <c r="D2292" s="55" t="s">
        <v>78</v>
      </c>
      <c r="E2292" s="55" t="s">
        <v>120</v>
      </c>
      <c r="F2292" s="70">
        <v>60.71</v>
      </c>
      <c r="G2292" s="77">
        <v>51450</v>
      </c>
      <c r="H2292" s="77">
        <v>61.17</v>
      </c>
      <c r="I2292" s="77">
        <v>10</v>
      </c>
      <c r="J2292" s="77">
        <v>15.483233640560499</v>
      </c>
      <c r="K2292" s="77">
        <v>4.17994141590926E-2</v>
      </c>
      <c r="L2292" s="77">
        <v>67.053930933739693</v>
      </c>
      <c r="M2292" s="77">
        <v>0.78396260241333204</v>
      </c>
      <c r="N2292" s="77">
        <v>-51.570697293179201</v>
      </c>
      <c r="O2292" s="77">
        <v>-0.74216318825423899</v>
      </c>
      <c r="P2292" s="77">
        <v>-35.129328308127498</v>
      </c>
      <c r="Q2292" s="77">
        <v>-35.129328308127498</v>
      </c>
      <c r="R2292" s="77">
        <v>0</v>
      </c>
      <c r="S2292" s="77">
        <v>0.21517239417881401</v>
      </c>
      <c r="T2292" s="77" t="s">
        <v>135</v>
      </c>
      <c r="U2292" s="105">
        <v>-21.5049039373508</v>
      </c>
      <c r="V2292" s="105">
        <v>-14.5749912051698</v>
      </c>
      <c r="W2292" s="101">
        <v>-6.9298997909136597</v>
      </c>
    </row>
    <row r="2293" spans="2:23" x14ac:dyDescent="0.25">
      <c r="B2293" s="55" t="s">
        <v>116</v>
      </c>
      <c r="C2293" s="76" t="s">
        <v>117</v>
      </c>
      <c r="D2293" s="55" t="s">
        <v>78</v>
      </c>
      <c r="E2293" s="55" t="s">
        <v>136</v>
      </c>
      <c r="F2293" s="70">
        <v>61.17</v>
      </c>
      <c r="G2293" s="77">
        <v>54000</v>
      </c>
      <c r="H2293" s="77">
        <v>61.17</v>
      </c>
      <c r="I2293" s="77">
        <v>10</v>
      </c>
      <c r="J2293" s="77">
        <v>-5.61582044206411</v>
      </c>
      <c r="K2293" s="77">
        <v>1.50875109312224E-3</v>
      </c>
      <c r="L2293" s="77">
        <v>45.534953140113501</v>
      </c>
      <c r="M2293" s="77">
        <v>9.9192984845476603E-2</v>
      </c>
      <c r="N2293" s="77">
        <v>-51.150773582177699</v>
      </c>
      <c r="O2293" s="77">
        <v>-9.7684233752354299E-2</v>
      </c>
      <c r="P2293" s="77">
        <v>-35.129328308128301</v>
      </c>
      <c r="Q2293" s="77">
        <v>-35.129328308128301</v>
      </c>
      <c r="R2293" s="77">
        <v>0</v>
      </c>
      <c r="S2293" s="77">
        <v>5.9037894801072001E-2</v>
      </c>
      <c r="T2293" s="77" t="s">
        <v>135</v>
      </c>
      <c r="U2293" s="105">
        <v>-5.9753445786315096</v>
      </c>
      <c r="V2293" s="105">
        <v>-4.0498016143262001</v>
      </c>
      <c r="W2293" s="101">
        <v>-1.9255393684495801</v>
      </c>
    </row>
    <row r="2294" spans="2:23" x14ac:dyDescent="0.25">
      <c r="B2294" s="55" t="s">
        <v>116</v>
      </c>
      <c r="C2294" s="76" t="s">
        <v>117</v>
      </c>
      <c r="D2294" s="55" t="s">
        <v>78</v>
      </c>
      <c r="E2294" s="55" t="s">
        <v>137</v>
      </c>
      <c r="F2294" s="70">
        <v>61.17</v>
      </c>
      <c r="G2294" s="77">
        <v>56100</v>
      </c>
      <c r="H2294" s="77">
        <v>60.88</v>
      </c>
      <c r="I2294" s="77">
        <v>10</v>
      </c>
      <c r="J2294" s="77">
        <v>-13.860139989513</v>
      </c>
      <c r="K2294" s="77">
        <v>3.5116516240682301E-2</v>
      </c>
      <c r="L2294" s="77">
        <v>46.768867615642598</v>
      </c>
      <c r="M2294" s="77">
        <v>0.39984337158744898</v>
      </c>
      <c r="N2294" s="77">
        <v>-60.6290076051556</v>
      </c>
      <c r="O2294" s="77">
        <v>-0.36472685534676702</v>
      </c>
      <c r="P2294" s="77">
        <v>-54.6730689375675</v>
      </c>
      <c r="Q2294" s="77">
        <v>-54.6730689375675</v>
      </c>
      <c r="R2294" s="77">
        <v>0</v>
      </c>
      <c r="S2294" s="77">
        <v>0.54641560857710803</v>
      </c>
      <c r="T2294" s="77" t="s">
        <v>135</v>
      </c>
      <c r="U2294" s="105">
        <v>-39.839868553031501</v>
      </c>
      <c r="V2294" s="105">
        <v>-27.001549761262702</v>
      </c>
      <c r="W2294" s="101">
        <v>-12.838294816846799</v>
      </c>
    </row>
    <row r="2295" spans="2:23" x14ac:dyDescent="0.25">
      <c r="B2295" s="55" t="s">
        <v>116</v>
      </c>
      <c r="C2295" s="76" t="s">
        <v>117</v>
      </c>
      <c r="D2295" s="55" t="s">
        <v>78</v>
      </c>
      <c r="E2295" s="55" t="s">
        <v>138</v>
      </c>
      <c r="F2295" s="70">
        <v>60.65</v>
      </c>
      <c r="G2295" s="77">
        <v>56100</v>
      </c>
      <c r="H2295" s="77">
        <v>60.88</v>
      </c>
      <c r="I2295" s="77">
        <v>10</v>
      </c>
      <c r="J2295" s="77">
        <v>25.864380713315501</v>
      </c>
      <c r="K2295" s="77">
        <v>4.7964875800294599E-2</v>
      </c>
      <c r="L2295" s="77">
        <v>-25.6005734932458</v>
      </c>
      <c r="M2295" s="77">
        <v>4.6991417340226702E-2</v>
      </c>
      <c r="N2295" s="77">
        <v>51.464954206561302</v>
      </c>
      <c r="O2295" s="77">
        <v>9.7345846006791797E-4</v>
      </c>
      <c r="P2295" s="77">
        <v>51.6847326613969</v>
      </c>
      <c r="Q2295" s="77">
        <v>51.6847326613969</v>
      </c>
      <c r="R2295" s="77">
        <v>0</v>
      </c>
      <c r="S2295" s="77">
        <v>0.191533041023081</v>
      </c>
      <c r="T2295" s="77" t="s">
        <v>135</v>
      </c>
      <c r="U2295" s="105">
        <v>-11.7777872641832</v>
      </c>
      <c r="V2295" s="105">
        <v>-7.9824186284172098</v>
      </c>
      <c r="W2295" s="101">
        <v>-3.7953615481038798</v>
      </c>
    </row>
    <row r="2296" spans="2:23" x14ac:dyDescent="0.25">
      <c r="B2296" s="55" t="s">
        <v>116</v>
      </c>
      <c r="C2296" s="76" t="s">
        <v>139</v>
      </c>
      <c r="D2296" s="55" t="s">
        <v>78</v>
      </c>
      <c r="E2296" s="55" t="s">
        <v>140</v>
      </c>
      <c r="F2296" s="70">
        <v>63.12</v>
      </c>
      <c r="G2296" s="77">
        <v>50000</v>
      </c>
      <c r="H2296" s="77">
        <v>60.95</v>
      </c>
      <c r="I2296" s="77">
        <v>1</v>
      </c>
      <c r="J2296" s="77">
        <v>-185.36227271284801</v>
      </c>
      <c r="K2296" s="77">
        <v>3.2744291054444501</v>
      </c>
      <c r="L2296" s="77">
        <v>-9.9483463080239893</v>
      </c>
      <c r="M2296" s="77">
        <v>9.4318023333948998E-3</v>
      </c>
      <c r="N2296" s="77">
        <v>-175.413926404824</v>
      </c>
      <c r="O2296" s="77">
        <v>3.26499730311106</v>
      </c>
      <c r="P2296" s="77">
        <v>-112.273678991447</v>
      </c>
      <c r="Q2296" s="77">
        <v>-112.273678991446</v>
      </c>
      <c r="R2296" s="77">
        <v>0</v>
      </c>
      <c r="S2296" s="77">
        <v>1.20129261815435</v>
      </c>
      <c r="T2296" s="77" t="s">
        <v>141</v>
      </c>
      <c r="U2296" s="105">
        <v>-4668.5100168769304</v>
      </c>
      <c r="V2296" s="105">
        <v>-3164.0919036632799</v>
      </c>
      <c r="W2296" s="101">
        <v>-1504.4153037876399</v>
      </c>
    </row>
    <row r="2297" spans="2:23" x14ac:dyDescent="0.25">
      <c r="B2297" s="55" t="s">
        <v>116</v>
      </c>
      <c r="C2297" s="76" t="s">
        <v>139</v>
      </c>
      <c r="D2297" s="55" t="s">
        <v>78</v>
      </c>
      <c r="E2297" s="55" t="s">
        <v>142</v>
      </c>
      <c r="F2297" s="70">
        <v>60.13</v>
      </c>
      <c r="G2297" s="77">
        <v>56050</v>
      </c>
      <c r="H2297" s="77">
        <v>60.65</v>
      </c>
      <c r="I2297" s="77">
        <v>1</v>
      </c>
      <c r="J2297" s="77">
        <v>80.605337292821602</v>
      </c>
      <c r="K2297" s="77">
        <v>0.37164100688512097</v>
      </c>
      <c r="L2297" s="77">
        <v>20.2598429097647</v>
      </c>
      <c r="M2297" s="77">
        <v>2.3478382626461299E-2</v>
      </c>
      <c r="N2297" s="77">
        <v>60.345494383056803</v>
      </c>
      <c r="O2297" s="77">
        <v>0.34816262425866001</v>
      </c>
      <c r="P2297" s="77">
        <v>65.065479969875696</v>
      </c>
      <c r="Q2297" s="77">
        <v>65.065479969875597</v>
      </c>
      <c r="R2297" s="77">
        <v>0</v>
      </c>
      <c r="S2297" s="77">
        <v>0.24215715430822901</v>
      </c>
      <c r="T2297" s="77" t="s">
        <v>141</v>
      </c>
      <c r="U2297" s="105">
        <v>-10.2619949968183</v>
      </c>
      <c r="V2297" s="105">
        <v>-6.9550874192162597</v>
      </c>
      <c r="W2297" s="101">
        <v>-3.3069014021165901</v>
      </c>
    </row>
    <row r="2298" spans="2:23" x14ac:dyDescent="0.25">
      <c r="B2298" s="55" t="s">
        <v>116</v>
      </c>
      <c r="C2298" s="76" t="s">
        <v>139</v>
      </c>
      <c r="D2298" s="55" t="s">
        <v>78</v>
      </c>
      <c r="E2298" s="55" t="s">
        <v>153</v>
      </c>
      <c r="F2298" s="70">
        <v>58.69</v>
      </c>
      <c r="G2298" s="77">
        <v>58350</v>
      </c>
      <c r="H2298" s="77">
        <v>59.37</v>
      </c>
      <c r="I2298" s="77">
        <v>1</v>
      </c>
      <c r="J2298" s="77">
        <v>76.531710256299505</v>
      </c>
      <c r="K2298" s="77">
        <v>0.41702571044249798</v>
      </c>
      <c r="L2298" s="77">
        <v>25.314253247888399</v>
      </c>
      <c r="M2298" s="77">
        <v>4.56257729258739E-2</v>
      </c>
      <c r="N2298" s="77">
        <v>51.217457008411102</v>
      </c>
      <c r="O2298" s="77">
        <v>0.37139993751662398</v>
      </c>
      <c r="P2298" s="77">
        <v>89.954256672119598</v>
      </c>
      <c r="Q2298" s="77">
        <v>89.954256672119499</v>
      </c>
      <c r="R2298" s="77">
        <v>0</v>
      </c>
      <c r="S2298" s="77">
        <v>0.57613390249246998</v>
      </c>
      <c r="T2298" s="77" t="s">
        <v>141</v>
      </c>
      <c r="U2298" s="105">
        <v>-12.9897320853648</v>
      </c>
      <c r="V2298" s="105">
        <v>-8.8038166296048495</v>
      </c>
      <c r="W2298" s="101">
        <v>-4.1859076387710203</v>
      </c>
    </row>
    <row r="2299" spans="2:23" x14ac:dyDescent="0.25">
      <c r="B2299" s="55" t="s">
        <v>116</v>
      </c>
      <c r="C2299" s="76" t="s">
        <v>139</v>
      </c>
      <c r="D2299" s="55" t="s">
        <v>78</v>
      </c>
      <c r="E2299" s="55" t="s">
        <v>154</v>
      </c>
      <c r="F2299" s="70">
        <v>60.95</v>
      </c>
      <c r="G2299" s="77">
        <v>50050</v>
      </c>
      <c r="H2299" s="77">
        <v>60.71</v>
      </c>
      <c r="I2299" s="77">
        <v>1</v>
      </c>
      <c r="J2299" s="77">
        <v>-27.1796678986532</v>
      </c>
      <c r="K2299" s="77">
        <v>4.2772718695994603E-2</v>
      </c>
      <c r="L2299" s="77">
        <v>78.949590582102203</v>
      </c>
      <c r="M2299" s="77">
        <v>0.36089289169342198</v>
      </c>
      <c r="N2299" s="77">
        <v>-106.129258480755</v>
      </c>
      <c r="O2299" s="77">
        <v>-0.31812017299742801</v>
      </c>
      <c r="P2299" s="77">
        <v>-67.174475986513201</v>
      </c>
      <c r="Q2299" s="77">
        <v>-67.174475986513201</v>
      </c>
      <c r="R2299" s="77">
        <v>0</v>
      </c>
      <c r="S2299" s="77">
        <v>0.26126855197322701</v>
      </c>
      <c r="T2299" s="77" t="s">
        <v>155</v>
      </c>
      <c r="U2299" s="105">
        <v>-44.822272158814997</v>
      </c>
      <c r="V2299" s="105">
        <v>-30.378383666052901</v>
      </c>
      <c r="W2299" s="101">
        <v>-14.443861519518601</v>
      </c>
    </row>
    <row r="2300" spans="2:23" x14ac:dyDescent="0.25">
      <c r="B2300" s="55" t="s">
        <v>116</v>
      </c>
      <c r="C2300" s="76" t="s">
        <v>139</v>
      </c>
      <c r="D2300" s="55" t="s">
        <v>78</v>
      </c>
      <c r="E2300" s="55" t="s">
        <v>154</v>
      </c>
      <c r="F2300" s="70">
        <v>60.95</v>
      </c>
      <c r="G2300" s="77">
        <v>51150</v>
      </c>
      <c r="H2300" s="77">
        <v>60</v>
      </c>
      <c r="I2300" s="77">
        <v>1</v>
      </c>
      <c r="J2300" s="77">
        <v>-232.729256596597</v>
      </c>
      <c r="K2300" s="77">
        <v>1.89570174066016</v>
      </c>
      <c r="L2300" s="77">
        <v>-161.47962344090899</v>
      </c>
      <c r="M2300" s="77">
        <v>0.91264840753162402</v>
      </c>
      <c r="N2300" s="77">
        <v>-71.249633155687803</v>
      </c>
      <c r="O2300" s="77">
        <v>0.98305333312854004</v>
      </c>
      <c r="P2300" s="77">
        <v>-45.099203004931503</v>
      </c>
      <c r="Q2300" s="77">
        <v>-45.099203004931503</v>
      </c>
      <c r="R2300" s="77">
        <v>0</v>
      </c>
      <c r="S2300" s="77">
        <v>7.1187833908800804E-2</v>
      </c>
      <c r="T2300" s="77" t="s">
        <v>155</v>
      </c>
      <c r="U2300" s="105">
        <v>-8.2370011769551592</v>
      </c>
      <c r="V2300" s="105">
        <v>-5.5826438500186999</v>
      </c>
      <c r="W2300" s="101">
        <v>-2.65435237005615</v>
      </c>
    </row>
    <row r="2301" spans="2:23" x14ac:dyDescent="0.25">
      <c r="B2301" s="55" t="s">
        <v>116</v>
      </c>
      <c r="C2301" s="76" t="s">
        <v>139</v>
      </c>
      <c r="D2301" s="55" t="s">
        <v>78</v>
      </c>
      <c r="E2301" s="55" t="s">
        <v>154</v>
      </c>
      <c r="F2301" s="70">
        <v>60.95</v>
      </c>
      <c r="G2301" s="77">
        <v>51200</v>
      </c>
      <c r="H2301" s="77">
        <v>60.95</v>
      </c>
      <c r="I2301" s="77">
        <v>1</v>
      </c>
      <c r="J2301" s="77">
        <v>3.5468070000000002E-12</v>
      </c>
      <c r="K2301" s="77">
        <v>0</v>
      </c>
      <c r="L2301" s="77">
        <v>-4.7691400000000002E-13</v>
      </c>
      <c r="M2301" s="77">
        <v>0</v>
      </c>
      <c r="N2301" s="77">
        <v>4.0237210000000003E-12</v>
      </c>
      <c r="O2301" s="77">
        <v>0</v>
      </c>
      <c r="P2301" s="77">
        <v>2.6456619999999998E-12</v>
      </c>
      <c r="Q2301" s="77">
        <v>2.6456599999999999E-12</v>
      </c>
      <c r="R2301" s="77">
        <v>0</v>
      </c>
      <c r="S2301" s="77">
        <v>0</v>
      </c>
      <c r="T2301" s="77" t="s">
        <v>156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116</v>
      </c>
      <c r="C2302" s="76" t="s">
        <v>139</v>
      </c>
      <c r="D2302" s="55" t="s">
        <v>78</v>
      </c>
      <c r="E2302" s="55" t="s">
        <v>120</v>
      </c>
      <c r="F2302" s="70">
        <v>60.71</v>
      </c>
      <c r="G2302" s="77">
        <v>50054</v>
      </c>
      <c r="H2302" s="77">
        <v>60.71</v>
      </c>
      <c r="I2302" s="77">
        <v>1</v>
      </c>
      <c r="J2302" s="77">
        <v>72.027700669688699</v>
      </c>
      <c r="K2302" s="77">
        <v>0</v>
      </c>
      <c r="L2302" s="77">
        <v>72.027700413854504</v>
      </c>
      <c r="M2302" s="77">
        <v>0</v>
      </c>
      <c r="N2302" s="77">
        <v>2.5583412055500002E-7</v>
      </c>
      <c r="O2302" s="77">
        <v>0</v>
      </c>
      <c r="P2302" s="77">
        <v>-4.3892400000000004E-12</v>
      </c>
      <c r="Q2302" s="77">
        <v>-4.3892400000000004E-12</v>
      </c>
      <c r="R2302" s="77">
        <v>0</v>
      </c>
      <c r="S2302" s="77">
        <v>0</v>
      </c>
      <c r="T2302" s="77" t="s">
        <v>156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116</v>
      </c>
      <c r="C2303" s="76" t="s">
        <v>139</v>
      </c>
      <c r="D2303" s="55" t="s">
        <v>78</v>
      </c>
      <c r="E2303" s="55" t="s">
        <v>120</v>
      </c>
      <c r="F2303" s="70">
        <v>60.71</v>
      </c>
      <c r="G2303" s="77">
        <v>50100</v>
      </c>
      <c r="H2303" s="77">
        <v>60.38</v>
      </c>
      <c r="I2303" s="77">
        <v>1</v>
      </c>
      <c r="J2303" s="77">
        <v>-310.30522994693899</v>
      </c>
      <c r="K2303" s="77">
        <v>0.76742600578741105</v>
      </c>
      <c r="L2303" s="77">
        <v>-212.59657866218399</v>
      </c>
      <c r="M2303" s="77">
        <v>0.36022252291316198</v>
      </c>
      <c r="N2303" s="77">
        <v>-97.708651284755902</v>
      </c>
      <c r="O2303" s="77">
        <v>0.40720348287424901</v>
      </c>
      <c r="P2303" s="77">
        <v>-60.845624342614798</v>
      </c>
      <c r="Q2303" s="77">
        <v>-60.845624342614798</v>
      </c>
      <c r="R2303" s="77">
        <v>0</v>
      </c>
      <c r="S2303" s="77">
        <v>2.9506454313091499E-2</v>
      </c>
      <c r="T2303" s="77" t="s">
        <v>155</v>
      </c>
      <c r="U2303" s="105">
        <v>-7.5897200533478699</v>
      </c>
      <c r="V2303" s="105">
        <v>-5.1439477874214203</v>
      </c>
      <c r="W2303" s="101">
        <v>-2.4457676985683698</v>
      </c>
    </row>
    <row r="2304" spans="2:23" x14ac:dyDescent="0.25">
      <c r="B2304" s="55" t="s">
        <v>116</v>
      </c>
      <c r="C2304" s="76" t="s">
        <v>139</v>
      </c>
      <c r="D2304" s="55" t="s">
        <v>78</v>
      </c>
      <c r="E2304" s="55" t="s">
        <v>120</v>
      </c>
      <c r="F2304" s="70">
        <v>60.71</v>
      </c>
      <c r="G2304" s="77">
        <v>50900</v>
      </c>
      <c r="H2304" s="77">
        <v>61.23</v>
      </c>
      <c r="I2304" s="77">
        <v>1</v>
      </c>
      <c r="J2304" s="77">
        <v>57.470631224294102</v>
      </c>
      <c r="K2304" s="77">
        <v>0.232852578458976</v>
      </c>
      <c r="L2304" s="77">
        <v>142.930894602997</v>
      </c>
      <c r="M2304" s="77">
        <v>1.4402614645569201</v>
      </c>
      <c r="N2304" s="77">
        <v>-85.460263378702905</v>
      </c>
      <c r="O2304" s="77">
        <v>-1.2074088860979399</v>
      </c>
      <c r="P2304" s="77">
        <v>-53.923844344256899</v>
      </c>
      <c r="Q2304" s="77">
        <v>-53.923844344256899</v>
      </c>
      <c r="R2304" s="77">
        <v>0</v>
      </c>
      <c r="S2304" s="77">
        <v>0.20499855971488701</v>
      </c>
      <c r="T2304" s="77" t="s">
        <v>155</v>
      </c>
      <c r="U2304" s="105">
        <v>-29.176382828466402</v>
      </c>
      <c r="V2304" s="105">
        <v>-19.774351206702001</v>
      </c>
      <c r="W2304" s="101">
        <v>-9.4020140639378997</v>
      </c>
    </row>
    <row r="2305" spans="2:23" x14ac:dyDescent="0.25">
      <c r="B2305" s="55" t="s">
        <v>116</v>
      </c>
      <c r="C2305" s="76" t="s">
        <v>139</v>
      </c>
      <c r="D2305" s="55" t="s">
        <v>78</v>
      </c>
      <c r="E2305" s="55" t="s">
        <v>157</v>
      </c>
      <c r="F2305" s="70">
        <v>60.71</v>
      </c>
      <c r="G2305" s="77">
        <v>50454</v>
      </c>
      <c r="H2305" s="77">
        <v>60.71</v>
      </c>
      <c r="I2305" s="77">
        <v>1</v>
      </c>
      <c r="J2305" s="77">
        <v>-3.4532209999999999E-12</v>
      </c>
      <c r="K2305" s="77">
        <v>0</v>
      </c>
      <c r="L2305" s="77">
        <v>1.2382069999999999E-12</v>
      </c>
      <c r="M2305" s="77">
        <v>0</v>
      </c>
      <c r="N2305" s="77">
        <v>-4.691428E-12</v>
      </c>
      <c r="O2305" s="77">
        <v>0</v>
      </c>
      <c r="P2305" s="77">
        <v>-3.1490689999999999E-12</v>
      </c>
      <c r="Q2305" s="77">
        <v>-3.1490689999999999E-12</v>
      </c>
      <c r="R2305" s="77">
        <v>0</v>
      </c>
      <c r="S2305" s="77">
        <v>0</v>
      </c>
      <c r="T2305" s="77" t="s">
        <v>156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116</v>
      </c>
      <c r="C2306" s="76" t="s">
        <v>139</v>
      </c>
      <c r="D2306" s="55" t="s">
        <v>78</v>
      </c>
      <c r="E2306" s="55" t="s">
        <v>157</v>
      </c>
      <c r="F2306" s="70">
        <v>60.71</v>
      </c>
      <c r="G2306" s="77">
        <v>50604</v>
      </c>
      <c r="H2306" s="77">
        <v>60.71</v>
      </c>
      <c r="I2306" s="77">
        <v>1</v>
      </c>
      <c r="J2306" s="77">
        <v>-1.773211E-12</v>
      </c>
      <c r="K2306" s="77">
        <v>0</v>
      </c>
      <c r="L2306" s="77">
        <v>1.694745E-12</v>
      </c>
      <c r="M2306" s="77">
        <v>0</v>
      </c>
      <c r="N2306" s="77">
        <v>-3.4679559999999998E-12</v>
      </c>
      <c r="O2306" s="77">
        <v>0</v>
      </c>
      <c r="P2306" s="77">
        <v>-2.4533549999999999E-12</v>
      </c>
      <c r="Q2306" s="77">
        <v>-2.4533549999999999E-12</v>
      </c>
      <c r="R2306" s="77">
        <v>0</v>
      </c>
      <c r="S2306" s="77">
        <v>0</v>
      </c>
      <c r="T2306" s="77" t="s">
        <v>156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116</v>
      </c>
      <c r="C2307" s="76" t="s">
        <v>139</v>
      </c>
      <c r="D2307" s="55" t="s">
        <v>78</v>
      </c>
      <c r="E2307" s="55" t="s">
        <v>158</v>
      </c>
      <c r="F2307" s="70">
        <v>60.38</v>
      </c>
      <c r="G2307" s="77">
        <v>50103</v>
      </c>
      <c r="H2307" s="77">
        <v>60.36</v>
      </c>
      <c r="I2307" s="77">
        <v>1</v>
      </c>
      <c r="J2307" s="77">
        <v>-30.606257246261801</v>
      </c>
      <c r="K2307" s="77">
        <v>4.6837149131217703E-3</v>
      </c>
      <c r="L2307" s="77">
        <v>-30.606257588615801</v>
      </c>
      <c r="M2307" s="77">
        <v>4.68371501790353E-3</v>
      </c>
      <c r="N2307" s="77">
        <v>3.42354022909E-7</v>
      </c>
      <c r="O2307" s="77">
        <v>-1.04781753E-10</v>
      </c>
      <c r="P2307" s="77">
        <v>-1.225614E-12</v>
      </c>
      <c r="Q2307" s="77">
        <v>-1.2256160000000001E-12</v>
      </c>
      <c r="R2307" s="77">
        <v>0</v>
      </c>
      <c r="S2307" s="77">
        <v>0</v>
      </c>
      <c r="T2307" s="77" t="s">
        <v>156</v>
      </c>
      <c r="U2307" s="105">
        <v>5.2140600900000003E-10</v>
      </c>
      <c r="V2307" s="105">
        <v>0</v>
      </c>
      <c r="W2307" s="101">
        <v>5.2140698269999998E-10</v>
      </c>
    </row>
    <row r="2308" spans="2:23" x14ac:dyDescent="0.25">
      <c r="B2308" s="55" t="s">
        <v>116</v>
      </c>
      <c r="C2308" s="76" t="s">
        <v>139</v>
      </c>
      <c r="D2308" s="55" t="s">
        <v>78</v>
      </c>
      <c r="E2308" s="55" t="s">
        <v>158</v>
      </c>
      <c r="F2308" s="70">
        <v>60.38</v>
      </c>
      <c r="G2308" s="77">
        <v>50200</v>
      </c>
      <c r="H2308" s="77">
        <v>60.17</v>
      </c>
      <c r="I2308" s="77">
        <v>1</v>
      </c>
      <c r="J2308" s="77">
        <v>-90.476977608123406</v>
      </c>
      <c r="K2308" s="77">
        <v>0.13588898571987401</v>
      </c>
      <c r="L2308" s="77">
        <v>7.5027551570041799</v>
      </c>
      <c r="M2308" s="77">
        <v>9.3443616010281704E-4</v>
      </c>
      <c r="N2308" s="77">
        <v>-97.979732765127594</v>
      </c>
      <c r="O2308" s="77">
        <v>0.13495454955977099</v>
      </c>
      <c r="P2308" s="77">
        <v>-60.845624342609497</v>
      </c>
      <c r="Q2308" s="77">
        <v>-60.845624342609497</v>
      </c>
      <c r="R2308" s="77">
        <v>0</v>
      </c>
      <c r="S2308" s="77">
        <v>6.14563540272565E-2</v>
      </c>
      <c r="T2308" s="77" t="s">
        <v>155</v>
      </c>
      <c r="U2308" s="105">
        <v>-12.4413584059616</v>
      </c>
      <c r="V2308" s="105">
        <v>-8.4321552830704807</v>
      </c>
      <c r="W2308" s="101">
        <v>-4.0091956359037004</v>
      </c>
    </row>
    <row r="2309" spans="2:23" x14ac:dyDescent="0.25">
      <c r="B2309" s="55" t="s">
        <v>116</v>
      </c>
      <c r="C2309" s="76" t="s">
        <v>139</v>
      </c>
      <c r="D2309" s="55" t="s">
        <v>78</v>
      </c>
      <c r="E2309" s="55" t="s">
        <v>159</v>
      </c>
      <c r="F2309" s="70">
        <v>60.17</v>
      </c>
      <c r="G2309" s="77">
        <v>50800</v>
      </c>
      <c r="H2309" s="77">
        <v>60.7</v>
      </c>
      <c r="I2309" s="77">
        <v>1</v>
      </c>
      <c r="J2309" s="77">
        <v>65.733204047319106</v>
      </c>
      <c r="K2309" s="77">
        <v>0.21932655484321201</v>
      </c>
      <c r="L2309" s="77">
        <v>147.19652503526899</v>
      </c>
      <c r="M2309" s="77">
        <v>1.09980763002959</v>
      </c>
      <c r="N2309" s="77">
        <v>-81.463320987949402</v>
      </c>
      <c r="O2309" s="77">
        <v>-0.88048107518637697</v>
      </c>
      <c r="P2309" s="77">
        <v>-50.795014199413203</v>
      </c>
      <c r="Q2309" s="77">
        <v>-50.795014199413103</v>
      </c>
      <c r="R2309" s="77">
        <v>0</v>
      </c>
      <c r="S2309" s="77">
        <v>0.13096757481124299</v>
      </c>
      <c r="T2309" s="77" t="s">
        <v>155</v>
      </c>
      <c r="U2309" s="105">
        <v>-10.0363136552754</v>
      </c>
      <c r="V2309" s="105">
        <v>-6.8021314433262496</v>
      </c>
      <c r="W2309" s="101">
        <v>-3.23417617227472</v>
      </c>
    </row>
    <row r="2310" spans="2:23" x14ac:dyDescent="0.25">
      <c r="B2310" s="55" t="s">
        <v>116</v>
      </c>
      <c r="C2310" s="76" t="s">
        <v>139</v>
      </c>
      <c r="D2310" s="55" t="s">
        <v>78</v>
      </c>
      <c r="E2310" s="55" t="s">
        <v>160</v>
      </c>
      <c r="F2310" s="70">
        <v>60.17</v>
      </c>
      <c r="G2310" s="77">
        <v>50150</v>
      </c>
      <c r="H2310" s="77">
        <v>60.17</v>
      </c>
      <c r="I2310" s="77">
        <v>1</v>
      </c>
      <c r="J2310" s="77">
        <v>-13.176677200556901</v>
      </c>
      <c r="K2310" s="77">
        <v>9.0632157108886801E-4</v>
      </c>
      <c r="L2310" s="77">
        <v>68.738762575849293</v>
      </c>
      <c r="M2310" s="77">
        <v>2.4664591247995901E-2</v>
      </c>
      <c r="N2310" s="77">
        <v>-81.915439776406203</v>
      </c>
      <c r="O2310" s="77">
        <v>-2.3758269676907001E-2</v>
      </c>
      <c r="P2310" s="77">
        <v>-50.795014199415803</v>
      </c>
      <c r="Q2310" s="77">
        <v>-50.795014199415697</v>
      </c>
      <c r="R2310" s="77">
        <v>0</v>
      </c>
      <c r="S2310" s="77">
        <v>1.34682967004484E-2</v>
      </c>
      <c r="T2310" s="77" t="s">
        <v>155</v>
      </c>
      <c r="U2310" s="105">
        <v>-1.42953508645949</v>
      </c>
      <c r="V2310" s="105">
        <v>-0.96887023412555995</v>
      </c>
      <c r="W2310" s="101">
        <v>-0.46066399206523301</v>
      </c>
    </row>
    <row r="2311" spans="2:23" x14ac:dyDescent="0.25">
      <c r="B2311" s="55" t="s">
        <v>116</v>
      </c>
      <c r="C2311" s="76" t="s">
        <v>139</v>
      </c>
      <c r="D2311" s="55" t="s">
        <v>78</v>
      </c>
      <c r="E2311" s="55" t="s">
        <v>160</v>
      </c>
      <c r="F2311" s="70">
        <v>60.17</v>
      </c>
      <c r="G2311" s="77">
        <v>50250</v>
      </c>
      <c r="H2311" s="77">
        <v>59.67</v>
      </c>
      <c r="I2311" s="77">
        <v>1</v>
      </c>
      <c r="J2311" s="77">
        <v>-73.075663854980405</v>
      </c>
      <c r="K2311" s="77">
        <v>0.26363839922416099</v>
      </c>
      <c r="L2311" s="77">
        <v>-144.66809846532601</v>
      </c>
      <c r="M2311" s="77">
        <v>1.03325775468911</v>
      </c>
      <c r="N2311" s="77">
        <v>71.592434610345506</v>
      </c>
      <c r="O2311" s="77">
        <v>-0.76961935546494897</v>
      </c>
      <c r="P2311" s="77">
        <v>45.099203004934999</v>
      </c>
      <c r="Q2311" s="77">
        <v>45.0992030049349</v>
      </c>
      <c r="R2311" s="77">
        <v>0</v>
      </c>
      <c r="S2311" s="77">
        <v>0.100415524573658</v>
      </c>
      <c r="T2311" s="77" t="s">
        <v>155</v>
      </c>
      <c r="U2311" s="105">
        <v>-10.319374474286899</v>
      </c>
      <c r="V2311" s="105">
        <v>-6.9939764736337899</v>
      </c>
      <c r="W2311" s="101">
        <v>-3.3253917906377999</v>
      </c>
    </row>
    <row r="2312" spans="2:23" x14ac:dyDescent="0.25">
      <c r="B2312" s="55" t="s">
        <v>116</v>
      </c>
      <c r="C2312" s="76" t="s">
        <v>139</v>
      </c>
      <c r="D2312" s="55" t="s">
        <v>78</v>
      </c>
      <c r="E2312" s="55" t="s">
        <v>160</v>
      </c>
      <c r="F2312" s="70">
        <v>60.17</v>
      </c>
      <c r="G2312" s="77">
        <v>50900</v>
      </c>
      <c r="H2312" s="77">
        <v>61.23</v>
      </c>
      <c r="I2312" s="77">
        <v>1</v>
      </c>
      <c r="J2312" s="77">
        <v>103.435498084334</v>
      </c>
      <c r="K2312" s="77">
        <v>1.02174516620763</v>
      </c>
      <c r="L2312" s="77">
        <v>140.12602216358201</v>
      </c>
      <c r="M2312" s="77">
        <v>1.8751713493456099</v>
      </c>
      <c r="N2312" s="77">
        <v>-36.690524079247801</v>
      </c>
      <c r="O2312" s="77">
        <v>-0.85342618313798202</v>
      </c>
      <c r="P2312" s="77">
        <v>-23.433618838033599</v>
      </c>
      <c r="Q2312" s="77">
        <v>-23.433618838033599</v>
      </c>
      <c r="R2312" s="77">
        <v>0</v>
      </c>
      <c r="S2312" s="77">
        <v>5.2442343971316398E-2</v>
      </c>
      <c r="T2312" s="77" t="s">
        <v>156</v>
      </c>
      <c r="U2312" s="105">
        <v>-12.9110137924729</v>
      </c>
      <c r="V2312" s="105">
        <v>-8.7504651508013502</v>
      </c>
      <c r="W2312" s="101">
        <v>-4.1605408720539296</v>
      </c>
    </row>
    <row r="2313" spans="2:23" x14ac:dyDescent="0.25">
      <c r="B2313" s="55" t="s">
        <v>116</v>
      </c>
      <c r="C2313" s="76" t="s">
        <v>139</v>
      </c>
      <c r="D2313" s="55" t="s">
        <v>78</v>
      </c>
      <c r="E2313" s="55" t="s">
        <v>160</v>
      </c>
      <c r="F2313" s="70">
        <v>60.17</v>
      </c>
      <c r="G2313" s="77">
        <v>53050</v>
      </c>
      <c r="H2313" s="77">
        <v>61.86</v>
      </c>
      <c r="I2313" s="77">
        <v>1</v>
      </c>
      <c r="J2313" s="77">
        <v>78.837066454012998</v>
      </c>
      <c r="K2313" s="77">
        <v>1.24740730754784</v>
      </c>
      <c r="L2313" s="77">
        <v>128.026242590479</v>
      </c>
      <c r="M2313" s="77">
        <v>3.2896172615215402</v>
      </c>
      <c r="N2313" s="77">
        <v>-49.189176136466301</v>
      </c>
      <c r="O2313" s="77">
        <v>-2.04220995397369</v>
      </c>
      <c r="P2313" s="77">
        <v>-31.716194310097301</v>
      </c>
      <c r="Q2313" s="77">
        <v>-31.716194310097301</v>
      </c>
      <c r="R2313" s="77">
        <v>0</v>
      </c>
      <c r="S2313" s="77">
        <v>0.201887538190231</v>
      </c>
      <c r="T2313" s="77" t="s">
        <v>155</v>
      </c>
      <c r="U2313" s="105">
        <v>-41.475732671076798</v>
      </c>
      <c r="V2313" s="105">
        <v>-28.1102599049036</v>
      </c>
      <c r="W2313" s="101">
        <v>-13.3654478068174</v>
      </c>
    </row>
    <row r="2314" spans="2:23" x14ac:dyDescent="0.25">
      <c r="B2314" s="55" t="s">
        <v>116</v>
      </c>
      <c r="C2314" s="76" t="s">
        <v>139</v>
      </c>
      <c r="D2314" s="55" t="s">
        <v>78</v>
      </c>
      <c r="E2314" s="55" t="s">
        <v>161</v>
      </c>
      <c r="F2314" s="70">
        <v>59.67</v>
      </c>
      <c r="G2314" s="77">
        <v>50300</v>
      </c>
      <c r="H2314" s="77">
        <v>59.7</v>
      </c>
      <c r="I2314" s="77">
        <v>1</v>
      </c>
      <c r="J2314" s="77">
        <v>25.0388562489827</v>
      </c>
      <c r="K2314" s="77">
        <v>8.7145260793753399E-3</v>
      </c>
      <c r="L2314" s="77">
        <v>-46.9493489419052</v>
      </c>
      <c r="M2314" s="77">
        <v>3.0638954988356001E-2</v>
      </c>
      <c r="N2314" s="77">
        <v>71.988205190887896</v>
      </c>
      <c r="O2314" s="77">
        <v>-2.1924428908980699E-2</v>
      </c>
      <c r="P2314" s="77">
        <v>45.099203004935397</v>
      </c>
      <c r="Q2314" s="77">
        <v>45.099203004935298</v>
      </c>
      <c r="R2314" s="77">
        <v>0</v>
      </c>
      <c r="S2314" s="77">
        <v>2.8271739752357201E-2</v>
      </c>
      <c r="T2314" s="77" t="s">
        <v>155</v>
      </c>
      <c r="U2314" s="105">
        <v>-3.4682056951592202</v>
      </c>
      <c r="V2314" s="105">
        <v>-2.3505832740256598</v>
      </c>
      <c r="W2314" s="101">
        <v>-1.1176203340292701</v>
      </c>
    </row>
    <row r="2315" spans="2:23" x14ac:dyDescent="0.25">
      <c r="B2315" s="55" t="s">
        <v>116</v>
      </c>
      <c r="C2315" s="76" t="s">
        <v>139</v>
      </c>
      <c r="D2315" s="55" t="s">
        <v>78</v>
      </c>
      <c r="E2315" s="55" t="s">
        <v>162</v>
      </c>
      <c r="F2315" s="70">
        <v>59.7</v>
      </c>
      <c r="G2315" s="77">
        <v>51150</v>
      </c>
      <c r="H2315" s="77">
        <v>60</v>
      </c>
      <c r="I2315" s="77">
        <v>1</v>
      </c>
      <c r="J2315" s="77">
        <v>98.695204195250597</v>
      </c>
      <c r="K2315" s="77">
        <v>0.27858525927066702</v>
      </c>
      <c r="L2315" s="77">
        <v>26.825040211339001</v>
      </c>
      <c r="M2315" s="77">
        <v>2.05800675749227E-2</v>
      </c>
      <c r="N2315" s="77">
        <v>71.870163983911496</v>
      </c>
      <c r="O2315" s="77">
        <v>0.25800519169574399</v>
      </c>
      <c r="P2315" s="77">
        <v>45.099203004934402</v>
      </c>
      <c r="Q2315" s="77">
        <v>45.099203004934402</v>
      </c>
      <c r="R2315" s="77">
        <v>0</v>
      </c>
      <c r="S2315" s="77">
        <v>5.81706299940562E-2</v>
      </c>
      <c r="T2315" s="77" t="s">
        <v>155</v>
      </c>
      <c r="U2315" s="105">
        <v>-6.11943847218296</v>
      </c>
      <c r="V2315" s="105">
        <v>-4.1474615358654603</v>
      </c>
      <c r="W2315" s="101">
        <v>-1.9719732537486301</v>
      </c>
    </row>
    <row r="2316" spans="2:23" x14ac:dyDescent="0.25">
      <c r="B2316" s="55" t="s">
        <v>116</v>
      </c>
      <c r="C2316" s="76" t="s">
        <v>139</v>
      </c>
      <c r="D2316" s="55" t="s">
        <v>78</v>
      </c>
      <c r="E2316" s="55" t="s">
        <v>163</v>
      </c>
      <c r="F2316" s="70">
        <v>61.32</v>
      </c>
      <c r="G2316" s="77">
        <v>50354</v>
      </c>
      <c r="H2316" s="77">
        <v>61.32</v>
      </c>
      <c r="I2316" s="77">
        <v>1</v>
      </c>
      <c r="J2316" s="77">
        <v>-2.61371E-13</v>
      </c>
      <c r="K2316" s="77">
        <v>0</v>
      </c>
      <c r="L2316" s="77">
        <v>-4.9336599999999996E-13</v>
      </c>
      <c r="M2316" s="77">
        <v>0</v>
      </c>
      <c r="N2316" s="77">
        <v>2.3199399999999999E-13</v>
      </c>
      <c r="O2316" s="77">
        <v>0</v>
      </c>
      <c r="P2316" s="77">
        <v>1.64E-15</v>
      </c>
      <c r="Q2316" s="77">
        <v>1.64E-15</v>
      </c>
      <c r="R2316" s="77">
        <v>0</v>
      </c>
      <c r="S2316" s="77">
        <v>0</v>
      </c>
      <c r="T2316" s="77" t="s">
        <v>156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116</v>
      </c>
      <c r="C2317" s="76" t="s">
        <v>139</v>
      </c>
      <c r="D2317" s="55" t="s">
        <v>78</v>
      </c>
      <c r="E2317" s="55" t="s">
        <v>163</v>
      </c>
      <c r="F2317" s="70">
        <v>61.32</v>
      </c>
      <c r="G2317" s="77">
        <v>50900</v>
      </c>
      <c r="H2317" s="77">
        <v>61.23</v>
      </c>
      <c r="I2317" s="77">
        <v>1</v>
      </c>
      <c r="J2317" s="77">
        <v>-98.378269477042096</v>
      </c>
      <c r="K2317" s="77">
        <v>7.64584428518503E-2</v>
      </c>
      <c r="L2317" s="77">
        <v>-171.569808483918</v>
      </c>
      <c r="M2317" s="77">
        <v>0.23254597354734699</v>
      </c>
      <c r="N2317" s="77">
        <v>73.191539006876397</v>
      </c>
      <c r="O2317" s="77">
        <v>-0.156087530695497</v>
      </c>
      <c r="P2317" s="77">
        <v>46.721336703359903</v>
      </c>
      <c r="Q2317" s="77">
        <v>46.721336703359903</v>
      </c>
      <c r="R2317" s="77">
        <v>0</v>
      </c>
      <c r="S2317" s="77">
        <v>1.7244778096454999E-2</v>
      </c>
      <c r="T2317" s="77" t="s">
        <v>155</v>
      </c>
      <c r="U2317" s="105">
        <v>-2.9770249327474199</v>
      </c>
      <c r="V2317" s="105">
        <v>-2.0176845401760999</v>
      </c>
      <c r="W2317" s="101">
        <v>-0.959338601050852</v>
      </c>
    </row>
    <row r="2318" spans="2:23" x14ac:dyDescent="0.25">
      <c r="B2318" s="55" t="s">
        <v>116</v>
      </c>
      <c r="C2318" s="76" t="s">
        <v>139</v>
      </c>
      <c r="D2318" s="55" t="s">
        <v>78</v>
      </c>
      <c r="E2318" s="55" t="s">
        <v>163</v>
      </c>
      <c r="F2318" s="70">
        <v>61.32</v>
      </c>
      <c r="G2318" s="77">
        <v>53200</v>
      </c>
      <c r="H2318" s="77">
        <v>61.54</v>
      </c>
      <c r="I2318" s="77">
        <v>1</v>
      </c>
      <c r="J2318" s="77">
        <v>38.831724402526099</v>
      </c>
      <c r="K2318" s="77">
        <v>7.2831706209561795E-2</v>
      </c>
      <c r="L2318" s="77">
        <v>111.680424207953</v>
      </c>
      <c r="M2318" s="77">
        <v>0.60242257840625801</v>
      </c>
      <c r="N2318" s="77">
        <v>-72.848699805426705</v>
      </c>
      <c r="O2318" s="77">
        <v>-0.52959087219669698</v>
      </c>
      <c r="P2318" s="77">
        <v>-46.721336703359597</v>
      </c>
      <c r="Q2318" s="77">
        <v>-46.721336703359498</v>
      </c>
      <c r="R2318" s="77">
        <v>0</v>
      </c>
      <c r="S2318" s="77">
        <v>0.105433263551742</v>
      </c>
      <c r="T2318" s="77" t="s">
        <v>155</v>
      </c>
      <c r="U2318" s="105">
        <v>-16.506053321849201</v>
      </c>
      <c r="V2318" s="105">
        <v>-11.187010306992001</v>
      </c>
      <c r="W2318" s="101">
        <v>-5.3190330818089597</v>
      </c>
    </row>
    <row r="2319" spans="2:23" x14ac:dyDescent="0.25">
      <c r="B2319" s="55" t="s">
        <v>116</v>
      </c>
      <c r="C2319" s="76" t="s">
        <v>139</v>
      </c>
      <c r="D2319" s="55" t="s">
        <v>78</v>
      </c>
      <c r="E2319" s="55" t="s">
        <v>164</v>
      </c>
      <c r="F2319" s="70">
        <v>61.32</v>
      </c>
      <c r="G2319" s="77">
        <v>50404</v>
      </c>
      <c r="H2319" s="77">
        <v>61.32</v>
      </c>
      <c r="I2319" s="77">
        <v>1</v>
      </c>
      <c r="J2319" s="77">
        <v>-3.4785490000000002E-12</v>
      </c>
      <c r="K2319" s="77">
        <v>0</v>
      </c>
      <c r="L2319" s="77">
        <v>-5.6291650000000003E-12</v>
      </c>
      <c r="M2319" s="77">
        <v>0</v>
      </c>
      <c r="N2319" s="77">
        <v>2.1506169999999999E-12</v>
      </c>
      <c r="O2319" s="77">
        <v>0</v>
      </c>
      <c r="P2319" s="77">
        <v>1.8994770000000002E-12</v>
      </c>
      <c r="Q2319" s="77">
        <v>1.899476E-12</v>
      </c>
      <c r="R2319" s="77">
        <v>0</v>
      </c>
      <c r="S2319" s="77">
        <v>0</v>
      </c>
      <c r="T2319" s="77" t="s">
        <v>156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116</v>
      </c>
      <c r="C2320" s="76" t="s">
        <v>139</v>
      </c>
      <c r="D2320" s="55" t="s">
        <v>78</v>
      </c>
      <c r="E2320" s="55" t="s">
        <v>165</v>
      </c>
      <c r="F2320" s="70">
        <v>60.71</v>
      </c>
      <c r="G2320" s="77">
        <v>50499</v>
      </c>
      <c r="H2320" s="77">
        <v>60.71</v>
      </c>
      <c r="I2320" s="77">
        <v>1</v>
      </c>
      <c r="J2320" s="77">
        <v>8.7187099999999997E-13</v>
      </c>
      <c r="K2320" s="77">
        <v>0</v>
      </c>
      <c r="L2320" s="77">
        <v>9.1729099999999999E-13</v>
      </c>
      <c r="M2320" s="77">
        <v>0</v>
      </c>
      <c r="N2320" s="77">
        <v>-4.5419000000000001E-14</v>
      </c>
      <c r="O2320" s="77">
        <v>0</v>
      </c>
      <c r="P2320" s="77">
        <v>2.5784800000000001E-13</v>
      </c>
      <c r="Q2320" s="77">
        <v>2.5784699999999999E-13</v>
      </c>
      <c r="R2320" s="77">
        <v>0</v>
      </c>
      <c r="S2320" s="77">
        <v>0</v>
      </c>
      <c r="T2320" s="77" t="s">
        <v>156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116</v>
      </c>
      <c r="C2321" s="76" t="s">
        <v>139</v>
      </c>
      <c r="D2321" s="55" t="s">
        <v>78</v>
      </c>
      <c r="E2321" s="55" t="s">
        <v>165</v>
      </c>
      <c r="F2321" s="70">
        <v>60.71</v>
      </c>
      <c r="G2321" s="77">
        <v>50554</v>
      </c>
      <c r="H2321" s="77">
        <v>60.71</v>
      </c>
      <c r="I2321" s="77">
        <v>1</v>
      </c>
      <c r="J2321" s="77">
        <v>-1.1541499999999999E-13</v>
      </c>
      <c r="K2321" s="77">
        <v>0</v>
      </c>
      <c r="L2321" s="77">
        <v>-4.4436600000000002E-13</v>
      </c>
      <c r="M2321" s="77">
        <v>0</v>
      </c>
      <c r="N2321" s="77">
        <v>3.2894999999999998E-13</v>
      </c>
      <c r="O2321" s="77">
        <v>0</v>
      </c>
      <c r="P2321" s="77">
        <v>1.26506E-13</v>
      </c>
      <c r="Q2321" s="77">
        <v>1.26505E-13</v>
      </c>
      <c r="R2321" s="77">
        <v>0</v>
      </c>
      <c r="S2321" s="77">
        <v>0</v>
      </c>
      <c r="T2321" s="77" t="s">
        <v>156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116</v>
      </c>
      <c r="C2322" s="76" t="s">
        <v>139</v>
      </c>
      <c r="D2322" s="55" t="s">
        <v>78</v>
      </c>
      <c r="E2322" s="55" t="s">
        <v>166</v>
      </c>
      <c r="F2322" s="70">
        <v>60.71</v>
      </c>
      <c r="G2322" s="77">
        <v>50604</v>
      </c>
      <c r="H2322" s="77">
        <v>60.71</v>
      </c>
      <c r="I2322" s="77">
        <v>1</v>
      </c>
      <c r="J2322" s="77">
        <v>-6.5416999999999998E-14</v>
      </c>
      <c r="K2322" s="77">
        <v>0</v>
      </c>
      <c r="L2322" s="77">
        <v>-2.5398700000000002E-12</v>
      </c>
      <c r="M2322" s="77">
        <v>0</v>
      </c>
      <c r="N2322" s="77">
        <v>2.4744529999999999E-12</v>
      </c>
      <c r="O2322" s="77">
        <v>0</v>
      </c>
      <c r="P2322" s="77">
        <v>1.656176E-12</v>
      </c>
      <c r="Q2322" s="77">
        <v>1.656177E-12</v>
      </c>
      <c r="R2322" s="77">
        <v>0</v>
      </c>
      <c r="S2322" s="77">
        <v>0</v>
      </c>
      <c r="T2322" s="77" t="s">
        <v>156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116</v>
      </c>
      <c r="C2323" s="76" t="s">
        <v>139</v>
      </c>
      <c r="D2323" s="55" t="s">
        <v>78</v>
      </c>
      <c r="E2323" s="55" t="s">
        <v>167</v>
      </c>
      <c r="F2323" s="70">
        <v>60.71</v>
      </c>
      <c r="G2323" s="77">
        <v>50750</v>
      </c>
      <c r="H2323" s="77">
        <v>60.78</v>
      </c>
      <c r="I2323" s="77">
        <v>1</v>
      </c>
      <c r="J2323" s="77">
        <v>16.252746081725402</v>
      </c>
      <c r="K2323" s="77">
        <v>6.3132269492092398E-3</v>
      </c>
      <c r="L2323" s="77">
        <v>84.938304251058497</v>
      </c>
      <c r="M2323" s="77">
        <v>0.17242692114418501</v>
      </c>
      <c r="N2323" s="77">
        <v>-68.685558169333106</v>
      </c>
      <c r="O2323" s="77">
        <v>-0.16611369419497499</v>
      </c>
      <c r="P2323" s="77">
        <v>-41.664412914001502</v>
      </c>
      <c r="Q2323" s="77">
        <v>-41.664412914001403</v>
      </c>
      <c r="R2323" s="77">
        <v>0</v>
      </c>
      <c r="S2323" s="77">
        <v>4.1488566952895101E-2</v>
      </c>
      <c r="T2323" s="77" t="s">
        <v>155</v>
      </c>
      <c r="U2323" s="105">
        <v>-5.2825872820204403</v>
      </c>
      <c r="V2323" s="105">
        <v>-3.5802839854710098</v>
      </c>
      <c r="W2323" s="101">
        <v>-1.70230011758267</v>
      </c>
    </row>
    <row r="2324" spans="2:23" x14ac:dyDescent="0.25">
      <c r="B2324" s="55" t="s">
        <v>116</v>
      </c>
      <c r="C2324" s="76" t="s">
        <v>139</v>
      </c>
      <c r="D2324" s="55" t="s">
        <v>78</v>
      </c>
      <c r="E2324" s="55" t="s">
        <v>167</v>
      </c>
      <c r="F2324" s="70">
        <v>60.71</v>
      </c>
      <c r="G2324" s="77">
        <v>50800</v>
      </c>
      <c r="H2324" s="77">
        <v>60.7</v>
      </c>
      <c r="I2324" s="77">
        <v>1</v>
      </c>
      <c r="J2324" s="77">
        <v>6.47580421263413</v>
      </c>
      <c r="K2324" s="77">
        <v>7.8420395174691796E-4</v>
      </c>
      <c r="L2324" s="77">
        <v>-62.328741877339397</v>
      </c>
      <c r="M2324" s="77">
        <v>7.2647107597024502E-2</v>
      </c>
      <c r="N2324" s="77">
        <v>68.804546089973599</v>
      </c>
      <c r="O2324" s="77">
        <v>-7.1862903645277601E-2</v>
      </c>
      <c r="P2324" s="77">
        <v>41.664412914002199</v>
      </c>
      <c r="Q2324" s="77">
        <v>41.664412914002099</v>
      </c>
      <c r="R2324" s="77">
        <v>0</v>
      </c>
      <c r="S2324" s="77">
        <v>3.2461765774860402E-2</v>
      </c>
      <c r="T2324" s="77" t="s">
        <v>155</v>
      </c>
      <c r="U2324" s="105">
        <v>-3.6743921048869699</v>
      </c>
      <c r="V2324" s="105">
        <v>-2.4903265212943899</v>
      </c>
      <c r="W2324" s="101">
        <v>-1.18406337240899</v>
      </c>
    </row>
    <row r="2325" spans="2:23" x14ac:dyDescent="0.25">
      <c r="B2325" s="55" t="s">
        <v>116</v>
      </c>
      <c r="C2325" s="76" t="s">
        <v>139</v>
      </c>
      <c r="D2325" s="55" t="s">
        <v>78</v>
      </c>
      <c r="E2325" s="55" t="s">
        <v>168</v>
      </c>
      <c r="F2325" s="70">
        <v>60.8</v>
      </c>
      <c r="G2325" s="77">
        <v>50750</v>
      </c>
      <c r="H2325" s="77">
        <v>60.78</v>
      </c>
      <c r="I2325" s="77">
        <v>1</v>
      </c>
      <c r="J2325" s="77">
        <v>-20.085755725108001</v>
      </c>
      <c r="K2325" s="77">
        <v>3.0661256311701698E-3</v>
      </c>
      <c r="L2325" s="77">
        <v>-88.659920160581294</v>
      </c>
      <c r="M2325" s="77">
        <v>5.9740418965892897E-2</v>
      </c>
      <c r="N2325" s="77">
        <v>68.574164435473307</v>
      </c>
      <c r="O2325" s="77">
        <v>-5.6674293334722702E-2</v>
      </c>
      <c r="P2325" s="77">
        <v>41.664412914004998</v>
      </c>
      <c r="Q2325" s="77">
        <v>41.664412914004899</v>
      </c>
      <c r="R2325" s="77">
        <v>0</v>
      </c>
      <c r="S2325" s="77">
        <v>1.31930171063622E-2</v>
      </c>
      <c r="T2325" s="77" t="s">
        <v>155</v>
      </c>
      <c r="U2325" s="105">
        <v>-2.0737470031086001</v>
      </c>
      <c r="V2325" s="105">
        <v>-1.4054861356324799</v>
      </c>
      <c r="W2325" s="101">
        <v>-0.66825961953217705</v>
      </c>
    </row>
    <row r="2326" spans="2:23" x14ac:dyDescent="0.25">
      <c r="B2326" s="55" t="s">
        <v>116</v>
      </c>
      <c r="C2326" s="76" t="s">
        <v>139</v>
      </c>
      <c r="D2326" s="55" t="s">
        <v>78</v>
      </c>
      <c r="E2326" s="55" t="s">
        <v>168</v>
      </c>
      <c r="F2326" s="70">
        <v>60.8</v>
      </c>
      <c r="G2326" s="77">
        <v>50950</v>
      </c>
      <c r="H2326" s="77">
        <v>60.87</v>
      </c>
      <c r="I2326" s="77">
        <v>1</v>
      </c>
      <c r="J2326" s="77">
        <v>56.581734836844603</v>
      </c>
      <c r="K2326" s="77">
        <v>2.8173135910893501E-2</v>
      </c>
      <c r="L2326" s="77">
        <v>125.07281904972</v>
      </c>
      <c r="M2326" s="77">
        <v>0.13766024857238801</v>
      </c>
      <c r="N2326" s="77">
        <v>-68.491084212875805</v>
      </c>
      <c r="O2326" s="77">
        <v>-0.109487112661495</v>
      </c>
      <c r="P2326" s="77">
        <v>-41.664412914004302</v>
      </c>
      <c r="Q2326" s="77">
        <v>-41.664412914004203</v>
      </c>
      <c r="R2326" s="77">
        <v>0</v>
      </c>
      <c r="S2326" s="77">
        <v>1.52761250705241E-2</v>
      </c>
      <c r="T2326" s="77" t="s">
        <v>155</v>
      </c>
      <c r="U2326" s="105">
        <v>-1.86627260386069</v>
      </c>
      <c r="V2326" s="105">
        <v>-1.26486995091733</v>
      </c>
      <c r="W2326" s="101">
        <v>-0.60140152985381301</v>
      </c>
    </row>
    <row r="2327" spans="2:23" x14ac:dyDescent="0.25">
      <c r="B2327" s="55" t="s">
        <v>116</v>
      </c>
      <c r="C2327" s="76" t="s">
        <v>139</v>
      </c>
      <c r="D2327" s="55" t="s">
        <v>78</v>
      </c>
      <c r="E2327" s="55" t="s">
        <v>169</v>
      </c>
      <c r="F2327" s="70">
        <v>60.7</v>
      </c>
      <c r="G2327" s="77">
        <v>51300</v>
      </c>
      <c r="H2327" s="77">
        <v>60.89</v>
      </c>
      <c r="I2327" s="77">
        <v>1</v>
      </c>
      <c r="J2327" s="77">
        <v>89.5750304386778</v>
      </c>
      <c r="K2327" s="77">
        <v>0.12284263385555901</v>
      </c>
      <c r="L2327" s="77">
        <v>101.739818260739</v>
      </c>
      <c r="M2327" s="77">
        <v>0.158473666388037</v>
      </c>
      <c r="N2327" s="77">
        <v>-12.1647878220608</v>
      </c>
      <c r="O2327" s="77">
        <v>-3.5631032532478797E-2</v>
      </c>
      <c r="P2327" s="77">
        <v>-9.13060128541556</v>
      </c>
      <c r="Q2327" s="77">
        <v>-9.1306012854155494</v>
      </c>
      <c r="R2327" s="77">
        <v>0</v>
      </c>
      <c r="S2327" s="77">
        <v>1.27636224024679E-3</v>
      </c>
      <c r="T2327" s="77" t="s">
        <v>155</v>
      </c>
      <c r="U2327" s="105">
        <v>0.145121063379478</v>
      </c>
      <c r="V2327" s="105">
        <v>-9.83560879231411E-2</v>
      </c>
      <c r="W2327" s="101">
        <v>0.24347760598409099</v>
      </c>
    </row>
    <row r="2328" spans="2:23" x14ac:dyDescent="0.25">
      <c r="B2328" s="55" t="s">
        <v>116</v>
      </c>
      <c r="C2328" s="76" t="s">
        <v>139</v>
      </c>
      <c r="D2328" s="55" t="s">
        <v>78</v>
      </c>
      <c r="E2328" s="55" t="s">
        <v>170</v>
      </c>
      <c r="F2328" s="70">
        <v>61.23</v>
      </c>
      <c r="G2328" s="77">
        <v>54750</v>
      </c>
      <c r="H2328" s="77">
        <v>61.98</v>
      </c>
      <c r="I2328" s="77">
        <v>1</v>
      </c>
      <c r="J2328" s="77">
        <v>63.734055000412297</v>
      </c>
      <c r="K2328" s="77">
        <v>0.43175314391270198</v>
      </c>
      <c r="L2328" s="77">
        <v>111.144216641016</v>
      </c>
      <c r="M2328" s="77">
        <v>1.31300429132989</v>
      </c>
      <c r="N2328" s="77">
        <v>-47.410161640604102</v>
      </c>
      <c r="O2328" s="77">
        <v>-0.88125114741718402</v>
      </c>
      <c r="P2328" s="77">
        <v>-30.636126478927</v>
      </c>
      <c r="Q2328" s="77">
        <v>-30.636126478926901</v>
      </c>
      <c r="R2328" s="77">
        <v>0</v>
      </c>
      <c r="S2328" s="77">
        <v>9.9760843988311407E-2</v>
      </c>
      <c r="T2328" s="77" t="s">
        <v>156</v>
      </c>
      <c r="U2328" s="105">
        <v>-18.7318557061825</v>
      </c>
      <c r="V2328" s="105">
        <v>-12.6955522781913</v>
      </c>
      <c r="W2328" s="101">
        <v>-6.03629215549475</v>
      </c>
    </row>
    <row r="2329" spans="2:23" x14ac:dyDescent="0.25">
      <c r="B2329" s="55" t="s">
        <v>116</v>
      </c>
      <c r="C2329" s="76" t="s">
        <v>139</v>
      </c>
      <c r="D2329" s="55" t="s">
        <v>78</v>
      </c>
      <c r="E2329" s="55" t="s">
        <v>171</v>
      </c>
      <c r="F2329" s="70">
        <v>60.87</v>
      </c>
      <c r="G2329" s="77">
        <v>53150</v>
      </c>
      <c r="H2329" s="77">
        <v>61.74</v>
      </c>
      <c r="I2329" s="77">
        <v>1</v>
      </c>
      <c r="J2329" s="77">
        <v>156.64812396164601</v>
      </c>
      <c r="K2329" s="77">
        <v>1.0796999285909501</v>
      </c>
      <c r="L2329" s="77">
        <v>146.50665404039199</v>
      </c>
      <c r="M2329" s="77">
        <v>0.94442478583689005</v>
      </c>
      <c r="N2329" s="77">
        <v>10.1414699212543</v>
      </c>
      <c r="O2329" s="77">
        <v>0.135275142754056</v>
      </c>
      <c r="P2329" s="77">
        <v>1.1744764332533799</v>
      </c>
      <c r="Q2329" s="77">
        <v>1.1744764332533699</v>
      </c>
      <c r="R2329" s="77">
        <v>0</v>
      </c>
      <c r="S2329" s="77">
        <v>6.0693375259773E-5</v>
      </c>
      <c r="T2329" s="77" t="s">
        <v>155</v>
      </c>
      <c r="U2329" s="105">
        <v>-0.53003620495384396</v>
      </c>
      <c r="V2329" s="105">
        <v>-0.359233086933543</v>
      </c>
      <c r="W2329" s="101">
        <v>-0.170802799053972</v>
      </c>
    </row>
    <row r="2330" spans="2:23" x14ac:dyDescent="0.25">
      <c r="B2330" s="55" t="s">
        <v>116</v>
      </c>
      <c r="C2330" s="76" t="s">
        <v>139</v>
      </c>
      <c r="D2330" s="55" t="s">
        <v>78</v>
      </c>
      <c r="E2330" s="55" t="s">
        <v>171</v>
      </c>
      <c r="F2330" s="70">
        <v>60.87</v>
      </c>
      <c r="G2330" s="77">
        <v>54500</v>
      </c>
      <c r="H2330" s="77">
        <v>60.47</v>
      </c>
      <c r="I2330" s="77">
        <v>1</v>
      </c>
      <c r="J2330" s="77">
        <v>-65.089919916548695</v>
      </c>
      <c r="K2330" s="77">
        <v>0.23458595025050499</v>
      </c>
      <c r="L2330" s="77">
        <v>13.667650011487</v>
      </c>
      <c r="M2330" s="77">
        <v>1.03433738490371E-2</v>
      </c>
      <c r="N2330" s="77">
        <v>-78.757569928035707</v>
      </c>
      <c r="O2330" s="77">
        <v>0.224242576401468</v>
      </c>
      <c r="P2330" s="77">
        <v>-42.838889347256398</v>
      </c>
      <c r="Q2330" s="77">
        <v>-42.838889347256298</v>
      </c>
      <c r="R2330" s="77">
        <v>0</v>
      </c>
      <c r="S2330" s="77">
        <v>0.101613387290844</v>
      </c>
      <c r="T2330" s="77" t="s">
        <v>155</v>
      </c>
      <c r="U2330" s="105">
        <v>-17.898230860937101</v>
      </c>
      <c r="V2330" s="105">
        <v>-12.1305613894499</v>
      </c>
      <c r="W2330" s="101">
        <v>-5.76765870065132</v>
      </c>
    </row>
    <row r="2331" spans="2:23" x14ac:dyDescent="0.25">
      <c r="B2331" s="55" t="s">
        <v>116</v>
      </c>
      <c r="C2331" s="76" t="s">
        <v>139</v>
      </c>
      <c r="D2331" s="55" t="s">
        <v>78</v>
      </c>
      <c r="E2331" s="55" t="s">
        <v>172</v>
      </c>
      <c r="F2331" s="70">
        <v>60.95</v>
      </c>
      <c r="G2331" s="77">
        <v>51250</v>
      </c>
      <c r="H2331" s="77">
        <v>60.95</v>
      </c>
      <c r="I2331" s="77">
        <v>1</v>
      </c>
      <c r="J2331" s="77">
        <v>1.032962E-12</v>
      </c>
      <c r="K2331" s="77">
        <v>0</v>
      </c>
      <c r="L2331" s="77">
        <v>4.7937499999999996E-13</v>
      </c>
      <c r="M2331" s="77">
        <v>0</v>
      </c>
      <c r="N2331" s="77">
        <v>5.5358699999999995E-13</v>
      </c>
      <c r="O2331" s="77">
        <v>0</v>
      </c>
      <c r="P2331" s="77">
        <v>2.9569699999999998E-13</v>
      </c>
      <c r="Q2331" s="77">
        <v>2.9569699999999998E-13</v>
      </c>
      <c r="R2331" s="77">
        <v>0</v>
      </c>
      <c r="S2331" s="77">
        <v>0</v>
      </c>
      <c r="T2331" s="77" t="s">
        <v>156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116</v>
      </c>
      <c r="C2332" s="76" t="s">
        <v>139</v>
      </c>
      <c r="D2332" s="55" t="s">
        <v>78</v>
      </c>
      <c r="E2332" s="55" t="s">
        <v>173</v>
      </c>
      <c r="F2332" s="70">
        <v>60.89</v>
      </c>
      <c r="G2332" s="77">
        <v>53200</v>
      </c>
      <c r="H2332" s="77">
        <v>61.54</v>
      </c>
      <c r="I2332" s="77">
        <v>1</v>
      </c>
      <c r="J2332" s="77">
        <v>97.511191395213501</v>
      </c>
      <c r="K2332" s="77">
        <v>0.48483497048853902</v>
      </c>
      <c r="L2332" s="77">
        <v>109.594362762147</v>
      </c>
      <c r="M2332" s="77">
        <v>0.61243703256780202</v>
      </c>
      <c r="N2332" s="77">
        <v>-12.083171366933501</v>
      </c>
      <c r="O2332" s="77">
        <v>-0.127602062079264</v>
      </c>
      <c r="P2332" s="77">
        <v>-9.1306012854143308</v>
      </c>
      <c r="Q2332" s="77">
        <v>-9.1306012854143308</v>
      </c>
      <c r="R2332" s="77">
        <v>0</v>
      </c>
      <c r="S2332" s="77">
        <v>4.2509281926953702E-3</v>
      </c>
      <c r="T2332" s="77" t="s">
        <v>156</v>
      </c>
      <c r="U2332" s="105">
        <v>4.2901158324640198E-2</v>
      </c>
      <c r="V2332" s="105">
        <v>-2.9076344962750598E-2</v>
      </c>
      <c r="W2332" s="101">
        <v>7.1977637701798797E-2</v>
      </c>
    </row>
    <row r="2333" spans="2:23" x14ac:dyDescent="0.25">
      <c r="B2333" s="55" t="s">
        <v>116</v>
      </c>
      <c r="C2333" s="76" t="s">
        <v>139</v>
      </c>
      <c r="D2333" s="55" t="s">
        <v>78</v>
      </c>
      <c r="E2333" s="55" t="s">
        <v>174</v>
      </c>
      <c r="F2333" s="70">
        <v>62</v>
      </c>
      <c r="G2333" s="77">
        <v>53100</v>
      </c>
      <c r="H2333" s="77">
        <v>62</v>
      </c>
      <c r="I2333" s="77">
        <v>1</v>
      </c>
      <c r="J2333" s="77">
        <v>-5.2132213000000003E-11</v>
      </c>
      <c r="K2333" s="77">
        <v>0</v>
      </c>
      <c r="L2333" s="77">
        <v>-4.6968309E-11</v>
      </c>
      <c r="M2333" s="77">
        <v>0</v>
      </c>
      <c r="N2333" s="77">
        <v>-5.1639039999999997E-12</v>
      </c>
      <c r="O2333" s="77">
        <v>0</v>
      </c>
      <c r="P2333" s="77">
        <v>-5.6688170000000004E-12</v>
      </c>
      <c r="Q2333" s="77">
        <v>-5.6688159999999998E-12</v>
      </c>
      <c r="R2333" s="77">
        <v>0</v>
      </c>
      <c r="S2333" s="77">
        <v>0</v>
      </c>
      <c r="T2333" s="77" t="s">
        <v>156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116</v>
      </c>
      <c r="C2334" s="76" t="s">
        <v>139</v>
      </c>
      <c r="D2334" s="55" t="s">
        <v>78</v>
      </c>
      <c r="E2334" s="55" t="s">
        <v>175</v>
      </c>
      <c r="F2334" s="70">
        <v>62</v>
      </c>
      <c r="G2334" s="77">
        <v>52000</v>
      </c>
      <c r="H2334" s="77">
        <v>62</v>
      </c>
      <c r="I2334" s="77">
        <v>1</v>
      </c>
      <c r="J2334" s="77">
        <v>1.3685044999999999E-11</v>
      </c>
      <c r="K2334" s="77">
        <v>0</v>
      </c>
      <c r="L2334" s="77">
        <v>9.7000050000000007E-12</v>
      </c>
      <c r="M2334" s="77">
        <v>0</v>
      </c>
      <c r="N2334" s="77">
        <v>3.9850400000000002E-12</v>
      </c>
      <c r="O2334" s="77">
        <v>0</v>
      </c>
      <c r="P2334" s="77">
        <v>4.2506059999999999E-12</v>
      </c>
      <c r="Q2334" s="77">
        <v>4.2506050000000001E-12</v>
      </c>
      <c r="R2334" s="77">
        <v>0</v>
      </c>
      <c r="S2334" s="77">
        <v>0</v>
      </c>
      <c r="T2334" s="77" t="s">
        <v>156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116</v>
      </c>
      <c r="C2335" s="76" t="s">
        <v>139</v>
      </c>
      <c r="D2335" s="55" t="s">
        <v>78</v>
      </c>
      <c r="E2335" s="55" t="s">
        <v>175</v>
      </c>
      <c r="F2335" s="70">
        <v>62</v>
      </c>
      <c r="G2335" s="77">
        <v>53050</v>
      </c>
      <c r="H2335" s="77">
        <v>61.86</v>
      </c>
      <c r="I2335" s="77">
        <v>1</v>
      </c>
      <c r="J2335" s="77">
        <v>-134.66838149942799</v>
      </c>
      <c r="K2335" s="77">
        <v>0.17047438597135101</v>
      </c>
      <c r="L2335" s="77">
        <v>-125.922000151448</v>
      </c>
      <c r="M2335" s="77">
        <v>0.14904969114812799</v>
      </c>
      <c r="N2335" s="77">
        <v>-8.7463813479804706</v>
      </c>
      <c r="O2335" s="77">
        <v>2.14246948232228E-2</v>
      </c>
      <c r="P2335" s="77">
        <v>-6.12981656170607</v>
      </c>
      <c r="Q2335" s="77">
        <v>-6.12981656170607</v>
      </c>
      <c r="R2335" s="77">
        <v>0</v>
      </c>
      <c r="S2335" s="77">
        <v>3.5320172015356101E-4</v>
      </c>
      <c r="T2335" s="77" t="s">
        <v>155</v>
      </c>
      <c r="U2335" s="105">
        <v>0.102337961684915</v>
      </c>
      <c r="V2335" s="105">
        <v>-6.9359756075078299E-2</v>
      </c>
      <c r="W2335" s="101">
        <v>0.171698038396943</v>
      </c>
    </row>
    <row r="2336" spans="2:23" x14ac:dyDescent="0.25">
      <c r="B2336" s="55" t="s">
        <v>116</v>
      </c>
      <c r="C2336" s="76" t="s">
        <v>139</v>
      </c>
      <c r="D2336" s="55" t="s">
        <v>78</v>
      </c>
      <c r="E2336" s="55" t="s">
        <v>175</v>
      </c>
      <c r="F2336" s="70">
        <v>62</v>
      </c>
      <c r="G2336" s="77">
        <v>53050</v>
      </c>
      <c r="H2336" s="77">
        <v>61.86</v>
      </c>
      <c r="I2336" s="77">
        <v>2</v>
      </c>
      <c r="J2336" s="77">
        <v>-119.574202136976</v>
      </c>
      <c r="K2336" s="77">
        <v>0.12153291344190301</v>
      </c>
      <c r="L2336" s="77">
        <v>-111.808150747437</v>
      </c>
      <c r="M2336" s="77">
        <v>0.106259031875274</v>
      </c>
      <c r="N2336" s="77">
        <v>-7.7660513895391601</v>
      </c>
      <c r="O2336" s="77">
        <v>1.5273881566629101E-2</v>
      </c>
      <c r="P2336" s="77">
        <v>-5.44276181573579</v>
      </c>
      <c r="Q2336" s="77">
        <v>-5.4427618157357802</v>
      </c>
      <c r="R2336" s="77">
        <v>0</v>
      </c>
      <c r="S2336" s="77">
        <v>2.51801077554068E-4</v>
      </c>
      <c r="T2336" s="77" t="s">
        <v>155</v>
      </c>
      <c r="U2336" s="105">
        <v>-0.141335709114146</v>
      </c>
      <c r="V2336" s="105">
        <v>-9.5790556577993194E-2</v>
      </c>
      <c r="W2336" s="101">
        <v>-4.5545067482845397E-2</v>
      </c>
    </row>
    <row r="2337" spans="2:23" x14ac:dyDescent="0.25">
      <c r="B2337" s="55" t="s">
        <v>116</v>
      </c>
      <c r="C2337" s="76" t="s">
        <v>139</v>
      </c>
      <c r="D2337" s="55" t="s">
        <v>78</v>
      </c>
      <c r="E2337" s="55" t="s">
        <v>175</v>
      </c>
      <c r="F2337" s="70">
        <v>62</v>
      </c>
      <c r="G2337" s="77">
        <v>53100</v>
      </c>
      <c r="H2337" s="77">
        <v>62</v>
      </c>
      <c r="I2337" s="77">
        <v>2</v>
      </c>
      <c r="J2337" s="77">
        <v>-6.9538300000000003E-13</v>
      </c>
      <c r="K2337" s="77">
        <v>0</v>
      </c>
      <c r="L2337" s="77">
        <v>-2.9791890000000002E-12</v>
      </c>
      <c r="M2337" s="77">
        <v>0</v>
      </c>
      <c r="N2337" s="77">
        <v>2.2838059999999999E-12</v>
      </c>
      <c r="O2337" s="77">
        <v>0</v>
      </c>
      <c r="P2337" s="77">
        <v>2.036919E-12</v>
      </c>
      <c r="Q2337" s="77">
        <v>2.0369209999999999E-12</v>
      </c>
      <c r="R2337" s="77">
        <v>0</v>
      </c>
      <c r="S2337" s="77">
        <v>0</v>
      </c>
      <c r="T2337" s="77" t="s">
        <v>156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116</v>
      </c>
      <c r="C2338" s="76" t="s">
        <v>139</v>
      </c>
      <c r="D2338" s="55" t="s">
        <v>78</v>
      </c>
      <c r="E2338" s="55" t="s">
        <v>176</v>
      </c>
      <c r="F2338" s="70">
        <v>61.99</v>
      </c>
      <c r="G2338" s="77">
        <v>53000</v>
      </c>
      <c r="H2338" s="77">
        <v>62</v>
      </c>
      <c r="I2338" s="77">
        <v>1</v>
      </c>
      <c r="J2338" s="77">
        <v>-32.3504113143536</v>
      </c>
      <c r="K2338" s="77">
        <v>0</v>
      </c>
      <c r="L2338" s="77">
        <v>-40.484097644174199</v>
      </c>
      <c r="M2338" s="77">
        <v>0</v>
      </c>
      <c r="N2338" s="77">
        <v>8.1336863298206197</v>
      </c>
      <c r="O2338" s="77">
        <v>0</v>
      </c>
      <c r="P2338" s="77">
        <v>5.1024184886988202</v>
      </c>
      <c r="Q2338" s="77">
        <v>5.1024184886988104</v>
      </c>
      <c r="R2338" s="77">
        <v>0</v>
      </c>
      <c r="S2338" s="77">
        <v>0</v>
      </c>
      <c r="T2338" s="77" t="s">
        <v>155</v>
      </c>
      <c r="U2338" s="105">
        <v>-8.1336863298189899E-2</v>
      </c>
      <c r="V2338" s="105">
        <v>-5.5126220078956303E-2</v>
      </c>
      <c r="W2338" s="101">
        <v>-2.6210594272160902E-2</v>
      </c>
    </row>
    <row r="2339" spans="2:23" x14ac:dyDescent="0.25">
      <c r="B2339" s="55" t="s">
        <v>116</v>
      </c>
      <c r="C2339" s="76" t="s">
        <v>139</v>
      </c>
      <c r="D2339" s="55" t="s">
        <v>78</v>
      </c>
      <c r="E2339" s="55" t="s">
        <v>176</v>
      </c>
      <c r="F2339" s="70">
        <v>61.99</v>
      </c>
      <c r="G2339" s="77">
        <v>53000</v>
      </c>
      <c r="H2339" s="77">
        <v>62</v>
      </c>
      <c r="I2339" s="77">
        <v>2</v>
      </c>
      <c r="J2339" s="77">
        <v>-28.576196661012201</v>
      </c>
      <c r="K2339" s="77">
        <v>0</v>
      </c>
      <c r="L2339" s="77">
        <v>-35.760952919020397</v>
      </c>
      <c r="M2339" s="77">
        <v>0</v>
      </c>
      <c r="N2339" s="77">
        <v>7.1847562580082496</v>
      </c>
      <c r="O2339" s="77">
        <v>0</v>
      </c>
      <c r="P2339" s="77">
        <v>4.5071363316839603</v>
      </c>
      <c r="Q2339" s="77">
        <v>4.5071363316839603</v>
      </c>
      <c r="R2339" s="77">
        <v>0</v>
      </c>
      <c r="S2339" s="77">
        <v>0</v>
      </c>
      <c r="T2339" s="77" t="s">
        <v>155</v>
      </c>
      <c r="U2339" s="105">
        <v>-7.1847562580068206E-2</v>
      </c>
      <c r="V2339" s="105">
        <v>-4.8694827736411601E-2</v>
      </c>
      <c r="W2339" s="101">
        <v>-2.3152691607075601E-2</v>
      </c>
    </row>
    <row r="2340" spans="2:23" x14ac:dyDescent="0.25">
      <c r="B2340" s="55" t="s">
        <v>116</v>
      </c>
      <c r="C2340" s="76" t="s">
        <v>139</v>
      </c>
      <c r="D2340" s="55" t="s">
        <v>78</v>
      </c>
      <c r="E2340" s="55" t="s">
        <v>176</v>
      </c>
      <c r="F2340" s="70">
        <v>61.99</v>
      </c>
      <c r="G2340" s="77">
        <v>53000</v>
      </c>
      <c r="H2340" s="77">
        <v>62</v>
      </c>
      <c r="I2340" s="77">
        <v>3</v>
      </c>
      <c r="J2340" s="77">
        <v>-28.576196661012201</v>
      </c>
      <c r="K2340" s="77">
        <v>0</v>
      </c>
      <c r="L2340" s="77">
        <v>-35.760952919020397</v>
      </c>
      <c r="M2340" s="77">
        <v>0</v>
      </c>
      <c r="N2340" s="77">
        <v>7.1847562580082496</v>
      </c>
      <c r="O2340" s="77">
        <v>0</v>
      </c>
      <c r="P2340" s="77">
        <v>4.5071363316839603</v>
      </c>
      <c r="Q2340" s="77">
        <v>4.5071363316839603</v>
      </c>
      <c r="R2340" s="77">
        <v>0</v>
      </c>
      <c r="S2340" s="77">
        <v>0</v>
      </c>
      <c r="T2340" s="77" t="s">
        <v>155</v>
      </c>
      <c r="U2340" s="105">
        <v>-7.1847562580068206E-2</v>
      </c>
      <c r="V2340" s="105">
        <v>-4.8694827736411601E-2</v>
      </c>
      <c r="W2340" s="101">
        <v>-2.3152691607075601E-2</v>
      </c>
    </row>
    <row r="2341" spans="2:23" x14ac:dyDescent="0.25">
      <c r="B2341" s="55" t="s">
        <v>116</v>
      </c>
      <c r="C2341" s="76" t="s">
        <v>139</v>
      </c>
      <c r="D2341" s="55" t="s">
        <v>78</v>
      </c>
      <c r="E2341" s="55" t="s">
        <v>176</v>
      </c>
      <c r="F2341" s="70">
        <v>61.99</v>
      </c>
      <c r="G2341" s="77">
        <v>53000</v>
      </c>
      <c r="H2341" s="77">
        <v>62</v>
      </c>
      <c r="I2341" s="77">
        <v>4</v>
      </c>
      <c r="J2341" s="77">
        <v>-31.364118286477201</v>
      </c>
      <c r="K2341" s="77">
        <v>0</v>
      </c>
      <c r="L2341" s="77">
        <v>-39.249826374534898</v>
      </c>
      <c r="M2341" s="77">
        <v>0</v>
      </c>
      <c r="N2341" s="77">
        <v>7.8857080880577497</v>
      </c>
      <c r="O2341" s="77">
        <v>0</v>
      </c>
      <c r="P2341" s="77">
        <v>4.9468569494091996</v>
      </c>
      <c r="Q2341" s="77">
        <v>4.9468569494091996</v>
      </c>
      <c r="R2341" s="77">
        <v>0</v>
      </c>
      <c r="S2341" s="77">
        <v>0</v>
      </c>
      <c r="T2341" s="77" t="s">
        <v>155</v>
      </c>
      <c r="U2341" s="105">
        <v>-7.88570808805618E-2</v>
      </c>
      <c r="V2341" s="105">
        <v>-5.34455426375244E-2</v>
      </c>
      <c r="W2341" s="101">
        <v>-2.5411490788253398E-2</v>
      </c>
    </row>
    <row r="2342" spans="2:23" x14ac:dyDescent="0.25">
      <c r="B2342" s="55" t="s">
        <v>116</v>
      </c>
      <c r="C2342" s="76" t="s">
        <v>139</v>
      </c>
      <c r="D2342" s="55" t="s">
        <v>78</v>
      </c>
      <c r="E2342" s="55" t="s">
        <v>176</v>
      </c>
      <c r="F2342" s="70">
        <v>61.99</v>
      </c>
      <c r="G2342" s="77">
        <v>53204</v>
      </c>
      <c r="H2342" s="77">
        <v>61.67</v>
      </c>
      <c r="I2342" s="77">
        <v>1</v>
      </c>
      <c r="J2342" s="77">
        <v>-17.249189713126398</v>
      </c>
      <c r="K2342" s="77">
        <v>3.80249149480546E-2</v>
      </c>
      <c r="L2342" s="77">
        <v>-25.338502222750499</v>
      </c>
      <c r="M2342" s="77">
        <v>8.2052673007240007E-2</v>
      </c>
      <c r="N2342" s="77">
        <v>8.0893125096240794</v>
      </c>
      <c r="O2342" s="77">
        <v>-4.40277580591854E-2</v>
      </c>
      <c r="P2342" s="77">
        <v>5.2792448002589101</v>
      </c>
      <c r="Q2342" s="77">
        <v>5.2792448002589101</v>
      </c>
      <c r="R2342" s="77">
        <v>0</v>
      </c>
      <c r="S2342" s="77">
        <v>3.5618403994835701E-3</v>
      </c>
      <c r="T2342" s="77" t="s">
        <v>155</v>
      </c>
      <c r="U2342" s="105">
        <v>-0.133656277719721</v>
      </c>
      <c r="V2342" s="105">
        <v>-9.0585806751604298E-2</v>
      </c>
      <c r="W2342" s="101">
        <v>-4.3070390536154898E-2</v>
      </c>
    </row>
    <row r="2343" spans="2:23" x14ac:dyDescent="0.25">
      <c r="B2343" s="55" t="s">
        <v>116</v>
      </c>
      <c r="C2343" s="76" t="s">
        <v>139</v>
      </c>
      <c r="D2343" s="55" t="s">
        <v>78</v>
      </c>
      <c r="E2343" s="55" t="s">
        <v>176</v>
      </c>
      <c r="F2343" s="70">
        <v>61.99</v>
      </c>
      <c r="G2343" s="77">
        <v>53304</v>
      </c>
      <c r="H2343" s="77">
        <v>62.24</v>
      </c>
      <c r="I2343" s="77">
        <v>1</v>
      </c>
      <c r="J2343" s="77">
        <v>23.230095318292999</v>
      </c>
      <c r="K2343" s="77">
        <v>5.0024380351669798E-2</v>
      </c>
      <c r="L2343" s="77">
        <v>18.0700475524689</v>
      </c>
      <c r="M2343" s="77">
        <v>3.02690175394448E-2</v>
      </c>
      <c r="N2343" s="77">
        <v>5.1600477658240598</v>
      </c>
      <c r="O2343" s="77">
        <v>1.9755362812225001E-2</v>
      </c>
      <c r="P2343" s="77">
        <v>3.3726604630936898</v>
      </c>
      <c r="Q2343" s="77">
        <v>3.3726604630936801</v>
      </c>
      <c r="R2343" s="77">
        <v>0</v>
      </c>
      <c r="S2343" s="77">
        <v>1.05444753815653E-3</v>
      </c>
      <c r="T2343" s="77" t="s">
        <v>155</v>
      </c>
      <c r="U2343" s="105">
        <v>-6.2907580374661903E-2</v>
      </c>
      <c r="V2343" s="105">
        <v>-4.2635737103048799E-2</v>
      </c>
      <c r="W2343" s="101">
        <v>-2.0271805414953901E-2</v>
      </c>
    </row>
    <row r="2344" spans="2:23" x14ac:dyDescent="0.25">
      <c r="B2344" s="55" t="s">
        <v>116</v>
      </c>
      <c r="C2344" s="76" t="s">
        <v>139</v>
      </c>
      <c r="D2344" s="55" t="s">
        <v>78</v>
      </c>
      <c r="E2344" s="55" t="s">
        <v>176</v>
      </c>
      <c r="F2344" s="70">
        <v>61.99</v>
      </c>
      <c r="G2344" s="77">
        <v>53354</v>
      </c>
      <c r="H2344" s="77">
        <v>62.1</v>
      </c>
      <c r="I2344" s="77">
        <v>1</v>
      </c>
      <c r="J2344" s="77">
        <v>39.430939329923703</v>
      </c>
      <c r="K2344" s="77">
        <v>3.2650778505242499E-2</v>
      </c>
      <c r="L2344" s="77">
        <v>52.871023382111701</v>
      </c>
      <c r="M2344" s="77">
        <v>5.8702247382907899E-2</v>
      </c>
      <c r="N2344" s="77">
        <v>-13.4400840521881</v>
      </c>
      <c r="O2344" s="77">
        <v>-2.6051468877665299E-2</v>
      </c>
      <c r="P2344" s="77">
        <v>-8.5717899764573104</v>
      </c>
      <c r="Q2344" s="77">
        <v>-8.5717899764572998</v>
      </c>
      <c r="R2344" s="77">
        <v>0</v>
      </c>
      <c r="S2344" s="77">
        <v>1.54298725141037E-3</v>
      </c>
      <c r="T2344" s="77" t="s">
        <v>156</v>
      </c>
      <c r="U2344" s="105">
        <v>-0.13795414077406701</v>
      </c>
      <c r="V2344" s="105">
        <v>-9.3498691942842702E-2</v>
      </c>
      <c r="W2344" s="101">
        <v>-4.4455365812884999E-2</v>
      </c>
    </row>
    <row r="2345" spans="2:23" x14ac:dyDescent="0.25">
      <c r="B2345" s="55" t="s">
        <v>116</v>
      </c>
      <c r="C2345" s="76" t="s">
        <v>139</v>
      </c>
      <c r="D2345" s="55" t="s">
        <v>78</v>
      </c>
      <c r="E2345" s="55" t="s">
        <v>176</v>
      </c>
      <c r="F2345" s="70">
        <v>61.99</v>
      </c>
      <c r="G2345" s="77">
        <v>53454</v>
      </c>
      <c r="H2345" s="77">
        <v>62.27</v>
      </c>
      <c r="I2345" s="77">
        <v>1</v>
      </c>
      <c r="J2345" s="77">
        <v>37.325162388927303</v>
      </c>
      <c r="K2345" s="77">
        <v>9.5014040369937894E-2</v>
      </c>
      <c r="L2345" s="77">
        <v>50.3577066684472</v>
      </c>
      <c r="M2345" s="77">
        <v>0.17294828594574599</v>
      </c>
      <c r="N2345" s="77">
        <v>-13.0325442795199</v>
      </c>
      <c r="O2345" s="77">
        <v>-7.7934245575808303E-2</v>
      </c>
      <c r="P2345" s="77">
        <v>-8.3208459619678994</v>
      </c>
      <c r="Q2345" s="77">
        <v>-8.3208459619678905</v>
      </c>
      <c r="R2345" s="77">
        <v>0</v>
      </c>
      <c r="S2345" s="77">
        <v>4.7219277670547902E-3</v>
      </c>
      <c r="T2345" s="77" t="s">
        <v>156</v>
      </c>
      <c r="U2345" s="105">
        <v>-1.19294227935938</v>
      </c>
      <c r="V2345" s="105">
        <v>-0.80851899085861101</v>
      </c>
      <c r="W2345" s="101">
        <v>-0.38442257060940199</v>
      </c>
    </row>
    <row r="2346" spans="2:23" x14ac:dyDescent="0.25">
      <c r="B2346" s="55" t="s">
        <v>116</v>
      </c>
      <c r="C2346" s="76" t="s">
        <v>139</v>
      </c>
      <c r="D2346" s="55" t="s">
        <v>78</v>
      </c>
      <c r="E2346" s="55" t="s">
        <v>176</v>
      </c>
      <c r="F2346" s="70">
        <v>61.99</v>
      </c>
      <c r="G2346" s="77">
        <v>53604</v>
      </c>
      <c r="H2346" s="77">
        <v>62.21</v>
      </c>
      <c r="I2346" s="77">
        <v>1</v>
      </c>
      <c r="J2346" s="77">
        <v>40.251437977604802</v>
      </c>
      <c r="K2346" s="77">
        <v>7.0477754278025995E-2</v>
      </c>
      <c r="L2346" s="77">
        <v>46.929610757057503</v>
      </c>
      <c r="M2346" s="77">
        <v>9.5803893912688301E-2</v>
      </c>
      <c r="N2346" s="77">
        <v>-6.6781727794526899</v>
      </c>
      <c r="O2346" s="77">
        <v>-2.5326139634662299E-2</v>
      </c>
      <c r="P2346" s="77">
        <v>-4.2295226281491702</v>
      </c>
      <c r="Q2346" s="77">
        <v>-4.2295226281491702</v>
      </c>
      <c r="R2346" s="77">
        <v>0</v>
      </c>
      <c r="S2346" s="77">
        <v>7.7816548229812596E-4</v>
      </c>
      <c r="T2346" s="77" t="s">
        <v>156</v>
      </c>
      <c r="U2346" s="105">
        <v>-0.103555259832942</v>
      </c>
      <c r="V2346" s="105">
        <v>-7.0184782304130597E-2</v>
      </c>
      <c r="W2346" s="101">
        <v>-3.3370415211104697E-2</v>
      </c>
    </row>
    <row r="2347" spans="2:23" x14ac:dyDescent="0.25">
      <c r="B2347" s="55" t="s">
        <v>116</v>
      </c>
      <c r="C2347" s="76" t="s">
        <v>139</v>
      </c>
      <c r="D2347" s="55" t="s">
        <v>78</v>
      </c>
      <c r="E2347" s="55" t="s">
        <v>176</v>
      </c>
      <c r="F2347" s="70">
        <v>61.99</v>
      </c>
      <c r="G2347" s="77">
        <v>53654</v>
      </c>
      <c r="H2347" s="77">
        <v>62</v>
      </c>
      <c r="I2347" s="77">
        <v>1</v>
      </c>
      <c r="J2347" s="77">
        <v>-2.2647433851907799</v>
      </c>
      <c r="K2347" s="77">
        <v>2.5014438303932801E-4</v>
      </c>
      <c r="L2347" s="77">
        <v>8.1444381577934806</v>
      </c>
      <c r="M2347" s="77">
        <v>3.2350054416315898E-3</v>
      </c>
      <c r="N2347" s="77">
        <v>-10.4091815429843</v>
      </c>
      <c r="O2347" s="77">
        <v>-2.9848610585922601E-3</v>
      </c>
      <c r="P2347" s="77">
        <v>-6.5932947982537202</v>
      </c>
      <c r="Q2347" s="77">
        <v>-6.5932947982537202</v>
      </c>
      <c r="R2347" s="77">
        <v>0</v>
      </c>
      <c r="S2347" s="77">
        <v>2.12010682518906E-3</v>
      </c>
      <c r="T2347" s="77" t="s">
        <v>156</v>
      </c>
      <c r="U2347" s="105">
        <v>-8.0954645897605398E-2</v>
      </c>
      <c r="V2347" s="105">
        <v>-5.4867171479241E-2</v>
      </c>
      <c r="W2347" s="101">
        <v>-2.60874257013032E-2</v>
      </c>
    </row>
    <row r="2348" spans="2:23" x14ac:dyDescent="0.25">
      <c r="B2348" s="55" t="s">
        <v>116</v>
      </c>
      <c r="C2348" s="76" t="s">
        <v>139</v>
      </c>
      <c r="D2348" s="55" t="s">
        <v>78</v>
      </c>
      <c r="E2348" s="55" t="s">
        <v>177</v>
      </c>
      <c r="F2348" s="70">
        <v>61.86</v>
      </c>
      <c r="G2348" s="77">
        <v>53150</v>
      </c>
      <c r="H2348" s="77">
        <v>61.74</v>
      </c>
      <c r="I2348" s="77">
        <v>1</v>
      </c>
      <c r="J2348" s="77">
        <v>-26.907503089100601</v>
      </c>
      <c r="K2348" s="77">
        <v>1.98090154473252E-2</v>
      </c>
      <c r="L2348" s="77">
        <v>16.302696122262699</v>
      </c>
      <c r="M2348" s="77">
        <v>7.2716833673883803E-3</v>
      </c>
      <c r="N2348" s="77">
        <v>-43.210199211363303</v>
      </c>
      <c r="O2348" s="77">
        <v>1.2537332079936901E-2</v>
      </c>
      <c r="P2348" s="77">
        <v>-26.7737198542989</v>
      </c>
      <c r="Q2348" s="77">
        <v>-26.7737198542988</v>
      </c>
      <c r="R2348" s="77">
        <v>0</v>
      </c>
      <c r="S2348" s="77">
        <v>1.9612525567526101E-2</v>
      </c>
      <c r="T2348" s="77" t="s">
        <v>155</v>
      </c>
      <c r="U2348" s="105">
        <v>-4.41041678282338</v>
      </c>
      <c r="V2348" s="105">
        <v>-2.9891687034758601</v>
      </c>
      <c r="W2348" s="101">
        <v>-1.4212454252374001</v>
      </c>
    </row>
    <row r="2349" spans="2:23" x14ac:dyDescent="0.25">
      <c r="B2349" s="55" t="s">
        <v>116</v>
      </c>
      <c r="C2349" s="76" t="s">
        <v>139</v>
      </c>
      <c r="D2349" s="55" t="s">
        <v>78</v>
      </c>
      <c r="E2349" s="55" t="s">
        <v>177</v>
      </c>
      <c r="F2349" s="70">
        <v>61.86</v>
      </c>
      <c r="G2349" s="77">
        <v>53150</v>
      </c>
      <c r="H2349" s="77">
        <v>61.74</v>
      </c>
      <c r="I2349" s="77">
        <v>2</v>
      </c>
      <c r="J2349" s="77">
        <v>-26.828499285225199</v>
      </c>
      <c r="K2349" s="77">
        <v>1.9714455761047901E-2</v>
      </c>
      <c r="L2349" s="77">
        <v>16.2548293617258</v>
      </c>
      <c r="M2349" s="77">
        <v>7.2369714908839802E-3</v>
      </c>
      <c r="N2349" s="77">
        <v>-43.083328646951102</v>
      </c>
      <c r="O2349" s="77">
        <v>1.24774842701639E-2</v>
      </c>
      <c r="P2349" s="77">
        <v>-26.695108854781999</v>
      </c>
      <c r="Q2349" s="77">
        <v>-26.6951088547819</v>
      </c>
      <c r="R2349" s="77">
        <v>0</v>
      </c>
      <c r="S2349" s="77">
        <v>1.9518903839093601E-2</v>
      </c>
      <c r="T2349" s="77" t="s">
        <v>155</v>
      </c>
      <c r="U2349" s="105">
        <v>-4.3988909097378803</v>
      </c>
      <c r="V2349" s="105">
        <v>-2.9813570201806301</v>
      </c>
      <c r="W2349" s="101">
        <v>-1.41753124238321</v>
      </c>
    </row>
    <row r="2350" spans="2:23" x14ac:dyDescent="0.25">
      <c r="B2350" s="55" t="s">
        <v>116</v>
      </c>
      <c r="C2350" s="76" t="s">
        <v>139</v>
      </c>
      <c r="D2350" s="55" t="s">
        <v>78</v>
      </c>
      <c r="E2350" s="55" t="s">
        <v>177</v>
      </c>
      <c r="F2350" s="70">
        <v>61.86</v>
      </c>
      <c r="G2350" s="77">
        <v>53900</v>
      </c>
      <c r="H2350" s="77">
        <v>61.68</v>
      </c>
      <c r="I2350" s="77">
        <v>1</v>
      </c>
      <c r="J2350" s="77">
        <v>-29.188595224542599</v>
      </c>
      <c r="K2350" s="77">
        <v>3.99575848764449E-2</v>
      </c>
      <c r="L2350" s="77">
        <v>-4.5708898138881802</v>
      </c>
      <c r="M2350" s="77">
        <v>9.7988328009414706E-4</v>
      </c>
      <c r="N2350" s="77">
        <v>-24.617705410654501</v>
      </c>
      <c r="O2350" s="77">
        <v>3.8977701596350701E-2</v>
      </c>
      <c r="P2350" s="77">
        <v>-18.4999988248031</v>
      </c>
      <c r="Q2350" s="77">
        <v>-18.4999988248031</v>
      </c>
      <c r="R2350" s="77">
        <v>0</v>
      </c>
      <c r="S2350" s="77">
        <v>1.6051522960680999E-2</v>
      </c>
      <c r="T2350" s="77" t="s">
        <v>155</v>
      </c>
      <c r="U2350" s="105">
        <v>-2.0235343463112101</v>
      </c>
      <c r="V2350" s="105">
        <v>-1.3714544081091999</v>
      </c>
      <c r="W2350" s="101">
        <v>-0.65207872047514503</v>
      </c>
    </row>
    <row r="2351" spans="2:23" x14ac:dyDescent="0.25">
      <c r="B2351" s="55" t="s">
        <v>116</v>
      </c>
      <c r="C2351" s="76" t="s">
        <v>139</v>
      </c>
      <c r="D2351" s="55" t="s">
        <v>78</v>
      </c>
      <c r="E2351" s="55" t="s">
        <v>177</v>
      </c>
      <c r="F2351" s="70">
        <v>61.86</v>
      </c>
      <c r="G2351" s="77">
        <v>53900</v>
      </c>
      <c r="H2351" s="77">
        <v>61.68</v>
      </c>
      <c r="I2351" s="77">
        <v>2</v>
      </c>
      <c r="J2351" s="77">
        <v>-29.220117417245799</v>
      </c>
      <c r="K2351" s="77">
        <v>4.0009783171585898E-2</v>
      </c>
      <c r="L2351" s="77">
        <v>-4.57582614153426</v>
      </c>
      <c r="M2351" s="77">
        <v>9.811633433619159E-4</v>
      </c>
      <c r="N2351" s="77">
        <v>-24.644291275711598</v>
      </c>
      <c r="O2351" s="77">
        <v>3.90286198282239E-2</v>
      </c>
      <c r="P2351" s="77">
        <v>-18.519977879069302</v>
      </c>
      <c r="Q2351" s="77">
        <v>-18.519977879069302</v>
      </c>
      <c r="R2351" s="77">
        <v>0</v>
      </c>
      <c r="S2351" s="77">
        <v>1.6072491748847399E-2</v>
      </c>
      <c r="T2351" s="77" t="s">
        <v>155</v>
      </c>
      <c r="U2351" s="105">
        <v>-2.0251745828386798</v>
      </c>
      <c r="V2351" s="105">
        <v>-1.37256608166199</v>
      </c>
      <c r="W2351" s="101">
        <v>-0.652607282462767</v>
      </c>
    </row>
    <row r="2352" spans="2:23" x14ac:dyDescent="0.25">
      <c r="B2352" s="55" t="s">
        <v>116</v>
      </c>
      <c r="C2352" s="76" t="s">
        <v>139</v>
      </c>
      <c r="D2352" s="55" t="s">
        <v>78</v>
      </c>
      <c r="E2352" s="55" t="s">
        <v>178</v>
      </c>
      <c r="F2352" s="70">
        <v>61.74</v>
      </c>
      <c r="G2352" s="77">
        <v>53550</v>
      </c>
      <c r="H2352" s="77">
        <v>61.62</v>
      </c>
      <c r="I2352" s="77">
        <v>1</v>
      </c>
      <c r="J2352" s="77">
        <v>-31.632001813972401</v>
      </c>
      <c r="K2352" s="77">
        <v>2.4584337547312402E-2</v>
      </c>
      <c r="L2352" s="77">
        <v>5.0064010733100401</v>
      </c>
      <c r="M2352" s="77">
        <v>6.1582375043705596E-4</v>
      </c>
      <c r="N2352" s="77">
        <v>-36.638402887282503</v>
      </c>
      <c r="O2352" s="77">
        <v>2.3968513796875399E-2</v>
      </c>
      <c r="P2352" s="77">
        <v>-25.083205718690301</v>
      </c>
      <c r="Q2352" s="77">
        <v>-25.083205718690198</v>
      </c>
      <c r="R2352" s="77">
        <v>0</v>
      </c>
      <c r="S2352" s="77">
        <v>1.5458638328229199E-2</v>
      </c>
      <c r="T2352" s="77" t="s">
        <v>156</v>
      </c>
      <c r="U2352" s="105">
        <v>-2.9182304154827801</v>
      </c>
      <c r="V2352" s="105">
        <v>-1.97783643973627</v>
      </c>
      <c r="W2352" s="101">
        <v>-0.94039221960752795</v>
      </c>
    </row>
    <row r="2353" spans="2:23" x14ac:dyDescent="0.25">
      <c r="B2353" s="55" t="s">
        <v>116</v>
      </c>
      <c r="C2353" s="76" t="s">
        <v>139</v>
      </c>
      <c r="D2353" s="55" t="s">
        <v>78</v>
      </c>
      <c r="E2353" s="55" t="s">
        <v>178</v>
      </c>
      <c r="F2353" s="70">
        <v>61.74</v>
      </c>
      <c r="G2353" s="77">
        <v>54200</v>
      </c>
      <c r="H2353" s="77">
        <v>61.72</v>
      </c>
      <c r="I2353" s="77">
        <v>1</v>
      </c>
      <c r="J2353" s="77">
        <v>-16.2292067103043</v>
      </c>
      <c r="K2353" s="77">
        <v>1.73835519294219E-3</v>
      </c>
      <c r="L2353" s="77">
        <v>21.034276958345099</v>
      </c>
      <c r="M2353" s="77">
        <v>2.9201093272584202E-3</v>
      </c>
      <c r="N2353" s="77">
        <v>-37.2634836686494</v>
      </c>
      <c r="O2353" s="77">
        <v>-1.18175413431622E-3</v>
      </c>
      <c r="P2353" s="77">
        <v>-25.517262241345598</v>
      </c>
      <c r="Q2353" s="77">
        <v>-25.517262241345499</v>
      </c>
      <c r="R2353" s="77">
        <v>0</v>
      </c>
      <c r="S2353" s="77">
        <v>4.2974624371377602E-3</v>
      </c>
      <c r="T2353" s="77" t="s">
        <v>156</v>
      </c>
      <c r="U2353" s="105">
        <v>-0.81821935608444496</v>
      </c>
      <c r="V2353" s="105">
        <v>-0.55454978797266596</v>
      </c>
      <c r="W2353" s="101">
        <v>-0.26366907572197201</v>
      </c>
    </row>
    <row r="2354" spans="2:23" x14ac:dyDescent="0.25">
      <c r="B2354" s="55" t="s">
        <v>116</v>
      </c>
      <c r="C2354" s="76" t="s">
        <v>139</v>
      </c>
      <c r="D2354" s="55" t="s">
        <v>78</v>
      </c>
      <c r="E2354" s="55" t="s">
        <v>179</v>
      </c>
      <c r="F2354" s="70">
        <v>61.77</v>
      </c>
      <c r="G2354" s="77">
        <v>53150</v>
      </c>
      <c r="H2354" s="77">
        <v>61.74</v>
      </c>
      <c r="I2354" s="77">
        <v>1</v>
      </c>
      <c r="J2354" s="77">
        <v>-39.240377268933301</v>
      </c>
      <c r="K2354" s="77">
        <v>0</v>
      </c>
      <c r="L2354" s="77">
        <v>-40.057182503665402</v>
      </c>
      <c r="M2354" s="77">
        <v>0</v>
      </c>
      <c r="N2354" s="77">
        <v>0.81680523473212596</v>
      </c>
      <c r="O2354" s="77">
        <v>0</v>
      </c>
      <c r="P2354" s="77">
        <v>0.59083905756316502</v>
      </c>
      <c r="Q2354" s="77">
        <v>0.59083905756316402</v>
      </c>
      <c r="R2354" s="77">
        <v>0</v>
      </c>
      <c r="S2354" s="77">
        <v>0</v>
      </c>
      <c r="T2354" s="77" t="s">
        <v>156</v>
      </c>
      <c r="U2354" s="105">
        <v>2.4504157041964701E-2</v>
      </c>
      <c r="V2354" s="105">
        <v>-1.6607740932821399E-2</v>
      </c>
      <c r="W2354" s="101">
        <v>4.1111974749211098E-2</v>
      </c>
    </row>
    <row r="2355" spans="2:23" x14ac:dyDescent="0.25">
      <c r="B2355" s="55" t="s">
        <v>116</v>
      </c>
      <c r="C2355" s="76" t="s">
        <v>139</v>
      </c>
      <c r="D2355" s="55" t="s">
        <v>78</v>
      </c>
      <c r="E2355" s="55" t="s">
        <v>179</v>
      </c>
      <c r="F2355" s="70">
        <v>61.77</v>
      </c>
      <c r="G2355" s="77">
        <v>53150</v>
      </c>
      <c r="H2355" s="77">
        <v>61.74</v>
      </c>
      <c r="I2355" s="77">
        <v>2</v>
      </c>
      <c r="J2355" s="77">
        <v>-32.946592909201797</v>
      </c>
      <c r="K2355" s="77">
        <v>0</v>
      </c>
      <c r="L2355" s="77">
        <v>-33.632390330831903</v>
      </c>
      <c r="M2355" s="77">
        <v>0</v>
      </c>
      <c r="N2355" s="77">
        <v>0.68579742163007396</v>
      </c>
      <c r="O2355" s="77">
        <v>0</v>
      </c>
      <c r="P2355" s="77">
        <v>0.49607407622455302</v>
      </c>
      <c r="Q2355" s="77">
        <v>0.49607407622455302</v>
      </c>
      <c r="R2355" s="77">
        <v>0</v>
      </c>
      <c r="S2355" s="77">
        <v>0</v>
      </c>
      <c r="T2355" s="77" t="s">
        <v>156</v>
      </c>
      <c r="U2355" s="105">
        <v>2.0573922648902999E-2</v>
      </c>
      <c r="V2355" s="105">
        <v>-1.3944016794364E-2</v>
      </c>
      <c r="W2355" s="101">
        <v>3.4518003903802302E-2</v>
      </c>
    </row>
    <row r="2356" spans="2:23" x14ac:dyDescent="0.25">
      <c r="B2356" s="55" t="s">
        <v>116</v>
      </c>
      <c r="C2356" s="76" t="s">
        <v>139</v>
      </c>
      <c r="D2356" s="55" t="s">
        <v>78</v>
      </c>
      <c r="E2356" s="55" t="s">
        <v>179</v>
      </c>
      <c r="F2356" s="70">
        <v>61.77</v>
      </c>
      <c r="G2356" s="77">
        <v>53150</v>
      </c>
      <c r="H2356" s="77">
        <v>61.74</v>
      </c>
      <c r="I2356" s="77">
        <v>3</v>
      </c>
      <c r="J2356" s="77">
        <v>-40.311786887197499</v>
      </c>
      <c r="K2356" s="77">
        <v>0</v>
      </c>
      <c r="L2356" s="77">
        <v>-41.1508939713421</v>
      </c>
      <c r="M2356" s="77">
        <v>0</v>
      </c>
      <c r="N2356" s="77">
        <v>0.83910708414459101</v>
      </c>
      <c r="O2356" s="77">
        <v>0</v>
      </c>
      <c r="P2356" s="77">
        <v>0.60697118200176003</v>
      </c>
      <c r="Q2356" s="77">
        <v>0.60697118200176003</v>
      </c>
      <c r="R2356" s="77">
        <v>0</v>
      </c>
      <c r="S2356" s="77">
        <v>0</v>
      </c>
      <c r="T2356" s="77" t="s">
        <v>156</v>
      </c>
      <c r="U2356" s="105">
        <v>2.5173212524338601E-2</v>
      </c>
      <c r="V2356" s="105">
        <v>-1.70611946101678E-2</v>
      </c>
      <c r="W2356" s="101">
        <v>4.2234486005161401E-2</v>
      </c>
    </row>
    <row r="2357" spans="2:23" x14ac:dyDescent="0.25">
      <c r="B2357" s="55" t="s">
        <v>116</v>
      </c>
      <c r="C2357" s="76" t="s">
        <v>139</v>
      </c>
      <c r="D2357" s="55" t="s">
        <v>78</v>
      </c>
      <c r="E2357" s="55" t="s">
        <v>179</v>
      </c>
      <c r="F2357" s="70">
        <v>61.77</v>
      </c>
      <c r="G2357" s="77">
        <v>53654</v>
      </c>
      <c r="H2357" s="77">
        <v>62</v>
      </c>
      <c r="I2357" s="77">
        <v>1</v>
      </c>
      <c r="J2357" s="77">
        <v>61.128287592826602</v>
      </c>
      <c r="K2357" s="77">
        <v>0.117331360882583</v>
      </c>
      <c r="L2357" s="77">
        <v>52.565385724770799</v>
      </c>
      <c r="M2357" s="77">
        <v>8.6761960978769606E-2</v>
      </c>
      <c r="N2357" s="77">
        <v>8.5629018680558104</v>
      </c>
      <c r="O2357" s="77">
        <v>3.0569399903813799E-2</v>
      </c>
      <c r="P2357" s="77">
        <v>5.4114087132020501</v>
      </c>
      <c r="Q2357" s="77">
        <v>5.4114087132020501</v>
      </c>
      <c r="R2357" s="77">
        <v>0</v>
      </c>
      <c r="S2357" s="77">
        <v>9.1949700980541995E-4</v>
      </c>
      <c r="T2357" s="77" t="s">
        <v>156</v>
      </c>
      <c r="U2357" s="105">
        <v>-7.7680116605293198E-2</v>
      </c>
      <c r="V2357" s="105">
        <v>-5.2647852770561297E-2</v>
      </c>
      <c r="W2357" s="101">
        <v>-2.5032217088224E-2</v>
      </c>
    </row>
    <row r="2358" spans="2:23" x14ac:dyDescent="0.25">
      <c r="B2358" s="55" t="s">
        <v>116</v>
      </c>
      <c r="C2358" s="76" t="s">
        <v>139</v>
      </c>
      <c r="D2358" s="55" t="s">
        <v>78</v>
      </c>
      <c r="E2358" s="55" t="s">
        <v>179</v>
      </c>
      <c r="F2358" s="70">
        <v>61.77</v>
      </c>
      <c r="G2358" s="77">
        <v>53654</v>
      </c>
      <c r="H2358" s="77">
        <v>62</v>
      </c>
      <c r="I2358" s="77">
        <v>2</v>
      </c>
      <c r="J2358" s="77">
        <v>61.128287592826602</v>
      </c>
      <c r="K2358" s="77">
        <v>0.117331360882583</v>
      </c>
      <c r="L2358" s="77">
        <v>52.565385724770799</v>
      </c>
      <c r="M2358" s="77">
        <v>8.6761960978769606E-2</v>
      </c>
      <c r="N2358" s="77">
        <v>8.5629018680558104</v>
      </c>
      <c r="O2358" s="77">
        <v>3.0569399903813799E-2</v>
      </c>
      <c r="P2358" s="77">
        <v>5.4114087132020501</v>
      </c>
      <c r="Q2358" s="77">
        <v>5.4114087132020501</v>
      </c>
      <c r="R2358" s="77">
        <v>0</v>
      </c>
      <c r="S2358" s="77">
        <v>9.1949700980541995E-4</v>
      </c>
      <c r="T2358" s="77" t="s">
        <v>156</v>
      </c>
      <c r="U2358" s="105">
        <v>-7.7680116605293198E-2</v>
      </c>
      <c r="V2358" s="105">
        <v>-5.2647852770561297E-2</v>
      </c>
      <c r="W2358" s="101">
        <v>-2.5032217088224E-2</v>
      </c>
    </row>
    <row r="2359" spans="2:23" x14ac:dyDescent="0.25">
      <c r="B2359" s="55" t="s">
        <v>116</v>
      </c>
      <c r="C2359" s="76" t="s">
        <v>139</v>
      </c>
      <c r="D2359" s="55" t="s">
        <v>78</v>
      </c>
      <c r="E2359" s="55" t="s">
        <v>179</v>
      </c>
      <c r="F2359" s="70">
        <v>61.77</v>
      </c>
      <c r="G2359" s="77">
        <v>53704</v>
      </c>
      <c r="H2359" s="77">
        <v>61.92</v>
      </c>
      <c r="I2359" s="77">
        <v>1</v>
      </c>
      <c r="J2359" s="77">
        <v>27.269603235655701</v>
      </c>
      <c r="K2359" s="77">
        <v>3.10837866943376E-2</v>
      </c>
      <c r="L2359" s="77">
        <v>36.255429870912103</v>
      </c>
      <c r="M2359" s="77">
        <v>5.4944268956209401E-2</v>
      </c>
      <c r="N2359" s="77">
        <v>-8.9858266352563803</v>
      </c>
      <c r="O2359" s="77">
        <v>-2.3860482261871801E-2</v>
      </c>
      <c r="P2359" s="77">
        <v>-5.7684156363966803</v>
      </c>
      <c r="Q2359" s="77">
        <v>-5.7684156363966803</v>
      </c>
      <c r="R2359" s="77">
        <v>0</v>
      </c>
      <c r="S2359" s="77">
        <v>1.39087907228664E-3</v>
      </c>
      <c r="T2359" s="77" t="s">
        <v>156</v>
      </c>
      <c r="U2359" s="105">
        <v>-0.12777753019701801</v>
      </c>
      <c r="V2359" s="105">
        <v>-8.6601473983114102E-2</v>
      </c>
      <c r="W2359" s="101">
        <v>-4.1175979319666697E-2</v>
      </c>
    </row>
    <row r="2360" spans="2:23" x14ac:dyDescent="0.25">
      <c r="B2360" s="55" t="s">
        <v>116</v>
      </c>
      <c r="C2360" s="76" t="s">
        <v>139</v>
      </c>
      <c r="D2360" s="55" t="s">
        <v>78</v>
      </c>
      <c r="E2360" s="55" t="s">
        <v>179</v>
      </c>
      <c r="F2360" s="70">
        <v>61.77</v>
      </c>
      <c r="G2360" s="77">
        <v>58004</v>
      </c>
      <c r="H2360" s="77">
        <v>60.9</v>
      </c>
      <c r="I2360" s="77">
        <v>1</v>
      </c>
      <c r="J2360" s="77">
        <v>-37.307693003277301</v>
      </c>
      <c r="K2360" s="77">
        <v>0.29479678614063298</v>
      </c>
      <c r="L2360" s="77">
        <v>-26.7356654862452</v>
      </c>
      <c r="M2360" s="77">
        <v>0.15139375234459099</v>
      </c>
      <c r="N2360" s="77">
        <v>-10.572027517032099</v>
      </c>
      <c r="O2360" s="77">
        <v>0.143403033796042</v>
      </c>
      <c r="P2360" s="77">
        <v>-6.7482861057947101</v>
      </c>
      <c r="Q2360" s="77">
        <v>-6.7482861057947003</v>
      </c>
      <c r="R2360" s="77">
        <v>0</v>
      </c>
      <c r="S2360" s="77">
        <v>9.6452375844471808E-3</v>
      </c>
      <c r="T2360" s="77" t="s">
        <v>156</v>
      </c>
      <c r="U2360" s="105">
        <v>-0.40203886193772398</v>
      </c>
      <c r="V2360" s="105">
        <v>-0.27248263437723802</v>
      </c>
      <c r="W2360" s="101">
        <v>-0.129555985620673</v>
      </c>
    </row>
    <row r="2361" spans="2:23" x14ac:dyDescent="0.25">
      <c r="B2361" s="55" t="s">
        <v>116</v>
      </c>
      <c r="C2361" s="76" t="s">
        <v>139</v>
      </c>
      <c r="D2361" s="55" t="s">
        <v>78</v>
      </c>
      <c r="E2361" s="55" t="s">
        <v>180</v>
      </c>
      <c r="F2361" s="70">
        <v>61.54</v>
      </c>
      <c r="G2361" s="77">
        <v>53050</v>
      </c>
      <c r="H2361" s="77">
        <v>61.86</v>
      </c>
      <c r="I2361" s="77">
        <v>1</v>
      </c>
      <c r="J2361" s="77">
        <v>107.039417410499</v>
      </c>
      <c r="K2361" s="77">
        <v>0.27612422879785198</v>
      </c>
      <c r="L2361" s="77">
        <v>178.088688682819</v>
      </c>
      <c r="M2361" s="77">
        <v>0.76434550298605697</v>
      </c>
      <c r="N2361" s="77">
        <v>-71.049271272319999</v>
      </c>
      <c r="O2361" s="77">
        <v>-0.48822127418820499</v>
      </c>
      <c r="P2361" s="77">
        <v>-47.200032725423299</v>
      </c>
      <c r="Q2361" s="77">
        <v>-47.200032725423199</v>
      </c>
      <c r="R2361" s="77">
        <v>0</v>
      </c>
      <c r="S2361" s="77">
        <v>5.3691018451672803E-2</v>
      </c>
      <c r="T2361" s="77" t="s">
        <v>155</v>
      </c>
      <c r="U2361" s="105">
        <v>-7.3874858102697996</v>
      </c>
      <c r="V2361" s="105">
        <v>-5.0068831289214701</v>
      </c>
      <c r="W2361" s="101">
        <v>-2.3805982356911999</v>
      </c>
    </row>
    <row r="2362" spans="2:23" x14ac:dyDescent="0.25">
      <c r="B2362" s="55" t="s">
        <v>116</v>
      </c>
      <c r="C2362" s="76" t="s">
        <v>139</v>
      </c>
      <c r="D2362" s="55" t="s">
        <v>78</v>
      </c>
      <c r="E2362" s="55" t="s">
        <v>180</v>
      </c>
      <c r="F2362" s="70">
        <v>61.54</v>
      </c>
      <c r="G2362" s="77">
        <v>53204</v>
      </c>
      <c r="H2362" s="77">
        <v>61.67</v>
      </c>
      <c r="I2362" s="77">
        <v>1</v>
      </c>
      <c r="J2362" s="77">
        <v>20.6933012842272</v>
      </c>
      <c r="K2362" s="77">
        <v>0</v>
      </c>
      <c r="L2362" s="77">
        <v>27.3482477520514</v>
      </c>
      <c r="M2362" s="77">
        <v>0</v>
      </c>
      <c r="N2362" s="77">
        <v>-6.6549464678241899</v>
      </c>
      <c r="O2362" s="77">
        <v>0</v>
      </c>
      <c r="P2362" s="77">
        <v>-4.32595263167764</v>
      </c>
      <c r="Q2362" s="77">
        <v>-4.3259526316776302</v>
      </c>
      <c r="R2362" s="77">
        <v>0</v>
      </c>
      <c r="S2362" s="77">
        <v>0</v>
      </c>
      <c r="T2362" s="77" t="s">
        <v>156</v>
      </c>
      <c r="U2362" s="105">
        <v>0.86514304081716098</v>
      </c>
      <c r="V2362" s="105">
        <v>-0.58635240816971101</v>
      </c>
      <c r="W2362" s="101">
        <v>1.4514981595824401</v>
      </c>
    </row>
    <row r="2363" spans="2:23" x14ac:dyDescent="0.25">
      <c r="B2363" s="55" t="s">
        <v>116</v>
      </c>
      <c r="C2363" s="76" t="s">
        <v>139</v>
      </c>
      <c r="D2363" s="55" t="s">
        <v>78</v>
      </c>
      <c r="E2363" s="55" t="s">
        <v>180</v>
      </c>
      <c r="F2363" s="70">
        <v>61.54</v>
      </c>
      <c r="G2363" s="77">
        <v>53204</v>
      </c>
      <c r="H2363" s="77">
        <v>61.67</v>
      </c>
      <c r="I2363" s="77">
        <v>2</v>
      </c>
      <c r="J2363" s="77">
        <v>20.6933012842272</v>
      </c>
      <c r="K2363" s="77">
        <v>0</v>
      </c>
      <c r="L2363" s="77">
        <v>27.3482477520514</v>
      </c>
      <c r="M2363" s="77">
        <v>0</v>
      </c>
      <c r="N2363" s="77">
        <v>-6.6549464678241899</v>
      </c>
      <c r="O2363" s="77">
        <v>0</v>
      </c>
      <c r="P2363" s="77">
        <v>-4.32595263167764</v>
      </c>
      <c r="Q2363" s="77">
        <v>-4.3259526316776302</v>
      </c>
      <c r="R2363" s="77">
        <v>0</v>
      </c>
      <c r="S2363" s="77">
        <v>0</v>
      </c>
      <c r="T2363" s="77" t="s">
        <v>156</v>
      </c>
      <c r="U2363" s="105">
        <v>0.86514304081716098</v>
      </c>
      <c r="V2363" s="105">
        <v>-0.58635240816971101</v>
      </c>
      <c r="W2363" s="101">
        <v>1.4514981595824401</v>
      </c>
    </row>
    <row r="2364" spans="2:23" x14ac:dyDescent="0.25">
      <c r="B2364" s="55" t="s">
        <v>116</v>
      </c>
      <c r="C2364" s="76" t="s">
        <v>139</v>
      </c>
      <c r="D2364" s="55" t="s">
        <v>78</v>
      </c>
      <c r="E2364" s="55" t="s">
        <v>181</v>
      </c>
      <c r="F2364" s="70">
        <v>61.67</v>
      </c>
      <c r="G2364" s="77">
        <v>53254</v>
      </c>
      <c r="H2364" s="77">
        <v>62</v>
      </c>
      <c r="I2364" s="77">
        <v>1</v>
      </c>
      <c r="J2364" s="77">
        <v>25.238734436369398</v>
      </c>
      <c r="K2364" s="77">
        <v>6.7139137661085799E-2</v>
      </c>
      <c r="L2364" s="77">
        <v>25.238734386246101</v>
      </c>
      <c r="M2364" s="77">
        <v>6.7139137394413601E-2</v>
      </c>
      <c r="N2364" s="77">
        <v>5.0123299954999999E-8</v>
      </c>
      <c r="O2364" s="77">
        <v>2.66672253E-10</v>
      </c>
      <c r="P2364" s="77">
        <v>-8.6513800000000004E-13</v>
      </c>
      <c r="Q2364" s="77">
        <v>-8.6513699999999997E-13</v>
      </c>
      <c r="R2364" s="77">
        <v>0</v>
      </c>
      <c r="S2364" s="77">
        <v>0</v>
      </c>
      <c r="T2364" s="77" t="s">
        <v>156</v>
      </c>
      <c r="U2364" s="105">
        <v>-5.1010229999999997E-11</v>
      </c>
      <c r="V2364" s="105">
        <v>0</v>
      </c>
      <c r="W2364" s="101">
        <v>-5.1010134740000002E-11</v>
      </c>
    </row>
    <row r="2365" spans="2:23" x14ac:dyDescent="0.25">
      <c r="B2365" s="55" t="s">
        <v>116</v>
      </c>
      <c r="C2365" s="76" t="s">
        <v>139</v>
      </c>
      <c r="D2365" s="55" t="s">
        <v>78</v>
      </c>
      <c r="E2365" s="55" t="s">
        <v>181</v>
      </c>
      <c r="F2365" s="70">
        <v>61.67</v>
      </c>
      <c r="G2365" s="77">
        <v>53304</v>
      </c>
      <c r="H2365" s="77">
        <v>62.24</v>
      </c>
      <c r="I2365" s="77">
        <v>1</v>
      </c>
      <c r="J2365" s="77">
        <v>39.393655555476798</v>
      </c>
      <c r="K2365" s="77">
        <v>0.172877214919824</v>
      </c>
      <c r="L2365" s="77">
        <v>44.568024403469202</v>
      </c>
      <c r="M2365" s="77">
        <v>0.22127480023402399</v>
      </c>
      <c r="N2365" s="77">
        <v>-5.1743688479923602</v>
      </c>
      <c r="O2365" s="77">
        <v>-4.8397585314200797E-2</v>
      </c>
      <c r="P2365" s="77">
        <v>-3.3726604630956598</v>
      </c>
      <c r="Q2365" s="77">
        <v>-3.37266046309565</v>
      </c>
      <c r="R2365" s="77">
        <v>0</v>
      </c>
      <c r="S2365" s="77">
        <v>1.2671570199652099E-3</v>
      </c>
      <c r="T2365" s="77" t="s">
        <v>155</v>
      </c>
      <c r="U2365" s="105">
        <v>-4.9082154785663003E-2</v>
      </c>
      <c r="V2365" s="105">
        <v>-3.3265527547385397E-2</v>
      </c>
      <c r="W2365" s="101">
        <v>-1.5816597701512801E-2</v>
      </c>
    </row>
    <row r="2366" spans="2:23" x14ac:dyDescent="0.25">
      <c r="B2366" s="55" t="s">
        <v>116</v>
      </c>
      <c r="C2366" s="76" t="s">
        <v>139</v>
      </c>
      <c r="D2366" s="55" t="s">
        <v>78</v>
      </c>
      <c r="E2366" s="55" t="s">
        <v>181</v>
      </c>
      <c r="F2366" s="70">
        <v>61.67</v>
      </c>
      <c r="G2366" s="77">
        <v>54104</v>
      </c>
      <c r="H2366" s="77">
        <v>61.95</v>
      </c>
      <c r="I2366" s="77">
        <v>1</v>
      </c>
      <c r="J2366" s="77">
        <v>23.129976613616201</v>
      </c>
      <c r="K2366" s="77">
        <v>5.3446082232828401E-2</v>
      </c>
      <c r="L2366" s="77">
        <v>23.129976554070598</v>
      </c>
      <c r="M2366" s="77">
        <v>5.3446081957646302E-2</v>
      </c>
      <c r="N2366" s="77">
        <v>5.9545565699999998E-8</v>
      </c>
      <c r="O2366" s="77">
        <v>2.7518205800000001E-10</v>
      </c>
      <c r="P2366" s="77">
        <v>-1.1576599999999999E-12</v>
      </c>
      <c r="Q2366" s="77">
        <v>-1.1576609999999999E-12</v>
      </c>
      <c r="R2366" s="77">
        <v>0</v>
      </c>
      <c r="S2366" s="77">
        <v>0</v>
      </c>
      <c r="T2366" s="77" t="s">
        <v>156</v>
      </c>
      <c r="U2366" s="105">
        <v>3.3624461699999999E-10</v>
      </c>
      <c r="V2366" s="105">
        <v>0</v>
      </c>
      <c r="W2366" s="101">
        <v>3.3624524492000002E-10</v>
      </c>
    </row>
    <row r="2367" spans="2:23" x14ac:dyDescent="0.25">
      <c r="B2367" s="55" t="s">
        <v>116</v>
      </c>
      <c r="C2367" s="76" t="s">
        <v>139</v>
      </c>
      <c r="D2367" s="55" t="s">
        <v>78</v>
      </c>
      <c r="E2367" s="55" t="s">
        <v>182</v>
      </c>
      <c r="F2367" s="70">
        <v>62</v>
      </c>
      <c r="G2367" s="77">
        <v>54104</v>
      </c>
      <c r="H2367" s="77">
        <v>61.95</v>
      </c>
      <c r="I2367" s="77">
        <v>1</v>
      </c>
      <c r="J2367" s="77">
        <v>-4.6793943223189496</v>
      </c>
      <c r="K2367" s="77">
        <v>1.9181536552005699E-3</v>
      </c>
      <c r="L2367" s="77">
        <v>-4.6793943291318802</v>
      </c>
      <c r="M2367" s="77">
        <v>1.91815366078601E-3</v>
      </c>
      <c r="N2367" s="77">
        <v>6.8129293869999999E-9</v>
      </c>
      <c r="O2367" s="77">
        <v>-5.5854429999999998E-12</v>
      </c>
      <c r="P2367" s="77">
        <v>-2.54227E-13</v>
      </c>
      <c r="Q2367" s="77">
        <v>-2.5422399999999999E-13</v>
      </c>
      <c r="R2367" s="77">
        <v>0</v>
      </c>
      <c r="S2367" s="77">
        <v>0</v>
      </c>
      <c r="T2367" s="77" t="s">
        <v>156</v>
      </c>
      <c r="U2367" s="105">
        <v>-5.5113389999999996E-12</v>
      </c>
      <c r="V2367" s="105">
        <v>0</v>
      </c>
      <c r="W2367" s="101">
        <v>-5.5113287099999998E-12</v>
      </c>
    </row>
    <row r="2368" spans="2:23" x14ac:dyDescent="0.25">
      <c r="B2368" s="55" t="s">
        <v>116</v>
      </c>
      <c r="C2368" s="76" t="s">
        <v>139</v>
      </c>
      <c r="D2368" s="55" t="s">
        <v>78</v>
      </c>
      <c r="E2368" s="55" t="s">
        <v>183</v>
      </c>
      <c r="F2368" s="70">
        <v>62.1</v>
      </c>
      <c r="G2368" s="77">
        <v>53404</v>
      </c>
      <c r="H2368" s="77">
        <v>62.22</v>
      </c>
      <c r="I2368" s="77">
        <v>1</v>
      </c>
      <c r="J2368" s="77">
        <v>7.36437798804051</v>
      </c>
      <c r="K2368" s="77">
        <v>5.2715509382514998E-3</v>
      </c>
      <c r="L2368" s="77">
        <v>20.7731001947264</v>
      </c>
      <c r="M2368" s="77">
        <v>4.1943908433253699E-2</v>
      </c>
      <c r="N2368" s="77">
        <v>-13.4087222066859</v>
      </c>
      <c r="O2368" s="77">
        <v>-3.6672357495002202E-2</v>
      </c>
      <c r="P2368" s="77">
        <v>-8.5717899764602503</v>
      </c>
      <c r="Q2368" s="77">
        <v>-8.5717899764602503</v>
      </c>
      <c r="R2368" s="77">
        <v>0</v>
      </c>
      <c r="S2368" s="77">
        <v>7.1418267065329203E-3</v>
      </c>
      <c r="T2368" s="77" t="s">
        <v>156</v>
      </c>
      <c r="U2368" s="105">
        <v>-0.67050707708706503</v>
      </c>
      <c r="V2368" s="105">
        <v>-0.45443749853606402</v>
      </c>
      <c r="W2368" s="101">
        <v>-0.216069175051808</v>
      </c>
    </row>
    <row r="2369" spans="2:23" x14ac:dyDescent="0.25">
      <c r="B2369" s="55" t="s">
        <v>116</v>
      </c>
      <c r="C2369" s="76" t="s">
        <v>139</v>
      </c>
      <c r="D2369" s="55" t="s">
        <v>78</v>
      </c>
      <c r="E2369" s="55" t="s">
        <v>184</v>
      </c>
      <c r="F2369" s="70">
        <v>62.22</v>
      </c>
      <c r="G2369" s="77">
        <v>53854</v>
      </c>
      <c r="H2369" s="77">
        <v>60.92</v>
      </c>
      <c r="I2369" s="77">
        <v>1</v>
      </c>
      <c r="J2369" s="77">
        <v>-55.781719403101697</v>
      </c>
      <c r="K2369" s="77">
        <v>0.61432323134898903</v>
      </c>
      <c r="L2369" s="77">
        <v>-42.260471562676599</v>
      </c>
      <c r="M2369" s="77">
        <v>0.35259960637624099</v>
      </c>
      <c r="N2369" s="77">
        <v>-13.521247840425101</v>
      </c>
      <c r="O2369" s="77">
        <v>0.26172362497274798</v>
      </c>
      <c r="P2369" s="77">
        <v>-8.5717899764603906</v>
      </c>
      <c r="Q2369" s="77">
        <v>-8.5717899764603906</v>
      </c>
      <c r="R2369" s="77">
        <v>0</v>
      </c>
      <c r="S2369" s="77">
        <v>1.4506284430770001E-2</v>
      </c>
      <c r="T2369" s="77" t="s">
        <v>156</v>
      </c>
      <c r="U2369" s="105">
        <v>-1.4632986029805</v>
      </c>
      <c r="V2369" s="105">
        <v>-0.99175352427104801</v>
      </c>
      <c r="W2369" s="101">
        <v>-0.47154419812246801</v>
      </c>
    </row>
    <row r="2370" spans="2:23" x14ac:dyDescent="0.25">
      <c r="B2370" s="55" t="s">
        <v>116</v>
      </c>
      <c r="C2370" s="76" t="s">
        <v>139</v>
      </c>
      <c r="D2370" s="55" t="s">
        <v>78</v>
      </c>
      <c r="E2370" s="55" t="s">
        <v>185</v>
      </c>
      <c r="F2370" s="70">
        <v>62.27</v>
      </c>
      <c r="G2370" s="77">
        <v>53754</v>
      </c>
      <c r="H2370" s="77">
        <v>61.23</v>
      </c>
      <c r="I2370" s="77">
        <v>1</v>
      </c>
      <c r="J2370" s="77">
        <v>-47.112956679984002</v>
      </c>
      <c r="K2370" s="77">
        <v>0.36002409745249297</v>
      </c>
      <c r="L2370" s="77">
        <v>-34.033302822881197</v>
      </c>
      <c r="M2370" s="77">
        <v>0.18787069670770401</v>
      </c>
      <c r="N2370" s="77">
        <v>-13.0796538571027</v>
      </c>
      <c r="O2370" s="77">
        <v>0.17215340074478899</v>
      </c>
      <c r="P2370" s="77">
        <v>-8.3208459619664605</v>
      </c>
      <c r="Q2370" s="77">
        <v>-8.3208459619664499</v>
      </c>
      <c r="R2370" s="77">
        <v>0</v>
      </c>
      <c r="S2370" s="77">
        <v>1.12301566541939E-2</v>
      </c>
      <c r="T2370" s="77" t="s">
        <v>156</v>
      </c>
      <c r="U2370" s="105">
        <v>-2.9723675153962001</v>
      </c>
      <c r="V2370" s="105">
        <v>-2.0145279663485298</v>
      </c>
      <c r="W2370" s="101">
        <v>-0.95783776032994195</v>
      </c>
    </row>
    <row r="2371" spans="2:23" x14ac:dyDescent="0.25">
      <c r="B2371" s="55" t="s">
        <v>116</v>
      </c>
      <c r="C2371" s="76" t="s">
        <v>139</v>
      </c>
      <c r="D2371" s="55" t="s">
        <v>78</v>
      </c>
      <c r="E2371" s="55" t="s">
        <v>186</v>
      </c>
      <c r="F2371" s="70">
        <v>61.62</v>
      </c>
      <c r="G2371" s="77">
        <v>54050</v>
      </c>
      <c r="H2371" s="77">
        <v>61.37</v>
      </c>
      <c r="I2371" s="77">
        <v>1</v>
      </c>
      <c r="J2371" s="77">
        <v>-113.47292877188301</v>
      </c>
      <c r="K2371" s="77">
        <v>0.179492911563121</v>
      </c>
      <c r="L2371" s="77">
        <v>-17.274057814172799</v>
      </c>
      <c r="M2371" s="77">
        <v>4.1595994427413496E-3</v>
      </c>
      <c r="N2371" s="77">
        <v>-96.198870957710696</v>
      </c>
      <c r="O2371" s="77">
        <v>0.17533331212038</v>
      </c>
      <c r="P2371" s="77">
        <v>-62.738580389324902</v>
      </c>
      <c r="Q2371" s="77">
        <v>-62.738580389324902</v>
      </c>
      <c r="R2371" s="77">
        <v>0</v>
      </c>
      <c r="S2371" s="77">
        <v>5.4869644801592898E-2</v>
      </c>
      <c r="T2371" s="77" t="s">
        <v>155</v>
      </c>
      <c r="U2371" s="105">
        <v>-13.267595710584899</v>
      </c>
      <c r="V2371" s="105">
        <v>-8.9921392515341392</v>
      </c>
      <c r="W2371" s="101">
        <v>-4.2754484748484503</v>
      </c>
    </row>
    <row r="2372" spans="2:23" x14ac:dyDescent="0.25">
      <c r="B2372" s="55" t="s">
        <v>116</v>
      </c>
      <c r="C2372" s="76" t="s">
        <v>139</v>
      </c>
      <c r="D2372" s="55" t="s">
        <v>78</v>
      </c>
      <c r="E2372" s="55" t="s">
        <v>186</v>
      </c>
      <c r="F2372" s="70">
        <v>61.62</v>
      </c>
      <c r="G2372" s="77">
        <v>54850</v>
      </c>
      <c r="H2372" s="77">
        <v>61.68</v>
      </c>
      <c r="I2372" s="77">
        <v>1</v>
      </c>
      <c r="J2372" s="77">
        <v>9.2756847864589602</v>
      </c>
      <c r="K2372" s="77">
        <v>2.2361361514188199E-3</v>
      </c>
      <c r="L2372" s="77">
        <v>-12.897585985168201</v>
      </c>
      <c r="M2372" s="77">
        <v>4.3233773531225397E-3</v>
      </c>
      <c r="N2372" s="77">
        <v>22.173270771627202</v>
      </c>
      <c r="O2372" s="77">
        <v>-2.0872412017037098E-3</v>
      </c>
      <c r="P2372" s="77">
        <v>12.138112429280399</v>
      </c>
      <c r="Q2372" s="77">
        <v>12.1381124292803</v>
      </c>
      <c r="R2372" s="77">
        <v>0</v>
      </c>
      <c r="S2372" s="77">
        <v>3.8292047692586699E-3</v>
      </c>
      <c r="T2372" s="77" t="s">
        <v>156</v>
      </c>
      <c r="U2372" s="105">
        <v>-1.4590746663827101</v>
      </c>
      <c r="V2372" s="105">
        <v>-0.98889074288205403</v>
      </c>
      <c r="W2372" s="101">
        <v>-0.470183045455564</v>
      </c>
    </row>
    <row r="2373" spans="2:23" x14ac:dyDescent="0.25">
      <c r="B2373" s="55" t="s">
        <v>116</v>
      </c>
      <c r="C2373" s="76" t="s">
        <v>139</v>
      </c>
      <c r="D2373" s="55" t="s">
        <v>78</v>
      </c>
      <c r="E2373" s="55" t="s">
        <v>187</v>
      </c>
      <c r="F2373" s="70">
        <v>62.21</v>
      </c>
      <c r="G2373" s="77">
        <v>53654</v>
      </c>
      <c r="H2373" s="77">
        <v>62</v>
      </c>
      <c r="I2373" s="77">
        <v>1</v>
      </c>
      <c r="J2373" s="77">
        <v>-45.222088133464503</v>
      </c>
      <c r="K2373" s="77">
        <v>8.0574467852942602E-2</v>
      </c>
      <c r="L2373" s="77">
        <v>-38.545560666769703</v>
      </c>
      <c r="M2373" s="77">
        <v>5.8538953736355599E-2</v>
      </c>
      <c r="N2373" s="77">
        <v>-6.6765274666947203</v>
      </c>
      <c r="O2373" s="77">
        <v>2.2035514116586899E-2</v>
      </c>
      <c r="P2373" s="77">
        <v>-4.2295226281498897</v>
      </c>
      <c r="Q2373" s="77">
        <v>-4.2295226281498799</v>
      </c>
      <c r="R2373" s="77">
        <v>0</v>
      </c>
      <c r="S2373" s="77">
        <v>7.0482114948405698E-4</v>
      </c>
      <c r="T2373" s="77" t="s">
        <v>156</v>
      </c>
      <c r="U2373" s="105">
        <v>-3.3555163795267302E-2</v>
      </c>
      <c r="V2373" s="105">
        <v>-2.27420786732563E-2</v>
      </c>
      <c r="W2373" s="101">
        <v>-1.0813064929112199E-2</v>
      </c>
    </row>
    <row r="2374" spans="2:23" x14ac:dyDescent="0.25">
      <c r="B2374" s="55" t="s">
        <v>116</v>
      </c>
      <c r="C2374" s="76" t="s">
        <v>139</v>
      </c>
      <c r="D2374" s="55" t="s">
        <v>78</v>
      </c>
      <c r="E2374" s="55" t="s">
        <v>188</v>
      </c>
      <c r="F2374" s="70">
        <v>61.92</v>
      </c>
      <c r="G2374" s="77">
        <v>58004</v>
      </c>
      <c r="H2374" s="77">
        <v>60.9</v>
      </c>
      <c r="I2374" s="77">
        <v>1</v>
      </c>
      <c r="J2374" s="77">
        <v>-43.895093255483502</v>
      </c>
      <c r="K2374" s="77">
        <v>0.39710919557415397</v>
      </c>
      <c r="L2374" s="77">
        <v>-34.847782883066401</v>
      </c>
      <c r="M2374" s="77">
        <v>0.250281239001446</v>
      </c>
      <c r="N2374" s="77">
        <v>-9.0473103724170496</v>
      </c>
      <c r="O2374" s="77">
        <v>0.146827956572708</v>
      </c>
      <c r="P2374" s="77">
        <v>-5.7684156364002304</v>
      </c>
      <c r="Q2374" s="77">
        <v>-5.7684156364002304</v>
      </c>
      <c r="R2374" s="77">
        <v>0</v>
      </c>
      <c r="S2374" s="77">
        <v>6.8578989664743696E-3</v>
      </c>
      <c r="T2374" s="77" t="s">
        <v>156</v>
      </c>
      <c r="U2374" s="105">
        <v>-0.211551766735394</v>
      </c>
      <c r="V2374" s="105">
        <v>-0.143379628599556</v>
      </c>
      <c r="W2374" s="101">
        <v>-6.8172010827760199E-2</v>
      </c>
    </row>
    <row r="2375" spans="2:23" x14ac:dyDescent="0.25">
      <c r="B2375" s="55" t="s">
        <v>116</v>
      </c>
      <c r="C2375" s="76" t="s">
        <v>139</v>
      </c>
      <c r="D2375" s="55" t="s">
        <v>78</v>
      </c>
      <c r="E2375" s="55" t="s">
        <v>189</v>
      </c>
      <c r="F2375" s="70">
        <v>61.23</v>
      </c>
      <c r="G2375" s="77">
        <v>53854</v>
      </c>
      <c r="H2375" s="77">
        <v>60.92</v>
      </c>
      <c r="I2375" s="77">
        <v>1</v>
      </c>
      <c r="J2375" s="77">
        <v>-55.292101100254698</v>
      </c>
      <c r="K2375" s="77">
        <v>0.151332213981999</v>
      </c>
      <c r="L2375" s="77">
        <v>-40.301695648621099</v>
      </c>
      <c r="M2375" s="77">
        <v>8.0399220271627103E-2</v>
      </c>
      <c r="N2375" s="77">
        <v>-14.990405451633601</v>
      </c>
      <c r="O2375" s="77">
        <v>7.0932993710371997E-2</v>
      </c>
      <c r="P2375" s="77">
        <v>-9.4650695018294506</v>
      </c>
      <c r="Q2375" s="77">
        <v>-9.4650695018294506</v>
      </c>
      <c r="R2375" s="77">
        <v>0</v>
      </c>
      <c r="S2375" s="77">
        <v>4.4345832633858702E-3</v>
      </c>
      <c r="T2375" s="77" t="s">
        <v>155</v>
      </c>
      <c r="U2375" s="105">
        <v>-0.314793099145388</v>
      </c>
      <c r="V2375" s="105">
        <v>-0.21335164597147099</v>
      </c>
      <c r="W2375" s="101">
        <v>-0.101441263737047</v>
      </c>
    </row>
    <row r="2376" spans="2:23" x14ac:dyDescent="0.25">
      <c r="B2376" s="55" t="s">
        <v>116</v>
      </c>
      <c r="C2376" s="76" t="s">
        <v>139</v>
      </c>
      <c r="D2376" s="55" t="s">
        <v>78</v>
      </c>
      <c r="E2376" s="55" t="s">
        <v>189</v>
      </c>
      <c r="F2376" s="70">
        <v>61.23</v>
      </c>
      <c r="G2376" s="77">
        <v>58104</v>
      </c>
      <c r="H2376" s="77">
        <v>60.42</v>
      </c>
      <c r="I2376" s="77">
        <v>1</v>
      </c>
      <c r="J2376" s="77">
        <v>-39.252953245590199</v>
      </c>
      <c r="K2376" s="77">
        <v>0.197837993063463</v>
      </c>
      <c r="L2376" s="77">
        <v>-41.0514335869589</v>
      </c>
      <c r="M2376" s="77">
        <v>0.21638227362151299</v>
      </c>
      <c r="N2376" s="77">
        <v>1.7984803413686801</v>
      </c>
      <c r="O2376" s="77">
        <v>-1.85442805580503E-2</v>
      </c>
      <c r="P2376" s="77">
        <v>1.1442235398637499</v>
      </c>
      <c r="Q2376" s="77">
        <v>1.1442235398637499</v>
      </c>
      <c r="R2376" s="77">
        <v>0</v>
      </c>
      <c r="S2376" s="77">
        <v>1.68107380178498E-4</v>
      </c>
      <c r="T2376" s="77" t="s">
        <v>156</v>
      </c>
      <c r="U2376" s="105">
        <v>0.32881321156521498</v>
      </c>
      <c r="V2376" s="105">
        <v>-0.22285380491204401</v>
      </c>
      <c r="W2376" s="101">
        <v>0.55166804668797798</v>
      </c>
    </row>
    <row r="2377" spans="2:23" x14ac:dyDescent="0.25">
      <c r="B2377" s="55" t="s">
        <v>116</v>
      </c>
      <c r="C2377" s="76" t="s">
        <v>139</v>
      </c>
      <c r="D2377" s="55" t="s">
        <v>78</v>
      </c>
      <c r="E2377" s="55" t="s">
        <v>190</v>
      </c>
      <c r="F2377" s="70">
        <v>61.01</v>
      </c>
      <c r="G2377" s="77">
        <v>54050</v>
      </c>
      <c r="H2377" s="77">
        <v>61.37</v>
      </c>
      <c r="I2377" s="77">
        <v>1</v>
      </c>
      <c r="J2377" s="77">
        <v>125.718516992487</v>
      </c>
      <c r="K2377" s="77">
        <v>0.333330518906926</v>
      </c>
      <c r="L2377" s="77">
        <v>11.720580288336899</v>
      </c>
      <c r="M2377" s="77">
        <v>2.8971755284089898E-3</v>
      </c>
      <c r="N2377" s="77">
        <v>113.99793670415001</v>
      </c>
      <c r="O2377" s="77">
        <v>0.33043334337851699</v>
      </c>
      <c r="P2377" s="77">
        <v>68.076704034471305</v>
      </c>
      <c r="Q2377" s="77">
        <v>68.076704034471206</v>
      </c>
      <c r="R2377" s="77">
        <v>0</v>
      </c>
      <c r="S2377" s="77">
        <v>9.7740289663034705E-2</v>
      </c>
      <c r="T2377" s="77" t="s">
        <v>155</v>
      </c>
      <c r="U2377" s="105">
        <v>-20.820040932162399</v>
      </c>
      <c r="V2377" s="105">
        <v>-14.110823947950401</v>
      </c>
      <c r="W2377" s="101">
        <v>-6.7092044550830101</v>
      </c>
    </row>
    <row r="2378" spans="2:23" x14ac:dyDescent="0.25">
      <c r="B2378" s="55" t="s">
        <v>116</v>
      </c>
      <c r="C2378" s="76" t="s">
        <v>139</v>
      </c>
      <c r="D2378" s="55" t="s">
        <v>78</v>
      </c>
      <c r="E2378" s="55" t="s">
        <v>190</v>
      </c>
      <c r="F2378" s="70">
        <v>61.01</v>
      </c>
      <c r="G2378" s="77">
        <v>56000</v>
      </c>
      <c r="H2378" s="77">
        <v>61.18</v>
      </c>
      <c r="I2378" s="77">
        <v>1</v>
      </c>
      <c r="J2378" s="77">
        <v>11.621297939458501</v>
      </c>
      <c r="K2378" s="77">
        <v>1.30422194190802E-2</v>
      </c>
      <c r="L2378" s="77">
        <v>55.855200508890903</v>
      </c>
      <c r="M2378" s="77">
        <v>0.30127941664490399</v>
      </c>
      <c r="N2378" s="77">
        <v>-44.233902569432502</v>
      </c>
      <c r="O2378" s="77">
        <v>-0.28823719722582403</v>
      </c>
      <c r="P2378" s="77">
        <v>-50.370674390230803</v>
      </c>
      <c r="Q2378" s="77">
        <v>-50.370674390230697</v>
      </c>
      <c r="R2378" s="77">
        <v>0</v>
      </c>
      <c r="S2378" s="77">
        <v>0.245017871256518</v>
      </c>
      <c r="T2378" s="77" t="s">
        <v>155</v>
      </c>
      <c r="U2378" s="105">
        <v>-10.090088127708</v>
      </c>
      <c r="V2378" s="105">
        <v>-6.8385771984457397</v>
      </c>
      <c r="W2378" s="101">
        <v>-3.2515048572273799</v>
      </c>
    </row>
    <row r="2379" spans="2:23" x14ac:dyDescent="0.25">
      <c r="B2379" s="55" t="s">
        <v>116</v>
      </c>
      <c r="C2379" s="76" t="s">
        <v>139</v>
      </c>
      <c r="D2379" s="55" t="s">
        <v>78</v>
      </c>
      <c r="E2379" s="55" t="s">
        <v>190</v>
      </c>
      <c r="F2379" s="70">
        <v>61.01</v>
      </c>
      <c r="G2379" s="77">
        <v>58450</v>
      </c>
      <c r="H2379" s="77">
        <v>60.33</v>
      </c>
      <c r="I2379" s="77">
        <v>1</v>
      </c>
      <c r="J2379" s="77">
        <v>-206.976038183425</v>
      </c>
      <c r="K2379" s="77">
        <v>1.0958236761742799</v>
      </c>
      <c r="L2379" s="77">
        <v>-90.116694377452603</v>
      </c>
      <c r="M2379" s="77">
        <v>0.207735655929181</v>
      </c>
      <c r="N2379" s="77">
        <v>-116.859343805972</v>
      </c>
      <c r="O2379" s="77">
        <v>0.88808802024510103</v>
      </c>
      <c r="P2379" s="77">
        <v>-47.115367324860202</v>
      </c>
      <c r="Q2379" s="77">
        <v>-47.115367324860102</v>
      </c>
      <c r="R2379" s="77">
        <v>0</v>
      </c>
      <c r="S2379" s="77">
        <v>5.6783963500043298E-2</v>
      </c>
      <c r="T2379" s="77" t="s">
        <v>155</v>
      </c>
      <c r="U2379" s="105">
        <v>-25.5840535997906</v>
      </c>
      <c r="V2379" s="105">
        <v>-17.339642962175201</v>
      </c>
      <c r="W2379" s="101">
        <v>-8.2443952415884691</v>
      </c>
    </row>
    <row r="2380" spans="2:23" x14ac:dyDescent="0.25">
      <c r="B2380" s="55" t="s">
        <v>116</v>
      </c>
      <c r="C2380" s="76" t="s">
        <v>139</v>
      </c>
      <c r="D2380" s="55" t="s">
        <v>78</v>
      </c>
      <c r="E2380" s="55" t="s">
        <v>191</v>
      </c>
      <c r="F2380" s="70">
        <v>60.92</v>
      </c>
      <c r="G2380" s="77">
        <v>53850</v>
      </c>
      <c r="H2380" s="77">
        <v>61.01</v>
      </c>
      <c r="I2380" s="77">
        <v>1</v>
      </c>
      <c r="J2380" s="77">
        <v>-20.801570001831799</v>
      </c>
      <c r="K2380" s="77">
        <v>0</v>
      </c>
      <c r="L2380" s="77">
        <v>-6.7265654994450301</v>
      </c>
      <c r="M2380" s="77">
        <v>0</v>
      </c>
      <c r="N2380" s="77">
        <v>-14.0750045023868</v>
      </c>
      <c r="O2380" s="77">
        <v>0</v>
      </c>
      <c r="P2380" s="77">
        <v>-8.8770120648881292</v>
      </c>
      <c r="Q2380" s="77">
        <v>-8.8770120648881203</v>
      </c>
      <c r="R2380" s="77">
        <v>0</v>
      </c>
      <c r="S2380" s="77">
        <v>0</v>
      </c>
      <c r="T2380" s="77" t="s">
        <v>155</v>
      </c>
      <c r="U2380" s="105">
        <v>1.26675040521476</v>
      </c>
      <c r="V2380" s="105">
        <v>-0.85854259423512702</v>
      </c>
      <c r="W2380" s="101">
        <v>2.1252969683288701</v>
      </c>
    </row>
    <row r="2381" spans="2:23" x14ac:dyDescent="0.25">
      <c r="B2381" s="55" t="s">
        <v>116</v>
      </c>
      <c r="C2381" s="76" t="s">
        <v>139</v>
      </c>
      <c r="D2381" s="55" t="s">
        <v>78</v>
      </c>
      <c r="E2381" s="55" t="s">
        <v>191</v>
      </c>
      <c r="F2381" s="70">
        <v>60.92</v>
      </c>
      <c r="G2381" s="77">
        <v>53850</v>
      </c>
      <c r="H2381" s="77">
        <v>61.01</v>
      </c>
      <c r="I2381" s="77">
        <v>2</v>
      </c>
      <c r="J2381" s="77">
        <v>-48.113555042405302</v>
      </c>
      <c r="K2381" s="77">
        <v>0</v>
      </c>
      <c r="L2381" s="77">
        <v>-15.558391956731899</v>
      </c>
      <c r="M2381" s="77">
        <v>0</v>
      </c>
      <c r="N2381" s="77">
        <v>-32.5551630856733</v>
      </c>
      <c r="O2381" s="77">
        <v>0</v>
      </c>
      <c r="P2381" s="77">
        <v>-20.532325615733601</v>
      </c>
      <c r="Q2381" s="77">
        <v>-20.532325615733601</v>
      </c>
      <c r="R2381" s="77">
        <v>0</v>
      </c>
      <c r="S2381" s="77">
        <v>0</v>
      </c>
      <c r="T2381" s="77" t="s">
        <v>155</v>
      </c>
      <c r="U2381" s="105">
        <v>2.9299646777104802</v>
      </c>
      <c r="V2381" s="105">
        <v>-1.9857893591850599</v>
      </c>
      <c r="W2381" s="101">
        <v>4.91576321682175</v>
      </c>
    </row>
    <row r="2382" spans="2:23" x14ac:dyDescent="0.25">
      <c r="B2382" s="55" t="s">
        <v>116</v>
      </c>
      <c r="C2382" s="76" t="s">
        <v>139</v>
      </c>
      <c r="D2382" s="55" t="s">
        <v>78</v>
      </c>
      <c r="E2382" s="55" t="s">
        <v>191</v>
      </c>
      <c r="F2382" s="70">
        <v>60.92</v>
      </c>
      <c r="G2382" s="77">
        <v>58004</v>
      </c>
      <c r="H2382" s="77">
        <v>60.9</v>
      </c>
      <c r="I2382" s="77">
        <v>1</v>
      </c>
      <c r="J2382" s="77">
        <v>-7.4393652805704802</v>
      </c>
      <c r="K2382" s="77">
        <v>1.8817012964437499E-3</v>
      </c>
      <c r="L2382" s="77">
        <v>-25.4015790234502</v>
      </c>
      <c r="M2382" s="77">
        <v>2.19381673740759E-2</v>
      </c>
      <c r="N2382" s="77">
        <v>17.962213742879701</v>
      </c>
      <c r="O2382" s="77">
        <v>-2.0056466077632101E-2</v>
      </c>
      <c r="P2382" s="77">
        <v>11.372478202333101</v>
      </c>
      <c r="Q2382" s="77">
        <v>11.372478202332999</v>
      </c>
      <c r="R2382" s="77">
        <v>0</v>
      </c>
      <c r="S2382" s="77">
        <v>4.39733085572638E-3</v>
      </c>
      <c r="T2382" s="77" t="s">
        <v>155</v>
      </c>
      <c r="U2382" s="105">
        <v>-0.86239507393092096</v>
      </c>
      <c r="V2382" s="105">
        <v>-0.58448996817389798</v>
      </c>
      <c r="W2382" s="101">
        <v>-0.27790458678305802</v>
      </c>
    </row>
    <row r="2383" spans="2:23" x14ac:dyDescent="0.25">
      <c r="B2383" s="55" t="s">
        <v>116</v>
      </c>
      <c r="C2383" s="76" t="s">
        <v>139</v>
      </c>
      <c r="D2383" s="55" t="s">
        <v>78</v>
      </c>
      <c r="E2383" s="55" t="s">
        <v>192</v>
      </c>
      <c r="F2383" s="70">
        <v>61.68</v>
      </c>
      <c r="G2383" s="77">
        <v>54000</v>
      </c>
      <c r="H2383" s="77">
        <v>61.17</v>
      </c>
      <c r="I2383" s="77">
        <v>1</v>
      </c>
      <c r="J2383" s="77">
        <v>-71.693843841469402</v>
      </c>
      <c r="K2383" s="77">
        <v>0.31148443903275902</v>
      </c>
      <c r="L2383" s="77">
        <v>-44.476851958784401</v>
      </c>
      <c r="M2383" s="77">
        <v>0.119878335825916</v>
      </c>
      <c r="N2383" s="77">
        <v>-27.216991882685001</v>
      </c>
      <c r="O2383" s="77">
        <v>0.19160610320684399</v>
      </c>
      <c r="P2383" s="77">
        <v>-24.881864274585801</v>
      </c>
      <c r="Q2383" s="77">
        <v>-24.881864274585698</v>
      </c>
      <c r="R2383" s="77">
        <v>0</v>
      </c>
      <c r="S2383" s="77">
        <v>3.7517894488601801E-2</v>
      </c>
      <c r="T2383" s="77" t="s">
        <v>155</v>
      </c>
      <c r="U2383" s="105">
        <v>-2.1112609706889298</v>
      </c>
      <c r="V2383" s="105">
        <v>-1.4309113014061701</v>
      </c>
      <c r="W2383" s="101">
        <v>-0.68034839876358699</v>
      </c>
    </row>
    <row r="2384" spans="2:23" x14ac:dyDescent="0.25">
      <c r="B2384" s="55" t="s">
        <v>116</v>
      </c>
      <c r="C2384" s="76" t="s">
        <v>139</v>
      </c>
      <c r="D2384" s="55" t="s">
        <v>78</v>
      </c>
      <c r="E2384" s="55" t="s">
        <v>192</v>
      </c>
      <c r="F2384" s="70">
        <v>61.68</v>
      </c>
      <c r="G2384" s="77">
        <v>54850</v>
      </c>
      <c r="H2384" s="77">
        <v>61.68</v>
      </c>
      <c r="I2384" s="77">
        <v>1</v>
      </c>
      <c r="J2384" s="77">
        <v>4.6781192888725203</v>
      </c>
      <c r="K2384" s="77">
        <v>1.7201452863604001E-4</v>
      </c>
      <c r="L2384" s="77">
        <v>26.855181992985401</v>
      </c>
      <c r="M2384" s="77">
        <v>5.6686382870282399E-3</v>
      </c>
      <c r="N2384" s="77">
        <v>-22.177062704112899</v>
      </c>
      <c r="O2384" s="77">
        <v>-5.4966237583921997E-3</v>
      </c>
      <c r="P2384" s="77">
        <v>-12.1381124292836</v>
      </c>
      <c r="Q2384" s="77">
        <v>-12.138112429283501</v>
      </c>
      <c r="R2384" s="77">
        <v>0</v>
      </c>
      <c r="S2384" s="77">
        <v>1.15804345849899E-3</v>
      </c>
      <c r="T2384" s="77" t="s">
        <v>156</v>
      </c>
      <c r="U2384" s="105">
        <v>-0.33903175341763098</v>
      </c>
      <c r="V2384" s="105">
        <v>-0.22977944187664101</v>
      </c>
      <c r="W2384" s="101">
        <v>-0.10925210751773</v>
      </c>
    </row>
    <row r="2385" spans="2:23" x14ac:dyDescent="0.25">
      <c r="B2385" s="55" t="s">
        <v>116</v>
      </c>
      <c r="C2385" s="76" t="s">
        <v>139</v>
      </c>
      <c r="D2385" s="55" t="s">
        <v>78</v>
      </c>
      <c r="E2385" s="55" t="s">
        <v>137</v>
      </c>
      <c r="F2385" s="70">
        <v>61.17</v>
      </c>
      <c r="G2385" s="77">
        <v>54250</v>
      </c>
      <c r="H2385" s="77">
        <v>61.04</v>
      </c>
      <c r="I2385" s="77">
        <v>1</v>
      </c>
      <c r="J2385" s="77">
        <v>-82.867474872273505</v>
      </c>
      <c r="K2385" s="77">
        <v>9.3391450127213504E-2</v>
      </c>
      <c r="L2385" s="77">
        <v>-65.246371986041396</v>
      </c>
      <c r="M2385" s="77">
        <v>5.7896411179836002E-2</v>
      </c>
      <c r="N2385" s="77">
        <v>-17.621102886232102</v>
      </c>
      <c r="O2385" s="77">
        <v>3.5495038947377502E-2</v>
      </c>
      <c r="P2385" s="77">
        <v>-5.3381236451453704</v>
      </c>
      <c r="Q2385" s="77">
        <v>-5.3381236451453598</v>
      </c>
      <c r="R2385" s="77">
        <v>0</v>
      </c>
      <c r="S2385" s="77">
        <v>3.8753967109169697E-4</v>
      </c>
      <c r="T2385" s="77" t="s">
        <v>155</v>
      </c>
      <c r="U2385" s="105">
        <v>-0.121819020330716</v>
      </c>
      <c r="V2385" s="105">
        <v>-8.2563082128388102E-2</v>
      </c>
      <c r="W2385" s="101">
        <v>-3.9255864893816099E-2</v>
      </c>
    </row>
    <row r="2386" spans="2:23" x14ac:dyDescent="0.25">
      <c r="B2386" s="55" t="s">
        <v>116</v>
      </c>
      <c r="C2386" s="76" t="s">
        <v>139</v>
      </c>
      <c r="D2386" s="55" t="s">
        <v>78</v>
      </c>
      <c r="E2386" s="55" t="s">
        <v>193</v>
      </c>
      <c r="F2386" s="70">
        <v>61.37</v>
      </c>
      <c r="G2386" s="77">
        <v>54250</v>
      </c>
      <c r="H2386" s="77">
        <v>61.04</v>
      </c>
      <c r="I2386" s="77">
        <v>1</v>
      </c>
      <c r="J2386" s="77">
        <v>-35.843924709326203</v>
      </c>
      <c r="K2386" s="77">
        <v>7.5802429375502994E-2</v>
      </c>
      <c r="L2386" s="77">
        <v>-53.436441785992798</v>
      </c>
      <c r="M2386" s="77">
        <v>0.16847174533411999</v>
      </c>
      <c r="N2386" s="77">
        <v>17.592517076666599</v>
      </c>
      <c r="O2386" s="77">
        <v>-9.2669315958617202E-2</v>
      </c>
      <c r="P2386" s="77">
        <v>5.3381236451451297</v>
      </c>
      <c r="Q2386" s="77">
        <v>5.3381236451451199</v>
      </c>
      <c r="R2386" s="77">
        <v>0</v>
      </c>
      <c r="S2386" s="77">
        <v>1.68123827900059E-3</v>
      </c>
      <c r="T2386" s="77" t="s">
        <v>155</v>
      </c>
      <c r="U2386" s="105">
        <v>0.133705152052781</v>
      </c>
      <c r="V2386" s="105">
        <v>-9.06189314275654E-2</v>
      </c>
      <c r="W2386" s="101">
        <v>0.22432450239441701</v>
      </c>
    </row>
    <row r="2387" spans="2:23" x14ac:dyDescent="0.25">
      <c r="B2387" s="55" t="s">
        <v>116</v>
      </c>
      <c r="C2387" s="76" t="s">
        <v>139</v>
      </c>
      <c r="D2387" s="55" t="s">
        <v>78</v>
      </c>
      <c r="E2387" s="55" t="s">
        <v>194</v>
      </c>
      <c r="F2387" s="70">
        <v>61.72</v>
      </c>
      <c r="G2387" s="77">
        <v>53550</v>
      </c>
      <c r="H2387" s="77">
        <v>61.62</v>
      </c>
      <c r="I2387" s="77">
        <v>1</v>
      </c>
      <c r="J2387" s="77">
        <v>-38.111930683367198</v>
      </c>
      <c r="K2387" s="77">
        <v>2.5709590909323999E-2</v>
      </c>
      <c r="L2387" s="77">
        <v>-0.83618928434792095</v>
      </c>
      <c r="M2387" s="77">
        <v>1.2376061590872E-5</v>
      </c>
      <c r="N2387" s="77">
        <v>-37.275741399019303</v>
      </c>
      <c r="O2387" s="77">
        <v>2.5697214847733098E-2</v>
      </c>
      <c r="P2387" s="77">
        <v>-25.517262241354501</v>
      </c>
      <c r="Q2387" s="77">
        <v>-25.517262241354501</v>
      </c>
      <c r="R2387" s="77">
        <v>0</v>
      </c>
      <c r="S2387" s="77">
        <v>1.15250128996048E-2</v>
      </c>
      <c r="T2387" s="77" t="s">
        <v>156</v>
      </c>
      <c r="U2387" s="105">
        <v>-2.14282690024227</v>
      </c>
      <c r="V2387" s="105">
        <v>-1.4523051726349501</v>
      </c>
      <c r="W2387" s="101">
        <v>-0.69052043809233599</v>
      </c>
    </row>
    <row r="2388" spans="2:23" x14ac:dyDescent="0.25">
      <c r="B2388" s="55" t="s">
        <v>116</v>
      </c>
      <c r="C2388" s="76" t="s">
        <v>139</v>
      </c>
      <c r="D2388" s="55" t="s">
        <v>78</v>
      </c>
      <c r="E2388" s="55" t="s">
        <v>195</v>
      </c>
      <c r="F2388" s="70">
        <v>60.47</v>
      </c>
      <c r="G2388" s="77">
        <v>58200</v>
      </c>
      <c r="H2388" s="77">
        <v>60.43</v>
      </c>
      <c r="I2388" s="77">
        <v>1</v>
      </c>
      <c r="J2388" s="77">
        <v>-28.339497552673901</v>
      </c>
      <c r="K2388" s="77">
        <v>1.4167162423930501E-2</v>
      </c>
      <c r="L2388" s="77">
        <v>50.514771291799697</v>
      </c>
      <c r="M2388" s="77">
        <v>4.50127309732124E-2</v>
      </c>
      <c r="N2388" s="77">
        <v>-78.854268844473594</v>
      </c>
      <c r="O2388" s="77">
        <v>-3.0845568549281999E-2</v>
      </c>
      <c r="P2388" s="77">
        <v>-42.838889347257997</v>
      </c>
      <c r="Q2388" s="77">
        <v>-42.838889347257997</v>
      </c>
      <c r="R2388" s="77">
        <v>0</v>
      </c>
      <c r="S2388" s="77">
        <v>3.2372406570536701E-2</v>
      </c>
      <c r="T2388" s="77" t="s">
        <v>156</v>
      </c>
      <c r="U2388" s="105">
        <v>-5.0187853725829701</v>
      </c>
      <c r="V2388" s="105">
        <v>-3.4014917192437601</v>
      </c>
      <c r="W2388" s="101">
        <v>-1.61729063312373</v>
      </c>
    </row>
    <row r="2389" spans="2:23" x14ac:dyDescent="0.25">
      <c r="B2389" s="55" t="s">
        <v>116</v>
      </c>
      <c r="C2389" s="76" t="s">
        <v>139</v>
      </c>
      <c r="D2389" s="55" t="s">
        <v>78</v>
      </c>
      <c r="E2389" s="55" t="s">
        <v>196</v>
      </c>
      <c r="F2389" s="70">
        <v>61.98</v>
      </c>
      <c r="G2389" s="77">
        <v>53000</v>
      </c>
      <c r="H2389" s="77">
        <v>62</v>
      </c>
      <c r="I2389" s="77">
        <v>1</v>
      </c>
      <c r="J2389" s="77">
        <v>13.840510750094101</v>
      </c>
      <c r="K2389" s="77">
        <v>4.7353567189962103E-3</v>
      </c>
      <c r="L2389" s="77">
        <v>60.766773949258898</v>
      </c>
      <c r="M2389" s="77">
        <v>9.1281092176472206E-2</v>
      </c>
      <c r="N2389" s="77">
        <v>-46.926263199164801</v>
      </c>
      <c r="O2389" s="77">
        <v>-8.6545735457476E-2</v>
      </c>
      <c r="P2389" s="77">
        <v>-30.636126478925899</v>
      </c>
      <c r="Q2389" s="77">
        <v>-30.636126478925799</v>
      </c>
      <c r="R2389" s="77">
        <v>0</v>
      </c>
      <c r="S2389" s="77">
        <v>2.3201505912041401E-2</v>
      </c>
      <c r="T2389" s="77" t="s">
        <v>156</v>
      </c>
      <c r="U2389" s="105">
        <v>-4.4264448770254896</v>
      </c>
      <c r="V2389" s="105">
        <v>-3.0000317760434898</v>
      </c>
      <c r="W2389" s="101">
        <v>-1.4264104372264601</v>
      </c>
    </row>
    <row r="2390" spans="2:23" x14ac:dyDescent="0.25">
      <c r="B2390" s="55" t="s">
        <v>116</v>
      </c>
      <c r="C2390" s="76" t="s">
        <v>139</v>
      </c>
      <c r="D2390" s="55" t="s">
        <v>78</v>
      </c>
      <c r="E2390" s="55" t="s">
        <v>197</v>
      </c>
      <c r="F2390" s="70">
        <v>61.18</v>
      </c>
      <c r="G2390" s="77">
        <v>56100</v>
      </c>
      <c r="H2390" s="77">
        <v>60.88</v>
      </c>
      <c r="I2390" s="77">
        <v>1</v>
      </c>
      <c r="J2390" s="77">
        <v>-29.293654383681599</v>
      </c>
      <c r="K2390" s="77">
        <v>8.0062426861149893E-2</v>
      </c>
      <c r="L2390" s="77">
        <v>14.8259067801422</v>
      </c>
      <c r="M2390" s="77">
        <v>2.0508040855928399E-2</v>
      </c>
      <c r="N2390" s="77">
        <v>-44.119561163823803</v>
      </c>
      <c r="O2390" s="77">
        <v>5.9554386005221498E-2</v>
      </c>
      <c r="P2390" s="77">
        <v>-50.370674390231798</v>
      </c>
      <c r="Q2390" s="77">
        <v>-50.370674390231699</v>
      </c>
      <c r="R2390" s="77">
        <v>0</v>
      </c>
      <c r="S2390" s="77">
        <v>0.236721211434546</v>
      </c>
      <c r="T2390" s="77" t="s">
        <v>155</v>
      </c>
      <c r="U2390" s="105">
        <v>-9.6012641712483493</v>
      </c>
      <c r="V2390" s="105">
        <v>-6.5072757944946797</v>
      </c>
      <c r="W2390" s="101">
        <v>-3.0939825988842302</v>
      </c>
    </row>
    <row r="2391" spans="2:23" x14ac:dyDescent="0.25">
      <c r="B2391" s="55" t="s">
        <v>116</v>
      </c>
      <c r="C2391" s="76" t="s">
        <v>139</v>
      </c>
      <c r="D2391" s="55" t="s">
        <v>78</v>
      </c>
      <c r="E2391" s="55" t="s">
        <v>138</v>
      </c>
      <c r="F2391" s="70">
        <v>60.65</v>
      </c>
      <c r="G2391" s="77">
        <v>56100</v>
      </c>
      <c r="H2391" s="77">
        <v>60.88</v>
      </c>
      <c r="I2391" s="77">
        <v>1</v>
      </c>
      <c r="J2391" s="77">
        <v>26.702232850910899</v>
      </c>
      <c r="K2391" s="77">
        <v>5.8894563159924203E-2</v>
      </c>
      <c r="L2391" s="77">
        <v>-26.4298798455903</v>
      </c>
      <c r="M2391" s="77">
        <v>5.7699284118683102E-2</v>
      </c>
      <c r="N2391" s="77">
        <v>53.132112696501103</v>
      </c>
      <c r="O2391" s="77">
        <v>1.1952790412411299E-3</v>
      </c>
      <c r="P2391" s="77">
        <v>53.3590106664033</v>
      </c>
      <c r="Q2391" s="77">
        <v>53.3590106664033</v>
      </c>
      <c r="R2391" s="77">
        <v>0</v>
      </c>
      <c r="S2391" s="77">
        <v>0.23517739999396101</v>
      </c>
      <c r="T2391" s="77" t="s">
        <v>155</v>
      </c>
      <c r="U2391" s="105">
        <v>-12.1477547892544</v>
      </c>
      <c r="V2391" s="105">
        <v>-8.2331648507588593</v>
      </c>
      <c r="W2391" s="101">
        <v>-3.9145826281935499</v>
      </c>
    </row>
    <row r="2392" spans="2:23" x14ac:dyDescent="0.25">
      <c r="B2392" s="55" t="s">
        <v>116</v>
      </c>
      <c r="C2392" s="76" t="s">
        <v>139</v>
      </c>
      <c r="D2392" s="55" t="s">
        <v>78</v>
      </c>
      <c r="E2392" s="55" t="s">
        <v>198</v>
      </c>
      <c r="F2392" s="70">
        <v>60.9</v>
      </c>
      <c r="G2392" s="77">
        <v>58054</v>
      </c>
      <c r="H2392" s="77">
        <v>60.62</v>
      </c>
      <c r="I2392" s="77">
        <v>1</v>
      </c>
      <c r="J2392" s="77">
        <v>-45.349329416850402</v>
      </c>
      <c r="K2392" s="77">
        <v>0.11557876633496</v>
      </c>
      <c r="L2392" s="77">
        <v>-44.450399827415097</v>
      </c>
      <c r="M2392" s="77">
        <v>0.111042098118719</v>
      </c>
      <c r="N2392" s="77">
        <v>-0.89892958943528201</v>
      </c>
      <c r="O2392" s="77">
        <v>4.5366682162412096E-3</v>
      </c>
      <c r="P2392" s="77">
        <v>-0.57241487550560399</v>
      </c>
      <c r="Q2392" s="77">
        <v>-0.57241487550560399</v>
      </c>
      <c r="R2392" s="77">
        <v>0</v>
      </c>
      <c r="S2392" s="77">
        <v>1.8414423981144999E-5</v>
      </c>
      <c r="T2392" s="77" t="s">
        <v>155</v>
      </c>
      <c r="U2392" s="105">
        <v>2.3947675776935701E-2</v>
      </c>
      <c r="V2392" s="105">
        <v>-1.6230584654082999E-2</v>
      </c>
      <c r="W2392" s="101">
        <v>4.01783354619221E-2</v>
      </c>
    </row>
    <row r="2393" spans="2:23" x14ac:dyDescent="0.25">
      <c r="B2393" s="55" t="s">
        <v>116</v>
      </c>
      <c r="C2393" s="76" t="s">
        <v>139</v>
      </c>
      <c r="D2393" s="55" t="s">
        <v>78</v>
      </c>
      <c r="E2393" s="55" t="s">
        <v>198</v>
      </c>
      <c r="F2393" s="70">
        <v>60.9</v>
      </c>
      <c r="G2393" s="77">
        <v>58104</v>
      </c>
      <c r="H2393" s="77">
        <v>60.42</v>
      </c>
      <c r="I2393" s="77">
        <v>1</v>
      </c>
      <c r="J2393" s="77">
        <v>-48.652111496654499</v>
      </c>
      <c r="K2393" s="77">
        <v>0.21161229900561099</v>
      </c>
      <c r="L2393" s="77">
        <v>-47.752685451623499</v>
      </c>
      <c r="M2393" s="77">
        <v>0.20386051572504699</v>
      </c>
      <c r="N2393" s="77">
        <v>-0.89942604503100398</v>
      </c>
      <c r="O2393" s="77">
        <v>7.7517832805639201E-3</v>
      </c>
      <c r="P2393" s="77">
        <v>-0.57180866435799904</v>
      </c>
      <c r="Q2393" s="77">
        <v>-0.57180866435799804</v>
      </c>
      <c r="R2393" s="77">
        <v>0</v>
      </c>
      <c r="S2393" s="77">
        <v>2.9230684287957999E-5</v>
      </c>
      <c r="T2393" s="77" t="s">
        <v>155</v>
      </c>
      <c r="U2393" s="105">
        <v>3.8498672184127801E-2</v>
      </c>
      <c r="V2393" s="105">
        <v>-2.6092551267797099E-2</v>
      </c>
      <c r="W2393" s="101">
        <v>6.4591344072822604E-2</v>
      </c>
    </row>
    <row r="2394" spans="2:23" x14ac:dyDescent="0.25">
      <c r="B2394" s="55" t="s">
        <v>116</v>
      </c>
      <c r="C2394" s="76" t="s">
        <v>139</v>
      </c>
      <c r="D2394" s="55" t="s">
        <v>78</v>
      </c>
      <c r="E2394" s="55" t="s">
        <v>199</v>
      </c>
      <c r="F2394" s="70">
        <v>60.62</v>
      </c>
      <c r="G2394" s="77">
        <v>58104</v>
      </c>
      <c r="H2394" s="77">
        <v>60.42</v>
      </c>
      <c r="I2394" s="77">
        <v>1</v>
      </c>
      <c r="J2394" s="77">
        <v>-54.357162322963603</v>
      </c>
      <c r="K2394" s="77">
        <v>9.8687016599887295E-2</v>
      </c>
      <c r="L2394" s="77">
        <v>-53.454338903533603</v>
      </c>
      <c r="M2394" s="77">
        <v>9.5436036010301997E-2</v>
      </c>
      <c r="N2394" s="77">
        <v>-0.90282341942990996</v>
      </c>
      <c r="O2394" s="77">
        <v>3.2509805895853399E-3</v>
      </c>
      <c r="P2394" s="77">
        <v>-0.572414875504072</v>
      </c>
      <c r="Q2394" s="77">
        <v>-0.572414875504071</v>
      </c>
      <c r="R2394" s="77">
        <v>0</v>
      </c>
      <c r="S2394" s="77">
        <v>1.0943803575925001E-5</v>
      </c>
      <c r="T2394" s="77" t="s">
        <v>155</v>
      </c>
      <c r="U2394" s="105">
        <v>1.6184661395726701E-2</v>
      </c>
      <c r="V2394" s="105">
        <v>-1.09691862929766E-2</v>
      </c>
      <c r="W2394" s="101">
        <v>2.71538983971636E-2</v>
      </c>
    </row>
    <row r="2395" spans="2:23" x14ac:dyDescent="0.25">
      <c r="B2395" s="55" t="s">
        <v>116</v>
      </c>
      <c r="C2395" s="76" t="s">
        <v>139</v>
      </c>
      <c r="D2395" s="55" t="s">
        <v>78</v>
      </c>
      <c r="E2395" s="55" t="s">
        <v>200</v>
      </c>
      <c r="F2395" s="70">
        <v>60.08</v>
      </c>
      <c r="G2395" s="77">
        <v>58200</v>
      </c>
      <c r="H2395" s="77">
        <v>60.43</v>
      </c>
      <c r="I2395" s="77">
        <v>1</v>
      </c>
      <c r="J2395" s="77">
        <v>74.275639058552997</v>
      </c>
      <c r="K2395" s="77">
        <v>0.22591584933193601</v>
      </c>
      <c r="L2395" s="77">
        <v>-4.6757172950595596</v>
      </c>
      <c r="M2395" s="77">
        <v>8.9526250454491797E-4</v>
      </c>
      <c r="N2395" s="77">
        <v>78.951356353612596</v>
      </c>
      <c r="O2395" s="77">
        <v>0.22502058682739201</v>
      </c>
      <c r="P2395" s="77">
        <v>42.838889347257897</v>
      </c>
      <c r="Q2395" s="77">
        <v>42.838889347257798</v>
      </c>
      <c r="R2395" s="77">
        <v>0</v>
      </c>
      <c r="S2395" s="77">
        <v>7.5150229538745505E-2</v>
      </c>
      <c r="T2395" s="77" t="s">
        <v>155</v>
      </c>
      <c r="U2395" s="105">
        <v>-14.07435926448</v>
      </c>
      <c r="V2395" s="105">
        <v>-9.5389248469001302</v>
      </c>
      <c r="W2395" s="101">
        <v>-4.5354259478816701</v>
      </c>
    </row>
    <row r="2396" spans="2:23" x14ac:dyDescent="0.25">
      <c r="B2396" s="55" t="s">
        <v>116</v>
      </c>
      <c r="C2396" s="76" t="s">
        <v>139</v>
      </c>
      <c r="D2396" s="55" t="s">
        <v>78</v>
      </c>
      <c r="E2396" s="55" t="s">
        <v>200</v>
      </c>
      <c r="F2396" s="70">
        <v>60.08</v>
      </c>
      <c r="G2396" s="77">
        <v>58300</v>
      </c>
      <c r="H2396" s="77">
        <v>59.97</v>
      </c>
      <c r="I2396" s="77">
        <v>1</v>
      </c>
      <c r="J2396" s="77">
        <v>-20.893593414926698</v>
      </c>
      <c r="K2396" s="77">
        <v>1.6776318505643099E-2</v>
      </c>
      <c r="L2396" s="77">
        <v>10.469997956033</v>
      </c>
      <c r="M2396" s="77">
        <v>4.2127295421704796E-3</v>
      </c>
      <c r="N2396" s="77">
        <v>-31.3635913709597</v>
      </c>
      <c r="O2396" s="77">
        <v>1.2563588963472601E-2</v>
      </c>
      <c r="P2396" s="77">
        <v>-50.245285281006304</v>
      </c>
      <c r="Q2396" s="77">
        <v>-50.245285281006304</v>
      </c>
      <c r="R2396" s="77">
        <v>0</v>
      </c>
      <c r="S2396" s="77">
        <v>9.7019943470826098E-2</v>
      </c>
      <c r="T2396" s="77" t="s">
        <v>155</v>
      </c>
      <c r="U2396" s="105">
        <v>-2.6958656232731002</v>
      </c>
      <c r="V2396" s="105">
        <v>-1.82712826172082</v>
      </c>
      <c r="W2396" s="101">
        <v>-0.86873573922846303</v>
      </c>
    </row>
    <row r="2397" spans="2:23" x14ac:dyDescent="0.25">
      <c r="B2397" s="55" t="s">
        <v>116</v>
      </c>
      <c r="C2397" s="76" t="s">
        <v>139</v>
      </c>
      <c r="D2397" s="55" t="s">
        <v>78</v>
      </c>
      <c r="E2397" s="55" t="s">
        <v>200</v>
      </c>
      <c r="F2397" s="70">
        <v>60.08</v>
      </c>
      <c r="G2397" s="77">
        <v>58500</v>
      </c>
      <c r="H2397" s="77">
        <v>60.04</v>
      </c>
      <c r="I2397" s="77">
        <v>1</v>
      </c>
      <c r="J2397" s="77">
        <v>-80.732970629237599</v>
      </c>
      <c r="K2397" s="77">
        <v>3.3957803367897103E-2</v>
      </c>
      <c r="L2397" s="77">
        <v>-33.012273612603003</v>
      </c>
      <c r="M2397" s="77">
        <v>5.6779111892722202E-3</v>
      </c>
      <c r="N2397" s="77">
        <v>-47.720697016634603</v>
      </c>
      <c r="O2397" s="77">
        <v>2.8279892178624901E-2</v>
      </c>
      <c r="P2397" s="77">
        <v>7.40639593374949</v>
      </c>
      <c r="Q2397" s="77">
        <v>7.4063959337494802</v>
      </c>
      <c r="R2397" s="77">
        <v>0</v>
      </c>
      <c r="S2397" s="77">
        <v>2.8579299079007199E-4</v>
      </c>
      <c r="T2397" s="77" t="s">
        <v>155</v>
      </c>
      <c r="U2397" s="105">
        <v>-0.21033755641712901</v>
      </c>
      <c r="V2397" s="105">
        <v>-0.14255669515323599</v>
      </c>
      <c r="W2397" s="101">
        <v>-6.7780734686504807E-2</v>
      </c>
    </row>
    <row r="2398" spans="2:23" x14ac:dyDescent="0.25">
      <c r="B2398" s="55" t="s">
        <v>116</v>
      </c>
      <c r="C2398" s="76" t="s">
        <v>139</v>
      </c>
      <c r="D2398" s="55" t="s">
        <v>78</v>
      </c>
      <c r="E2398" s="55" t="s">
        <v>201</v>
      </c>
      <c r="F2398" s="70">
        <v>59.97</v>
      </c>
      <c r="G2398" s="77">
        <v>58304</v>
      </c>
      <c r="H2398" s="77">
        <v>59.97</v>
      </c>
      <c r="I2398" s="77">
        <v>1</v>
      </c>
      <c r="J2398" s="77">
        <v>18.7344244256346</v>
      </c>
      <c r="K2398" s="77">
        <v>0</v>
      </c>
      <c r="L2398" s="77">
        <v>18.734424425634099</v>
      </c>
      <c r="M2398" s="77">
        <v>0</v>
      </c>
      <c r="N2398" s="77">
        <v>5.1902899999999999E-13</v>
      </c>
      <c r="O2398" s="77">
        <v>0</v>
      </c>
      <c r="P2398" s="77">
        <v>4.4340999999999998E-13</v>
      </c>
      <c r="Q2398" s="77">
        <v>4.4340999999999998E-13</v>
      </c>
      <c r="R2398" s="77">
        <v>0</v>
      </c>
      <c r="S2398" s="77">
        <v>0</v>
      </c>
      <c r="T2398" s="77" t="s">
        <v>155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116</v>
      </c>
      <c r="C2399" s="76" t="s">
        <v>139</v>
      </c>
      <c r="D2399" s="55" t="s">
        <v>78</v>
      </c>
      <c r="E2399" s="55" t="s">
        <v>201</v>
      </c>
      <c r="F2399" s="70">
        <v>59.97</v>
      </c>
      <c r="G2399" s="77">
        <v>58350</v>
      </c>
      <c r="H2399" s="77">
        <v>59.37</v>
      </c>
      <c r="I2399" s="77">
        <v>1</v>
      </c>
      <c r="J2399" s="77">
        <v>-65.776471196863994</v>
      </c>
      <c r="K2399" s="77">
        <v>0.31285240843461998</v>
      </c>
      <c r="L2399" s="77">
        <v>-14.8931209997309</v>
      </c>
      <c r="M2399" s="77">
        <v>1.6038723390574001E-2</v>
      </c>
      <c r="N2399" s="77">
        <v>-50.883350197132998</v>
      </c>
      <c r="O2399" s="77">
        <v>0.29681368504404598</v>
      </c>
      <c r="P2399" s="77">
        <v>-89.954256672120806</v>
      </c>
      <c r="Q2399" s="77">
        <v>-89.954256672120707</v>
      </c>
      <c r="R2399" s="77">
        <v>0</v>
      </c>
      <c r="S2399" s="77">
        <v>0.58511576529819698</v>
      </c>
      <c r="T2399" s="77" t="s">
        <v>155</v>
      </c>
      <c r="U2399" s="105">
        <v>-12.8191375317016</v>
      </c>
      <c r="V2399" s="105">
        <v>-8.6881958332258602</v>
      </c>
      <c r="W2399" s="101">
        <v>-4.1309339841476298</v>
      </c>
    </row>
    <row r="2400" spans="2:23" x14ac:dyDescent="0.25">
      <c r="B2400" s="55" t="s">
        <v>116</v>
      </c>
      <c r="C2400" s="76" t="s">
        <v>139</v>
      </c>
      <c r="D2400" s="55" t="s">
        <v>78</v>
      </c>
      <c r="E2400" s="55" t="s">
        <v>201</v>
      </c>
      <c r="F2400" s="70">
        <v>59.97</v>
      </c>
      <c r="G2400" s="77">
        <v>58600</v>
      </c>
      <c r="H2400" s="77">
        <v>59.98</v>
      </c>
      <c r="I2400" s="77">
        <v>1</v>
      </c>
      <c r="J2400" s="77">
        <v>14.4374632130002</v>
      </c>
      <c r="K2400" s="77">
        <v>8.0041092106265897E-4</v>
      </c>
      <c r="L2400" s="77">
        <v>-4.9272533841306503</v>
      </c>
      <c r="M2400" s="77">
        <v>9.3226851499879997E-5</v>
      </c>
      <c r="N2400" s="77">
        <v>19.364716597130901</v>
      </c>
      <c r="O2400" s="77">
        <v>7.0718406956278004E-4</v>
      </c>
      <c r="P2400" s="77">
        <v>39.708971391113401</v>
      </c>
      <c r="Q2400" s="77">
        <v>39.708971391113302</v>
      </c>
      <c r="R2400" s="77">
        <v>0</v>
      </c>
      <c r="S2400" s="77">
        <v>6.0549212503305996E-3</v>
      </c>
      <c r="T2400" s="77" t="s">
        <v>156</v>
      </c>
      <c r="U2400" s="105">
        <v>-0.151233801399242</v>
      </c>
      <c r="V2400" s="105">
        <v>-0.102499008214118</v>
      </c>
      <c r="W2400" s="101">
        <v>-4.87347021753212E-2</v>
      </c>
    </row>
    <row r="2401" spans="2:23" x14ac:dyDescent="0.25">
      <c r="B2401" s="55" t="s">
        <v>116</v>
      </c>
      <c r="C2401" s="76" t="s">
        <v>139</v>
      </c>
      <c r="D2401" s="55" t="s">
        <v>78</v>
      </c>
      <c r="E2401" s="55" t="s">
        <v>202</v>
      </c>
      <c r="F2401" s="70">
        <v>59.97</v>
      </c>
      <c r="G2401" s="77">
        <v>58300</v>
      </c>
      <c r="H2401" s="77">
        <v>59.97</v>
      </c>
      <c r="I2401" s="77">
        <v>2</v>
      </c>
      <c r="J2401" s="77">
        <v>-11.5457755743651</v>
      </c>
      <c r="K2401" s="77">
        <v>0</v>
      </c>
      <c r="L2401" s="77">
        <v>-11.545775574364701</v>
      </c>
      <c r="M2401" s="77">
        <v>0</v>
      </c>
      <c r="N2401" s="77">
        <v>-3.8718999999999999E-13</v>
      </c>
      <c r="O2401" s="77">
        <v>0</v>
      </c>
      <c r="P2401" s="77">
        <v>-3.05073E-13</v>
      </c>
      <c r="Q2401" s="77">
        <v>-3.0507499999999999E-13</v>
      </c>
      <c r="R2401" s="77">
        <v>0</v>
      </c>
      <c r="S2401" s="77">
        <v>0</v>
      </c>
      <c r="T2401" s="77" t="s">
        <v>155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116</v>
      </c>
      <c r="C2402" s="76" t="s">
        <v>139</v>
      </c>
      <c r="D2402" s="55" t="s">
        <v>78</v>
      </c>
      <c r="E2402" s="55" t="s">
        <v>203</v>
      </c>
      <c r="F2402" s="70">
        <v>60.33</v>
      </c>
      <c r="G2402" s="77">
        <v>58500</v>
      </c>
      <c r="H2402" s="77">
        <v>60.04</v>
      </c>
      <c r="I2402" s="77">
        <v>1</v>
      </c>
      <c r="J2402" s="77">
        <v>-158.45295821037701</v>
      </c>
      <c r="K2402" s="77">
        <v>0.35401349351523498</v>
      </c>
      <c r="L2402" s="77">
        <v>-40.984405132924799</v>
      </c>
      <c r="M2402" s="77">
        <v>2.3684072643805901E-2</v>
      </c>
      <c r="N2402" s="77">
        <v>-117.468553077452</v>
      </c>
      <c r="O2402" s="77">
        <v>0.33032942087142902</v>
      </c>
      <c r="P2402" s="77">
        <v>-47.115367324857999</v>
      </c>
      <c r="Q2402" s="77">
        <v>-47.115367324857999</v>
      </c>
      <c r="R2402" s="77">
        <v>0</v>
      </c>
      <c r="S2402" s="77">
        <v>3.1299995518003797E-2</v>
      </c>
      <c r="T2402" s="77" t="s">
        <v>155</v>
      </c>
      <c r="U2402" s="105">
        <v>-14.1850041973141</v>
      </c>
      <c r="V2402" s="105">
        <v>-9.6139146691123702</v>
      </c>
      <c r="W2402" s="101">
        <v>-4.5710809919193602</v>
      </c>
    </row>
    <row r="2403" spans="2:23" x14ac:dyDescent="0.25">
      <c r="B2403" s="55" t="s">
        <v>116</v>
      </c>
      <c r="C2403" s="76" t="s">
        <v>139</v>
      </c>
      <c r="D2403" s="55" t="s">
        <v>78</v>
      </c>
      <c r="E2403" s="55" t="s">
        <v>204</v>
      </c>
      <c r="F2403" s="70">
        <v>60.04</v>
      </c>
      <c r="G2403" s="77">
        <v>58600</v>
      </c>
      <c r="H2403" s="77">
        <v>59.98</v>
      </c>
      <c r="I2403" s="77">
        <v>1</v>
      </c>
      <c r="J2403" s="77">
        <v>-7.31114214560042</v>
      </c>
      <c r="K2403" s="77">
        <v>2.4417238799346202E-3</v>
      </c>
      <c r="L2403" s="77">
        <v>12.0553193513084</v>
      </c>
      <c r="M2403" s="77">
        <v>6.6387075025616102E-3</v>
      </c>
      <c r="N2403" s="77">
        <v>-19.366461496908901</v>
      </c>
      <c r="O2403" s="77">
        <v>-4.1969836226269904E-3</v>
      </c>
      <c r="P2403" s="77">
        <v>-39.708971391113103</v>
      </c>
      <c r="Q2403" s="77">
        <v>-39.708971391113003</v>
      </c>
      <c r="R2403" s="77">
        <v>0</v>
      </c>
      <c r="S2403" s="77">
        <v>7.2028334040389996E-2</v>
      </c>
      <c r="T2403" s="77" t="s">
        <v>156</v>
      </c>
      <c r="U2403" s="105">
        <v>-1.41384867700842</v>
      </c>
      <c r="V2403" s="105">
        <v>-0.95823873907419099</v>
      </c>
      <c r="W2403" s="101">
        <v>-0.45560908710532799</v>
      </c>
    </row>
    <row r="2404" spans="2:23" x14ac:dyDescent="0.25">
      <c r="B2404" s="55" t="s">
        <v>116</v>
      </c>
      <c r="C2404" s="76" t="s">
        <v>117</v>
      </c>
      <c r="D2404" s="55" t="s">
        <v>79</v>
      </c>
      <c r="E2404" s="55" t="s">
        <v>118</v>
      </c>
      <c r="F2404" s="70">
        <v>63.4</v>
      </c>
      <c r="G2404" s="77">
        <v>50050</v>
      </c>
      <c r="H2404" s="77">
        <v>60.71</v>
      </c>
      <c r="I2404" s="77">
        <v>1</v>
      </c>
      <c r="J2404" s="77">
        <v>-117.81482309148601</v>
      </c>
      <c r="K2404" s="77">
        <v>2.54010085483432</v>
      </c>
      <c r="L2404" s="77">
        <v>10.5245898104821</v>
      </c>
      <c r="M2404" s="77">
        <v>2.0270359294239301E-2</v>
      </c>
      <c r="N2404" s="77">
        <v>-128.33941290196799</v>
      </c>
      <c r="O2404" s="77">
        <v>2.5198304955400799</v>
      </c>
      <c r="P2404" s="77">
        <v>-68.762574714633701</v>
      </c>
      <c r="Q2404" s="77">
        <v>-68.762574714633601</v>
      </c>
      <c r="R2404" s="77">
        <v>0</v>
      </c>
      <c r="S2404" s="77">
        <v>0.86527737769356095</v>
      </c>
      <c r="T2404" s="77" t="s">
        <v>133</v>
      </c>
      <c r="U2404" s="105">
        <v>-1186.51351612593</v>
      </c>
      <c r="V2404" s="105">
        <v>-591.81159747292998</v>
      </c>
      <c r="W2404" s="101">
        <v>-590.91219367558301</v>
      </c>
    </row>
    <row r="2405" spans="2:23" x14ac:dyDescent="0.25">
      <c r="B2405" s="55" t="s">
        <v>116</v>
      </c>
      <c r="C2405" s="76" t="s">
        <v>117</v>
      </c>
      <c r="D2405" s="55" t="s">
        <v>79</v>
      </c>
      <c r="E2405" s="55" t="s">
        <v>134</v>
      </c>
      <c r="F2405" s="70">
        <v>60.82</v>
      </c>
      <c r="G2405" s="77">
        <v>56050</v>
      </c>
      <c r="H2405" s="77">
        <v>60.86</v>
      </c>
      <c r="I2405" s="77">
        <v>1</v>
      </c>
      <c r="J2405" s="77">
        <v>6.5483401824310103</v>
      </c>
      <c r="K2405" s="77">
        <v>1.3721842926349001E-3</v>
      </c>
      <c r="L2405" s="77">
        <v>-37.076866307134402</v>
      </c>
      <c r="M2405" s="77">
        <v>4.3990208485027903E-2</v>
      </c>
      <c r="N2405" s="77">
        <v>43.6252064895655</v>
      </c>
      <c r="O2405" s="77">
        <v>-4.2618024192393002E-2</v>
      </c>
      <c r="P2405" s="77">
        <v>33.416296435885201</v>
      </c>
      <c r="Q2405" s="77">
        <v>33.416296435885101</v>
      </c>
      <c r="R2405" s="77">
        <v>0</v>
      </c>
      <c r="S2405" s="77">
        <v>3.5732763759710399E-2</v>
      </c>
      <c r="T2405" s="77" t="s">
        <v>133</v>
      </c>
      <c r="U2405" s="105">
        <v>-4.0995913349400999</v>
      </c>
      <c r="V2405" s="105">
        <v>-2.0448024097009698</v>
      </c>
      <c r="W2405" s="101">
        <v>-2.0416948277273099</v>
      </c>
    </row>
    <row r="2406" spans="2:23" x14ac:dyDescent="0.25">
      <c r="B2406" s="55" t="s">
        <v>116</v>
      </c>
      <c r="C2406" s="76" t="s">
        <v>117</v>
      </c>
      <c r="D2406" s="55" t="s">
        <v>79</v>
      </c>
      <c r="E2406" s="55" t="s">
        <v>120</v>
      </c>
      <c r="F2406" s="70">
        <v>60.71</v>
      </c>
      <c r="G2406" s="77">
        <v>51450</v>
      </c>
      <c r="H2406" s="77">
        <v>61.34</v>
      </c>
      <c r="I2406" s="77">
        <v>10</v>
      </c>
      <c r="J2406" s="77">
        <v>22.3433722645131</v>
      </c>
      <c r="K2406" s="77">
        <v>8.70450949045012E-2</v>
      </c>
      <c r="L2406" s="77">
        <v>73.844085670990495</v>
      </c>
      <c r="M2406" s="77">
        <v>0.95077618564960797</v>
      </c>
      <c r="N2406" s="77">
        <v>-51.500713406477402</v>
      </c>
      <c r="O2406" s="77">
        <v>-0.86373109074510701</v>
      </c>
      <c r="P2406" s="77">
        <v>-29.231421633729799</v>
      </c>
      <c r="Q2406" s="77">
        <v>-29.231421633729799</v>
      </c>
      <c r="R2406" s="77">
        <v>0</v>
      </c>
      <c r="S2406" s="77">
        <v>0.148986437230689</v>
      </c>
      <c r="T2406" s="77" t="s">
        <v>135</v>
      </c>
      <c r="U2406" s="105">
        <v>-20.263740366639201</v>
      </c>
      <c r="V2406" s="105">
        <v>-10.107189167396401</v>
      </c>
      <c r="W2406" s="101">
        <v>-10.091828798730999</v>
      </c>
    </row>
    <row r="2407" spans="2:23" x14ac:dyDescent="0.25">
      <c r="B2407" s="55" t="s">
        <v>116</v>
      </c>
      <c r="C2407" s="76" t="s">
        <v>117</v>
      </c>
      <c r="D2407" s="55" t="s">
        <v>79</v>
      </c>
      <c r="E2407" s="55" t="s">
        <v>136</v>
      </c>
      <c r="F2407" s="70">
        <v>61.34</v>
      </c>
      <c r="G2407" s="77">
        <v>54000</v>
      </c>
      <c r="H2407" s="77">
        <v>61.39</v>
      </c>
      <c r="I2407" s="77">
        <v>10</v>
      </c>
      <c r="J2407" s="77">
        <v>2.9167462198509</v>
      </c>
      <c r="K2407" s="77">
        <v>4.0699442316693301E-4</v>
      </c>
      <c r="L2407" s="77">
        <v>53.916263013221503</v>
      </c>
      <c r="M2407" s="77">
        <v>0.13906912988415199</v>
      </c>
      <c r="N2407" s="77">
        <v>-50.999516793370603</v>
      </c>
      <c r="O2407" s="77">
        <v>-0.13866213546098499</v>
      </c>
      <c r="P2407" s="77">
        <v>-29.231421633730399</v>
      </c>
      <c r="Q2407" s="77">
        <v>-29.231421633730299</v>
      </c>
      <c r="R2407" s="77">
        <v>0</v>
      </c>
      <c r="S2407" s="77">
        <v>4.0878132353271597E-2</v>
      </c>
      <c r="T2407" s="77" t="s">
        <v>135</v>
      </c>
      <c r="U2407" s="105">
        <v>-5.9590261028949696</v>
      </c>
      <c r="V2407" s="105">
        <v>-2.9722550223042301</v>
      </c>
      <c r="W2407" s="101">
        <v>-2.9677379471655199</v>
      </c>
    </row>
    <row r="2408" spans="2:23" x14ac:dyDescent="0.25">
      <c r="B2408" s="55" t="s">
        <v>116</v>
      </c>
      <c r="C2408" s="76" t="s">
        <v>117</v>
      </c>
      <c r="D2408" s="55" t="s">
        <v>79</v>
      </c>
      <c r="E2408" s="55" t="s">
        <v>137</v>
      </c>
      <c r="F2408" s="70">
        <v>61.39</v>
      </c>
      <c r="G2408" s="77">
        <v>56100</v>
      </c>
      <c r="H2408" s="77">
        <v>61.08</v>
      </c>
      <c r="I2408" s="77">
        <v>10</v>
      </c>
      <c r="J2408" s="77">
        <v>-16.0191321714194</v>
      </c>
      <c r="K2408" s="77">
        <v>4.6908782462043802E-2</v>
      </c>
      <c r="L2408" s="77">
        <v>44.269613782666802</v>
      </c>
      <c r="M2408" s="77">
        <v>0.35825120317647302</v>
      </c>
      <c r="N2408" s="77">
        <v>-60.288745954086203</v>
      </c>
      <c r="O2408" s="77">
        <v>-0.31134242071442902</v>
      </c>
      <c r="P2408" s="77">
        <v>-45.684592840901999</v>
      </c>
      <c r="Q2408" s="77">
        <v>-45.6845928409019</v>
      </c>
      <c r="R2408" s="77">
        <v>0</v>
      </c>
      <c r="S2408" s="77">
        <v>0.38151859381152697</v>
      </c>
      <c r="T2408" s="77" t="s">
        <v>135</v>
      </c>
      <c r="U2408" s="105">
        <v>-37.754564378214802</v>
      </c>
      <c r="V2408" s="105">
        <v>-18.8312975392978</v>
      </c>
      <c r="W2408" s="101">
        <v>-18.802678734617199</v>
      </c>
    </row>
    <row r="2409" spans="2:23" x14ac:dyDescent="0.25">
      <c r="B2409" s="55" t="s">
        <v>116</v>
      </c>
      <c r="C2409" s="76" t="s">
        <v>117</v>
      </c>
      <c r="D2409" s="55" t="s">
        <v>79</v>
      </c>
      <c r="E2409" s="55" t="s">
        <v>138</v>
      </c>
      <c r="F2409" s="70">
        <v>60.86</v>
      </c>
      <c r="G2409" s="77">
        <v>56100</v>
      </c>
      <c r="H2409" s="77">
        <v>61.08</v>
      </c>
      <c r="I2409" s="77">
        <v>10</v>
      </c>
      <c r="J2409" s="77">
        <v>24.747936678456298</v>
      </c>
      <c r="K2409" s="77">
        <v>4.3913408517591401E-2</v>
      </c>
      <c r="L2409" s="77">
        <v>-26.367239043013601</v>
      </c>
      <c r="M2409" s="77">
        <v>4.9848083833676997E-2</v>
      </c>
      <c r="N2409" s="77">
        <v>51.115175721470003</v>
      </c>
      <c r="O2409" s="77">
        <v>-5.93467531608558E-3</v>
      </c>
      <c r="P2409" s="77">
        <v>43.244981286021101</v>
      </c>
      <c r="Q2409" s="77">
        <v>43.244981286021002</v>
      </c>
      <c r="R2409" s="77">
        <v>0</v>
      </c>
      <c r="S2409" s="77">
        <v>0.13408820674090999</v>
      </c>
      <c r="T2409" s="77" t="s">
        <v>135</v>
      </c>
      <c r="U2409" s="105">
        <v>-11.607175812745</v>
      </c>
      <c r="V2409" s="105">
        <v>-5.7894504921600403</v>
      </c>
      <c r="W2409" s="101">
        <v>-5.7806519931454199</v>
      </c>
    </row>
    <row r="2410" spans="2:23" x14ac:dyDescent="0.25">
      <c r="B2410" s="55" t="s">
        <v>116</v>
      </c>
      <c r="C2410" s="76" t="s">
        <v>139</v>
      </c>
      <c r="D2410" s="55" t="s">
        <v>79</v>
      </c>
      <c r="E2410" s="55" t="s">
        <v>140</v>
      </c>
      <c r="F2410" s="70">
        <v>63.13</v>
      </c>
      <c r="G2410" s="77">
        <v>50000</v>
      </c>
      <c r="H2410" s="77">
        <v>60.94</v>
      </c>
      <c r="I2410" s="77">
        <v>1</v>
      </c>
      <c r="J2410" s="77">
        <v>-185.74293042559</v>
      </c>
      <c r="K2410" s="77">
        <v>3.2878915701540699</v>
      </c>
      <c r="L2410" s="77">
        <v>-10.544236790294701</v>
      </c>
      <c r="M2410" s="77">
        <v>1.0595542580378399E-2</v>
      </c>
      <c r="N2410" s="77">
        <v>-175.198693635296</v>
      </c>
      <c r="O2410" s="77">
        <v>3.2772960275736902</v>
      </c>
      <c r="P2410" s="77">
        <v>-93.319425285313898</v>
      </c>
      <c r="Q2410" s="77">
        <v>-93.319425285313898</v>
      </c>
      <c r="R2410" s="77">
        <v>0</v>
      </c>
      <c r="S2410" s="77">
        <v>0.82992149242089697</v>
      </c>
      <c r="T2410" s="77" t="s">
        <v>141</v>
      </c>
      <c r="U2410" s="105">
        <v>-1485.07566877459</v>
      </c>
      <c r="V2410" s="105">
        <v>-740.72902833446403</v>
      </c>
      <c r="W2410" s="101">
        <v>-739.60330774410397</v>
      </c>
    </row>
    <row r="2411" spans="2:23" x14ac:dyDescent="0.25">
      <c r="B2411" s="55" t="s">
        <v>116</v>
      </c>
      <c r="C2411" s="76" t="s">
        <v>139</v>
      </c>
      <c r="D2411" s="55" t="s">
        <v>79</v>
      </c>
      <c r="E2411" s="55" t="s">
        <v>142</v>
      </c>
      <c r="F2411" s="70">
        <v>60.43</v>
      </c>
      <c r="G2411" s="77">
        <v>56050</v>
      </c>
      <c r="H2411" s="77">
        <v>60.86</v>
      </c>
      <c r="I2411" s="77">
        <v>1</v>
      </c>
      <c r="J2411" s="77">
        <v>68.458156355699501</v>
      </c>
      <c r="K2411" s="77">
        <v>0.26806889661674399</v>
      </c>
      <c r="L2411" s="77">
        <v>8.09294223490968</v>
      </c>
      <c r="M2411" s="77">
        <v>3.7463548418058502E-3</v>
      </c>
      <c r="N2411" s="77">
        <v>60.365214120789801</v>
      </c>
      <c r="O2411" s="77">
        <v>0.26432254177493802</v>
      </c>
      <c r="P2411" s="77">
        <v>54.4745463819417</v>
      </c>
      <c r="Q2411" s="77">
        <v>54.4745463819417</v>
      </c>
      <c r="R2411" s="77">
        <v>0</v>
      </c>
      <c r="S2411" s="77">
        <v>0.16973963884124799</v>
      </c>
      <c r="T2411" s="77" t="s">
        <v>141</v>
      </c>
      <c r="U2411" s="105">
        <v>-10.063577454418301</v>
      </c>
      <c r="V2411" s="105">
        <v>-5.0195313990504697</v>
      </c>
      <c r="W2411" s="101">
        <v>-5.0119029821345302</v>
      </c>
    </row>
    <row r="2412" spans="2:23" x14ac:dyDescent="0.25">
      <c r="B2412" s="55" t="s">
        <v>116</v>
      </c>
      <c r="C2412" s="76" t="s">
        <v>139</v>
      </c>
      <c r="D2412" s="55" t="s">
        <v>79</v>
      </c>
      <c r="E2412" s="55" t="s">
        <v>153</v>
      </c>
      <c r="F2412" s="70">
        <v>58.72</v>
      </c>
      <c r="G2412" s="77">
        <v>58350</v>
      </c>
      <c r="H2412" s="77">
        <v>59.43</v>
      </c>
      <c r="I2412" s="77">
        <v>1</v>
      </c>
      <c r="J2412" s="77">
        <v>80.121216501587895</v>
      </c>
      <c r="K2412" s="77">
        <v>0.45706194455903598</v>
      </c>
      <c r="L2412" s="77">
        <v>28.984004844640701</v>
      </c>
      <c r="M2412" s="77">
        <v>5.9813164622592001E-2</v>
      </c>
      <c r="N2412" s="77">
        <v>51.137211656947201</v>
      </c>
      <c r="O2412" s="77">
        <v>0.39724877993644397</v>
      </c>
      <c r="P2412" s="77">
        <v>74.191157182109606</v>
      </c>
      <c r="Q2412" s="77">
        <v>74.191157182109507</v>
      </c>
      <c r="R2412" s="77">
        <v>0</v>
      </c>
      <c r="S2412" s="77">
        <v>0.39190813964625898</v>
      </c>
      <c r="T2412" s="77" t="s">
        <v>141</v>
      </c>
      <c r="U2412" s="105">
        <v>-12.9553047897239</v>
      </c>
      <c r="V2412" s="105">
        <v>-6.4618729741815004</v>
      </c>
      <c r="W2412" s="101">
        <v>-6.4520525632335399</v>
      </c>
    </row>
    <row r="2413" spans="2:23" x14ac:dyDescent="0.25">
      <c r="B2413" s="55" t="s">
        <v>116</v>
      </c>
      <c r="C2413" s="76" t="s">
        <v>139</v>
      </c>
      <c r="D2413" s="55" t="s">
        <v>79</v>
      </c>
      <c r="E2413" s="55" t="s">
        <v>154</v>
      </c>
      <c r="F2413" s="70">
        <v>60.94</v>
      </c>
      <c r="G2413" s="77">
        <v>50050</v>
      </c>
      <c r="H2413" s="77">
        <v>60.71</v>
      </c>
      <c r="I2413" s="77">
        <v>1</v>
      </c>
      <c r="J2413" s="77">
        <v>-23.5993092330651</v>
      </c>
      <c r="K2413" s="77">
        <v>3.22460962444866E-2</v>
      </c>
      <c r="L2413" s="77">
        <v>82.374227153303295</v>
      </c>
      <c r="M2413" s="77">
        <v>0.39288122001812198</v>
      </c>
      <c r="N2413" s="77">
        <v>-105.973536386368</v>
      </c>
      <c r="O2413" s="77">
        <v>-0.36063512377363599</v>
      </c>
      <c r="P2413" s="77">
        <v>-55.836733309925201</v>
      </c>
      <c r="Q2413" s="77">
        <v>-55.836733309925201</v>
      </c>
      <c r="R2413" s="77">
        <v>0</v>
      </c>
      <c r="S2413" s="77">
        <v>0.180517191551303</v>
      </c>
      <c r="T2413" s="77" t="s">
        <v>155</v>
      </c>
      <c r="U2413" s="105">
        <v>-46.309544772395803</v>
      </c>
      <c r="V2413" s="105">
        <v>-23.098367863082</v>
      </c>
      <c r="W2413" s="101">
        <v>-23.063264191816899</v>
      </c>
    </row>
    <row r="2414" spans="2:23" x14ac:dyDescent="0.25">
      <c r="B2414" s="55" t="s">
        <v>116</v>
      </c>
      <c r="C2414" s="76" t="s">
        <v>139</v>
      </c>
      <c r="D2414" s="55" t="s">
        <v>79</v>
      </c>
      <c r="E2414" s="55" t="s">
        <v>154</v>
      </c>
      <c r="F2414" s="70">
        <v>60.94</v>
      </c>
      <c r="G2414" s="77">
        <v>51150</v>
      </c>
      <c r="H2414" s="77">
        <v>60</v>
      </c>
      <c r="I2414" s="77">
        <v>1</v>
      </c>
      <c r="J2414" s="77">
        <v>-230.99526927823399</v>
      </c>
      <c r="K2414" s="77">
        <v>1.86755850501234</v>
      </c>
      <c r="L2414" s="77">
        <v>-159.82502298943999</v>
      </c>
      <c r="M2414" s="77">
        <v>0.89404132907512401</v>
      </c>
      <c r="N2414" s="77">
        <v>-71.170246288794402</v>
      </c>
      <c r="O2414" s="77">
        <v>0.97351717593721399</v>
      </c>
      <c r="P2414" s="77">
        <v>-37.482691975387603</v>
      </c>
      <c r="Q2414" s="77">
        <v>-37.482691975387503</v>
      </c>
      <c r="R2414" s="77">
        <v>0</v>
      </c>
      <c r="S2414" s="77">
        <v>4.9173326920262501E-2</v>
      </c>
      <c r="T2414" s="77" t="s">
        <v>155</v>
      </c>
      <c r="U2414" s="105">
        <v>-8.0314478825432598</v>
      </c>
      <c r="V2414" s="105">
        <v>-4.0059417248846803</v>
      </c>
      <c r="W2414" s="101">
        <v>-3.99985370765978</v>
      </c>
    </row>
    <row r="2415" spans="2:23" x14ac:dyDescent="0.25">
      <c r="B2415" s="55" t="s">
        <v>116</v>
      </c>
      <c r="C2415" s="76" t="s">
        <v>139</v>
      </c>
      <c r="D2415" s="55" t="s">
        <v>79</v>
      </c>
      <c r="E2415" s="55" t="s">
        <v>154</v>
      </c>
      <c r="F2415" s="70">
        <v>60.94</v>
      </c>
      <c r="G2415" s="77">
        <v>51200</v>
      </c>
      <c r="H2415" s="77">
        <v>60.94</v>
      </c>
      <c r="I2415" s="77">
        <v>1</v>
      </c>
      <c r="J2415" s="77">
        <v>3.8969110000000004E-12</v>
      </c>
      <c r="K2415" s="77">
        <v>0</v>
      </c>
      <c r="L2415" s="77">
        <v>-1.78281E-13</v>
      </c>
      <c r="M2415" s="77">
        <v>0</v>
      </c>
      <c r="N2415" s="77">
        <v>4.0751919999999997E-12</v>
      </c>
      <c r="O2415" s="77">
        <v>0</v>
      </c>
      <c r="P2415" s="77">
        <v>2.0568119999999999E-12</v>
      </c>
      <c r="Q2415" s="77">
        <v>2.0568110000000002E-12</v>
      </c>
      <c r="R2415" s="77">
        <v>0</v>
      </c>
      <c r="S2415" s="77">
        <v>0</v>
      </c>
      <c r="T2415" s="77" t="s">
        <v>156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116</v>
      </c>
      <c r="C2416" s="76" t="s">
        <v>139</v>
      </c>
      <c r="D2416" s="55" t="s">
        <v>79</v>
      </c>
      <c r="E2416" s="55" t="s">
        <v>120</v>
      </c>
      <c r="F2416" s="70">
        <v>60.71</v>
      </c>
      <c r="G2416" s="77">
        <v>50054</v>
      </c>
      <c r="H2416" s="77">
        <v>60.71</v>
      </c>
      <c r="I2416" s="77">
        <v>1</v>
      </c>
      <c r="J2416" s="77">
        <v>65.595138938044101</v>
      </c>
      <c r="K2416" s="77">
        <v>0</v>
      </c>
      <c r="L2416" s="77">
        <v>65.594099342632106</v>
      </c>
      <c r="M2416" s="77">
        <v>0</v>
      </c>
      <c r="N2416" s="77">
        <v>1.03959541200016E-3</v>
      </c>
      <c r="O2416" s="77">
        <v>0</v>
      </c>
      <c r="P2416" s="77">
        <v>-3.163966E-12</v>
      </c>
      <c r="Q2416" s="77">
        <v>-3.1639670000000002E-12</v>
      </c>
      <c r="R2416" s="77">
        <v>0</v>
      </c>
      <c r="S2416" s="77">
        <v>0</v>
      </c>
      <c r="T2416" s="77" t="s">
        <v>156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116</v>
      </c>
      <c r="C2417" s="76" t="s">
        <v>139</v>
      </c>
      <c r="D2417" s="55" t="s">
        <v>79</v>
      </c>
      <c r="E2417" s="55" t="s">
        <v>120</v>
      </c>
      <c r="F2417" s="70">
        <v>60.71</v>
      </c>
      <c r="G2417" s="77">
        <v>50100</v>
      </c>
      <c r="H2417" s="77">
        <v>60.39</v>
      </c>
      <c r="I2417" s="77">
        <v>1</v>
      </c>
      <c r="J2417" s="77">
        <v>-307.347557689491</v>
      </c>
      <c r="K2417" s="77">
        <v>0.75286629410502903</v>
      </c>
      <c r="L2417" s="77">
        <v>-209.69408684586099</v>
      </c>
      <c r="M2417" s="77">
        <v>0.35045373216321202</v>
      </c>
      <c r="N2417" s="77">
        <v>-97.653470843630103</v>
      </c>
      <c r="O2417" s="77">
        <v>0.40241256194181702</v>
      </c>
      <c r="P2417" s="77">
        <v>-50.553432661398503</v>
      </c>
      <c r="Q2417" s="77">
        <v>-50.553432661398404</v>
      </c>
      <c r="R2417" s="77">
        <v>0</v>
      </c>
      <c r="S2417" s="77">
        <v>2.0368526944188899E-2</v>
      </c>
      <c r="T2417" s="77" t="s">
        <v>155</v>
      </c>
      <c r="U2417" s="105">
        <v>-6.8830300443846504</v>
      </c>
      <c r="V2417" s="105">
        <v>-3.4331315662729498</v>
      </c>
      <c r="W2417" s="101">
        <v>-3.4279140754689799</v>
      </c>
    </row>
    <row r="2418" spans="2:23" x14ac:dyDescent="0.25">
      <c r="B2418" s="55" t="s">
        <v>116</v>
      </c>
      <c r="C2418" s="76" t="s">
        <v>139</v>
      </c>
      <c r="D2418" s="55" t="s">
        <v>79</v>
      </c>
      <c r="E2418" s="55" t="s">
        <v>120</v>
      </c>
      <c r="F2418" s="70">
        <v>60.71</v>
      </c>
      <c r="G2418" s="77">
        <v>50900</v>
      </c>
      <c r="H2418" s="77">
        <v>61.25</v>
      </c>
      <c r="I2418" s="77">
        <v>1</v>
      </c>
      <c r="J2418" s="77">
        <v>59.482895657156497</v>
      </c>
      <c r="K2418" s="77">
        <v>0.249444148741092</v>
      </c>
      <c r="L2418" s="77">
        <v>144.876855341538</v>
      </c>
      <c r="M2418" s="77">
        <v>1.47974587656253</v>
      </c>
      <c r="N2418" s="77">
        <v>-85.3939596843815</v>
      </c>
      <c r="O2418" s="77">
        <v>-1.2303017278214401</v>
      </c>
      <c r="P2418" s="77">
        <v>-44.814453729430099</v>
      </c>
      <c r="Q2418" s="77">
        <v>-44.814453729429999</v>
      </c>
      <c r="R2418" s="77">
        <v>0</v>
      </c>
      <c r="S2418" s="77">
        <v>0.141587636046239</v>
      </c>
      <c r="T2418" s="77" t="s">
        <v>155</v>
      </c>
      <c r="U2418" s="105">
        <v>-28.911061132985399</v>
      </c>
      <c r="V2418" s="105">
        <v>-14.420317207691699</v>
      </c>
      <c r="W2418" s="101">
        <v>-14.3984019763733</v>
      </c>
    </row>
    <row r="2419" spans="2:23" x14ac:dyDescent="0.25">
      <c r="B2419" s="55" t="s">
        <v>116</v>
      </c>
      <c r="C2419" s="76" t="s">
        <v>139</v>
      </c>
      <c r="D2419" s="55" t="s">
        <v>79</v>
      </c>
      <c r="E2419" s="55" t="s">
        <v>157</v>
      </c>
      <c r="F2419" s="70">
        <v>60.71</v>
      </c>
      <c r="G2419" s="77">
        <v>50454</v>
      </c>
      <c r="H2419" s="77">
        <v>60.71</v>
      </c>
      <c r="I2419" s="77">
        <v>1</v>
      </c>
      <c r="J2419" s="77">
        <v>-3.5473770000000001E-12</v>
      </c>
      <c r="K2419" s="77">
        <v>0</v>
      </c>
      <c r="L2419" s="77">
        <v>1.2214239999999999E-12</v>
      </c>
      <c r="M2419" s="77">
        <v>0</v>
      </c>
      <c r="N2419" s="77">
        <v>-4.7688010000000002E-12</v>
      </c>
      <c r="O2419" s="77">
        <v>0</v>
      </c>
      <c r="P2419" s="77">
        <v>-2.217746E-12</v>
      </c>
      <c r="Q2419" s="77">
        <v>-2.2177449999999999E-12</v>
      </c>
      <c r="R2419" s="77">
        <v>0</v>
      </c>
      <c r="S2419" s="77">
        <v>0</v>
      </c>
      <c r="T2419" s="77" t="s">
        <v>156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116</v>
      </c>
      <c r="C2420" s="76" t="s">
        <v>139</v>
      </c>
      <c r="D2420" s="55" t="s">
        <v>79</v>
      </c>
      <c r="E2420" s="55" t="s">
        <v>157</v>
      </c>
      <c r="F2420" s="70">
        <v>60.71</v>
      </c>
      <c r="G2420" s="77">
        <v>50604</v>
      </c>
      <c r="H2420" s="77">
        <v>60.71</v>
      </c>
      <c r="I2420" s="77">
        <v>1</v>
      </c>
      <c r="J2420" s="77">
        <v>-1.8877169999999998E-12</v>
      </c>
      <c r="K2420" s="77">
        <v>0</v>
      </c>
      <c r="L2420" s="77">
        <v>1.626218E-12</v>
      </c>
      <c r="M2420" s="77">
        <v>0</v>
      </c>
      <c r="N2420" s="77">
        <v>-3.5139349999999998E-12</v>
      </c>
      <c r="O2420" s="77">
        <v>0</v>
      </c>
      <c r="P2420" s="77">
        <v>-1.829594E-12</v>
      </c>
      <c r="Q2420" s="77">
        <v>-1.8295950000000001E-12</v>
      </c>
      <c r="R2420" s="77">
        <v>0</v>
      </c>
      <c r="S2420" s="77">
        <v>0</v>
      </c>
      <c r="T2420" s="77" t="s">
        <v>156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116</v>
      </c>
      <c r="C2421" s="76" t="s">
        <v>139</v>
      </c>
      <c r="D2421" s="55" t="s">
        <v>79</v>
      </c>
      <c r="E2421" s="55" t="s">
        <v>158</v>
      </c>
      <c r="F2421" s="70">
        <v>60.39</v>
      </c>
      <c r="G2421" s="77">
        <v>50103</v>
      </c>
      <c r="H2421" s="77">
        <v>60.37</v>
      </c>
      <c r="I2421" s="77">
        <v>1</v>
      </c>
      <c r="J2421" s="77">
        <v>-30.604894110956401</v>
      </c>
      <c r="K2421" s="77">
        <v>4.6832977177142798E-3</v>
      </c>
      <c r="L2421" s="77">
        <v>-30.606259005488798</v>
      </c>
      <c r="M2421" s="77">
        <v>4.6837154515553103E-3</v>
      </c>
      <c r="N2421" s="77">
        <v>1.36489453231858E-3</v>
      </c>
      <c r="O2421" s="77">
        <v>-4.1773384102799998E-7</v>
      </c>
      <c r="P2421" s="77">
        <v>-2.8586300000000002E-13</v>
      </c>
      <c r="Q2421" s="77">
        <v>-2.8586399999999999E-13</v>
      </c>
      <c r="R2421" s="77">
        <v>0</v>
      </c>
      <c r="S2421" s="77">
        <v>0</v>
      </c>
      <c r="T2421" s="77" t="s">
        <v>156</v>
      </c>
      <c r="U2421" s="105">
        <v>2.0751213251340002E-6</v>
      </c>
      <c r="V2421" s="105">
        <v>0</v>
      </c>
      <c r="W2421" s="101">
        <v>2.0883449904197098E-6</v>
      </c>
    </row>
    <row r="2422" spans="2:23" x14ac:dyDescent="0.25">
      <c r="B2422" s="55" t="s">
        <v>116</v>
      </c>
      <c r="C2422" s="76" t="s">
        <v>139</v>
      </c>
      <c r="D2422" s="55" t="s">
        <v>79</v>
      </c>
      <c r="E2422" s="55" t="s">
        <v>158</v>
      </c>
      <c r="F2422" s="70">
        <v>60.39</v>
      </c>
      <c r="G2422" s="77">
        <v>50200</v>
      </c>
      <c r="H2422" s="77">
        <v>60.18</v>
      </c>
      <c r="I2422" s="77">
        <v>1</v>
      </c>
      <c r="J2422" s="77">
        <v>-87.887987511355007</v>
      </c>
      <c r="K2422" s="77">
        <v>0.12822335259001499</v>
      </c>
      <c r="L2422" s="77">
        <v>10.039772159138399</v>
      </c>
      <c r="M2422" s="77">
        <v>1.673230615123E-3</v>
      </c>
      <c r="N2422" s="77">
        <v>-97.927759670493302</v>
      </c>
      <c r="O2422" s="77">
        <v>0.12655012197489199</v>
      </c>
      <c r="P2422" s="77">
        <v>-50.553432661395298</v>
      </c>
      <c r="Q2422" s="77">
        <v>-50.553432661395199</v>
      </c>
      <c r="R2422" s="77">
        <v>0</v>
      </c>
      <c r="S2422" s="77">
        <v>4.24237825939138E-2</v>
      </c>
      <c r="T2422" s="77" t="s">
        <v>155</v>
      </c>
      <c r="U2422" s="105">
        <v>-12.935755427547299</v>
      </c>
      <c r="V2422" s="105">
        <v>-6.4521221040042196</v>
      </c>
      <c r="W2422" s="101">
        <v>-6.4423165119102697</v>
      </c>
    </row>
    <row r="2423" spans="2:23" x14ac:dyDescent="0.25">
      <c r="B2423" s="55" t="s">
        <v>116</v>
      </c>
      <c r="C2423" s="76" t="s">
        <v>139</v>
      </c>
      <c r="D2423" s="55" t="s">
        <v>79</v>
      </c>
      <c r="E2423" s="55" t="s">
        <v>159</v>
      </c>
      <c r="F2423" s="70">
        <v>60.19</v>
      </c>
      <c r="G2423" s="77">
        <v>50800</v>
      </c>
      <c r="H2423" s="77">
        <v>60.74</v>
      </c>
      <c r="I2423" s="77">
        <v>1</v>
      </c>
      <c r="J2423" s="77">
        <v>68.649875302621794</v>
      </c>
      <c r="K2423" s="77">
        <v>0.23922200104136601</v>
      </c>
      <c r="L2423" s="77">
        <v>150.02612852005799</v>
      </c>
      <c r="M2423" s="77">
        <v>1.14249791975728</v>
      </c>
      <c r="N2423" s="77">
        <v>-81.3762532174364</v>
      </c>
      <c r="O2423" s="77">
        <v>-0.90327591871591095</v>
      </c>
      <c r="P2423" s="77">
        <v>-42.193273246156799</v>
      </c>
      <c r="Q2423" s="77">
        <v>-42.1932732461567</v>
      </c>
      <c r="R2423" s="77">
        <v>0</v>
      </c>
      <c r="S2423" s="77">
        <v>9.0366622314733303E-2</v>
      </c>
      <c r="T2423" s="77" t="s">
        <v>155</v>
      </c>
      <c r="U2423" s="105">
        <v>-9.8596391555671392</v>
      </c>
      <c r="V2423" s="105">
        <v>-4.9178106442603102</v>
      </c>
      <c r="W2423" s="101">
        <v>-4.9103368171386901</v>
      </c>
    </row>
    <row r="2424" spans="2:23" x14ac:dyDescent="0.25">
      <c r="B2424" s="55" t="s">
        <v>116</v>
      </c>
      <c r="C2424" s="76" t="s">
        <v>139</v>
      </c>
      <c r="D2424" s="55" t="s">
        <v>79</v>
      </c>
      <c r="E2424" s="55" t="s">
        <v>160</v>
      </c>
      <c r="F2424" s="70">
        <v>60.18</v>
      </c>
      <c r="G2424" s="77">
        <v>50150</v>
      </c>
      <c r="H2424" s="77">
        <v>60.19</v>
      </c>
      <c r="I2424" s="77">
        <v>1</v>
      </c>
      <c r="J2424" s="77">
        <v>-10.396702932771801</v>
      </c>
      <c r="K2424" s="77">
        <v>5.6423727437343997E-4</v>
      </c>
      <c r="L2424" s="77">
        <v>71.440696094940606</v>
      </c>
      <c r="M2424" s="77">
        <v>2.6641695365524801E-2</v>
      </c>
      <c r="N2424" s="77">
        <v>-81.837399027712394</v>
      </c>
      <c r="O2424" s="77">
        <v>-2.60774580911514E-2</v>
      </c>
      <c r="P2424" s="77">
        <v>-42.1932732461581</v>
      </c>
      <c r="Q2424" s="77">
        <v>-42.1932732461581</v>
      </c>
      <c r="R2424" s="77">
        <v>0</v>
      </c>
      <c r="S2424" s="77">
        <v>9.2930214437143208E-3</v>
      </c>
      <c r="T2424" s="77" t="s">
        <v>155</v>
      </c>
      <c r="U2424" s="105">
        <v>-0.75109782493898503</v>
      </c>
      <c r="V2424" s="105">
        <v>-0.37463408346745303</v>
      </c>
      <c r="W2424" s="101">
        <v>-0.37406473450787697</v>
      </c>
    </row>
    <row r="2425" spans="2:23" x14ac:dyDescent="0.25">
      <c r="B2425" s="55" t="s">
        <v>116</v>
      </c>
      <c r="C2425" s="76" t="s">
        <v>139</v>
      </c>
      <c r="D2425" s="55" t="s">
        <v>79</v>
      </c>
      <c r="E2425" s="55" t="s">
        <v>160</v>
      </c>
      <c r="F2425" s="70">
        <v>60.18</v>
      </c>
      <c r="G2425" s="77">
        <v>50250</v>
      </c>
      <c r="H2425" s="77">
        <v>59.67</v>
      </c>
      <c r="I2425" s="77">
        <v>1</v>
      </c>
      <c r="J2425" s="77">
        <v>-75.588114155002998</v>
      </c>
      <c r="K2425" s="77">
        <v>0.282078605384537</v>
      </c>
      <c r="L2425" s="77">
        <v>-147.08774524863799</v>
      </c>
      <c r="M2425" s="77">
        <v>1.06811031309094</v>
      </c>
      <c r="N2425" s="77">
        <v>71.499631093634704</v>
      </c>
      <c r="O2425" s="77">
        <v>-0.78603170770640396</v>
      </c>
      <c r="P2425" s="77">
        <v>37.482691975390097</v>
      </c>
      <c r="Q2425" s="77">
        <v>37.482691975389997</v>
      </c>
      <c r="R2425" s="77">
        <v>0</v>
      </c>
      <c r="S2425" s="77">
        <v>6.93624900015338E-2</v>
      </c>
      <c r="T2425" s="77" t="s">
        <v>155</v>
      </c>
      <c r="U2425" s="105">
        <v>-10.6381382265526</v>
      </c>
      <c r="V2425" s="105">
        <v>-5.3061119763306399</v>
      </c>
      <c r="W2425" s="101">
        <v>-5.29804802949175</v>
      </c>
    </row>
    <row r="2426" spans="2:23" x14ac:dyDescent="0.25">
      <c r="B2426" s="55" t="s">
        <v>116</v>
      </c>
      <c r="C2426" s="76" t="s">
        <v>139</v>
      </c>
      <c r="D2426" s="55" t="s">
        <v>79</v>
      </c>
      <c r="E2426" s="55" t="s">
        <v>160</v>
      </c>
      <c r="F2426" s="70">
        <v>60.18</v>
      </c>
      <c r="G2426" s="77">
        <v>50900</v>
      </c>
      <c r="H2426" s="77">
        <v>61.25</v>
      </c>
      <c r="I2426" s="77">
        <v>1</v>
      </c>
      <c r="J2426" s="77">
        <v>104.160258192038</v>
      </c>
      <c r="K2426" s="77">
        <v>1.0361138214233501</v>
      </c>
      <c r="L2426" s="77">
        <v>140.815260386907</v>
      </c>
      <c r="M2426" s="77">
        <v>1.8936635367730099</v>
      </c>
      <c r="N2426" s="77">
        <v>-36.655002194869802</v>
      </c>
      <c r="O2426" s="77">
        <v>-0.85754971534965696</v>
      </c>
      <c r="P2426" s="77">
        <v>-19.479184702067599</v>
      </c>
      <c r="Q2426" s="77">
        <v>-19.479184702067599</v>
      </c>
      <c r="R2426" s="77">
        <v>0</v>
      </c>
      <c r="S2426" s="77">
        <v>3.6236389800768799E-2</v>
      </c>
      <c r="T2426" s="77" t="s">
        <v>156</v>
      </c>
      <c r="U2426" s="105">
        <v>-12.8452786189437</v>
      </c>
      <c r="V2426" s="105">
        <v>-6.4069938994737097</v>
      </c>
      <c r="W2426" s="101">
        <v>-6.3972568908253997</v>
      </c>
    </row>
    <row r="2427" spans="2:23" x14ac:dyDescent="0.25">
      <c r="B2427" s="55" t="s">
        <v>116</v>
      </c>
      <c r="C2427" s="76" t="s">
        <v>139</v>
      </c>
      <c r="D2427" s="55" t="s">
        <v>79</v>
      </c>
      <c r="E2427" s="55" t="s">
        <v>160</v>
      </c>
      <c r="F2427" s="70">
        <v>60.18</v>
      </c>
      <c r="G2427" s="77">
        <v>53050</v>
      </c>
      <c r="H2427" s="77">
        <v>61.92</v>
      </c>
      <c r="I2427" s="77">
        <v>1</v>
      </c>
      <c r="J2427" s="77">
        <v>80.953592272231106</v>
      </c>
      <c r="K2427" s="77">
        <v>1.31528425922697</v>
      </c>
      <c r="L2427" s="77">
        <v>130.08537878634701</v>
      </c>
      <c r="M2427" s="77">
        <v>3.3962866988392499</v>
      </c>
      <c r="N2427" s="77">
        <v>-49.131786514115603</v>
      </c>
      <c r="O2427" s="77">
        <v>-2.0810024396122802</v>
      </c>
      <c r="P2427" s="77">
        <v>-26.363666688560699</v>
      </c>
      <c r="Q2427" s="77">
        <v>-26.363666688560599</v>
      </c>
      <c r="R2427" s="77">
        <v>0</v>
      </c>
      <c r="S2427" s="77">
        <v>0.139495114297991</v>
      </c>
      <c r="T2427" s="77" t="s">
        <v>155</v>
      </c>
      <c r="U2427" s="105">
        <v>-41.555890403768402</v>
      </c>
      <c r="V2427" s="105">
        <v>-20.727330578216399</v>
      </c>
      <c r="W2427" s="101">
        <v>-20.695830283341301</v>
      </c>
    </row>
    <row r="2428" spans="2:23" x14ac:dyDescent="0.25">
      <c r="B2428" s="55" t="s">
        <v>116</v>
      </c>
      <c r="C2428" s="76" t="s">
        <v>139</v>
      </c>
      <c r="D2428" s="55" t="s">
        <v>79</v>
      </c>
      <c r="E2428" s="55" t="s">
        <v>161</v>
      </c>
      <c r="F2428" s="70">
        <v>59.67</v>
      </c>
      <c r="G2428" s="77">
        <v>50300</v>
      </c>
      <c r="H2428" s="77">
        <v>59.7</v>
      </c>
      <c r="I2428" s="77">
        <v>1</v>
      </c>
      <c r="J2428" s="77">
        <v>21.998446914315899</v>
      </c>
      <c r="K2428" s="77">
        <v>6.7266501663234696E-3</v>
      </c>
      <c r="L2428" s="77">
        <v>-49.903004809015698</v>
      </c>
      <c r="M2428" s="77">
        <v>3.4615307456664197E-2</v>
      </c>
      <c r="N2428" s="77">
        <v>71.901451723331704</v>
      </c>
      <c r="O2428" s="77">
        <v>-2.78886572903407E-2</v>
      </c>
      <c r="P2428" s="77">
        <v>37.482691975390601</v>
      </c>
      <c r="Q2428" s="77">
        <v>37.482691975390601</v>
      </c>
      <c r="R2428" s="77">
        <v>0</v>
      </c>
      <c r="S2428" s="77">
        <v>1.9528835548335999E-2</v>
      </c>
      <c r="T2428" s="77" t="s">
        <v>155</v>
      </c>
      <c r="U2428" s="105">
        <v>-3.8215780620740198</v>
      </c>
      <c r="V2428" s="105">
        <v>-1.9061343904180901</v>
      </c>
      <c r="W2428" s="101">
        <v>-1.9032375487267199</v>
      </c>
    </row>
    <row r="2429" spans="2:23" x14ac:dyDescent="0.25">
      <c r="B2429" s="55" t="s">
        <v>116</v>
      </c>
      <c r="C2429" s="76" t="s">
        <v>139</v>
      </c>
      <c r="D2429" s="55" t="s">
        <v>79</v>
      </c>
      <c r="E2429" s="55" t="s">
        <v>162</v>
      </c>
      <c r="F2429" s="70">
        <v>59.7</v>
      </c>
      <c r="G2429" s="77">
        <v>51150</v>
      </c>
      <c r="H2429" s="77">
        <v>60</v>
      </c>
      <c r="I2429" s="77">
        <v>1</v>
      </c>
      <c r="J2429" s="77">
        <v>96.488623514907701</v>
      </c>
      <c r="K2429" s="77">
        <v>0.26626755777912597</v>
      </c>
      <c r="L2429" s="77">
        <v>24.700964673433798</v>
      </c>
      <c r="M2429" s="77">
        <v>1.74499369558292E-2</v>
      </c>
      <c r="N2429" s="77">
        <v>71.787658841473998</v>
      </c>
      <c r="O2429" s="77">
        <v>0.248817620823297</v>
      </c>
      <c r="P2429" s="77">
        <v>37.482691975390402</v>
      </c>
      <c r="Q2429" s="77">
        <v>37.482691975390303</v>
      </c>
      <c r="R2429" s="77">
        <v>0</v>
      </c>
      <c r="S2429" s="77">
        <v>4.0181632854848999E-2</v>
      </c>
      <c r="T2429" s="77" t="s">
        <v>155</v>
      </c>
      <c r="U2429" s="105">
        <v>-6.6445630461676704</v>
      </c>
      <c r="V2429" s="105">
        <v>-3.3141885173811398</v>
      </c>
      <c r="W2429" s="101">
        <v>-3.3091517898983001</v>
      </c>
    </row>
    <row r="2430" spans="2:23" x14ac:dyDescent="0.25">
      <c r="B2430" s="55" t="s">
        <v>116</v>
      </c>
      <c r="C2430" s="76" t="s">
        <v>139</v>
      </c>
      <c r="D2430" s="55" t="s">
        <v>79</v>
      </c>
      <c r="E2430" s="55" t="s">
        <v>163</v>
      </c>
      <c r="F2430" s="70">
        <v>61.34</v>
      </c>
      <c r="G2430" s="77">
        <v>50354</v>
      </c>
      <c r="H2430" s="77">
        <v>61.34</v>
      </c>
      <c r="I2430" s="77">
        <v>1</v>
      </c>
      <c r="J2430" s="77">
        <v>-4.0140499999999999E-13</v>
      </c>
      <c r="K2430" s="77">
        <v>0</v>
      </c>
      <c r="L2430" s="77">
        <v>-6.2307600000000002E-13</v>
      </c>
      <c r="M2430" s="77">
        <v>0</v>
      </c>
      <c r="N2430" s="77">
        <v>2.21671E-13</v>
      </c>
      <c r="O2430" s="77">
        <v>0</v>
      </c>
      <c r="P2430" s="77">
        <v>-1.10396E-13</v>
      </c>
      <c r="Q2430" s="77">
        <v>-1.1039500000000001E-13</v>
      </c>
      <c r="R2430" s="77">
        <v>0</v>
      </c>
      <c r="S2430" s="77">
        <v>0</v>
      </c>
      <c r="T2430" s="77" t="s">
        <v>156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116</v>
      </c>
      <c r="C2431" s="76" t="s">
        <v>139</v>
      </c>
      <c r="D2431" s="55" t="s">
        <v>79</v>
      </c>
      <c r="E2431" s="55" t="s">
        <v>163</v>
      </c>
      <c r="F2431" s="70">
        <v>61.34</v>
      </c>
      <c r="G2431" s="77">
        <v>50900</v>
      </c>
      <c r="H2431" s="77">
        <v>61.25</v>
      </c>
      <c r="I2431" s="77">
        <v>1</v>
      </c>
      <c r="J2431" s="77">
        <v>-100.331390011327</v>
      </c>
      <c r="K2431" s="77">
        <v>7.95244637906799E-2</v>
      </c>
      <c r="L2431" s="77">
        <v>-173.45900196040699</v>
      </c>
      <c r="M2431" s="77">
        <v>0.23769540035269299</v>
      </c>
      <c r="N2431" s="77">
        <v>73.127611949079395</v>
      </c>
      <c r="O2431" s="77">
        <v>-0.158170936562013</v>
      </c>
      <c r="P2431" s="77">
        <v>38.828421966974702</v>
      </c>
      <c r="Q2431" s="77">
        <v>38.828421966974602</v>
      </c>
      <c r="R2431" s="77">
        <v>0</v>
      </c>
      <c r="S2431" s="77">
        <v>1.1910406184318999E-2</v>
      </c>
      <c r="T2431" s="77" t="s">
        <v>155</v>
      </c>
      <c r="U2431" s="105">
        <v>-3.11360248115118</v>
      </c>
      <c r="V2431" s="105">
        <v>-1.5530089065333399</v>
      </c>
      <c r="W2431" s="101">
        <v>-1.5506487261755799</v>
      </c>
    </row>
    <row r="2432" spans="2:23" x14ac:dyDescent="0.25">
      <c r="B2432" s="55" t="s">
        <v>116</v>
      </c>
      <c r="C2432" s="76" t="s">
        <v>139</v>
      </c>
      <c r="D2432" s="55" t="s">
        <v>79</v>
      </c>
      <c r="E2432" s="55" t="s">
        <v>163</v>
      </c>
      <c r="F2432" s="70">
        <v>61.34</v>
      </c>
      <c r="G2432" s="77">
        <v>53200</v>
      </c>
      <c r="H2432" s="77">
        <v>61.6</v>
      </c>
      <c r="I2432" s="77">
        <v>1</v>
      </c>
      <c r="J2432" s="77">
        <v>45.455429145109299</v>
      </c>
      <c r="K2432" s="77">
        <v>9.9797268672400505E-2</v>
      </c>
      <c r="L2432" s="77">
        <v>118.216355433627</v>
      </c>
      <c r="M2432" s="77">
        <v>0.67499765322406302</v>
      </c>
      <c r="N2432" s="77">
        <v>-72.760926288517396</v>
      </c>
      <c r="O2432" s="77">
        <v>-0.575200384551662</v>
      </c>
      <c r="P2432" s="77">
        <v>-38.828421966974403</v>
      </c>
      <c r="Q2432" s="77">
        <v>-38.828421966974403</v>
      </c>
      <c r="R2432" s="77">
        <v>0</v>
      </c>
      <c r="S2432" s="77">
        <v>7.2819318823113904E-2</v>
      </c>
      <c r="T2432" s="77" t="s">
        <v>155</v>
      </c>
      <c r="U2432" s="105">
        <v>-16.4397268033762</v>
      </c>
      <c r="V2432" s="105">
        <v>-8.1998399927978909</v>
      </c>
      <c r="W2432" s="101">
        <v>-8.1873783119882297</v>
      </c>
    </row>
    <row r="2433" spans="2:23" x14ac:dyDescent="0.25">
      <c r="B2433" s="55" t="s">
        <v>116</v>
      </c>
      <c r="C2433" s="76" t="s">
        <v>139</v>
      </c>
      <c r="D2433" s="55" t="s">
        <v>79</v>
      </c>
      <c r="E2433" s="55" t="s">
        <v>164</v>
      </c>
      <c r="F2433" s="70">
        <v>61.34</v>
      </c>
      <c r="G2433" s="77">
        <v>50404</v>
      </c>
      <c r="H2433" s="77">
        <v>61.34</v>
      </c>
      <c r="I2433" s="77">
        <v>1</v>
      </c>
      <c r="J2433" s="77">
        <v>-3.0255719999999999E-12</v>
      </c>
      <c r="K2433" s="77">
        <v>0</v>
      </c>
      <c r="L2433" s="77">
        <v>-5.2243130000000001E-12</v>
      </c>
      <c r="M2433" s="77">
        <v>0</v>
      </c>
      <c r="N2433" s="77">
        <v>2.1987410000000002E-12</v>
      </c>
      <c r="O2433" s="77">
        <v>0</v>
      </c>
      <c r="P2433" s="77">
        <v>1.534104E-12</v>
      </c>
      <c r="Q2433" s="77">
        <v>1.534103E-12</v>
      </c>
      <c r="R2433" s="77">
        <v>0</v>
      </c>
      <c r="S2433" s="77">
        <v>0</v>
      </c>
      <c r="T2433" s="77" t="s">
        <v>156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116</v>
      </c>
      <c r="C2434" s="76" t="s">
        <v>139</v>
      </c>
      <c r="D2434" s="55" t="s">
        <v>79</v>
      </c>
      <c r="E2434" s="55" t="s">
        <v>165</v>
      </c>
      <c r="F2434" s="70">
        <v>60.71</v>
      </c>
      <c r="G2434" s="77">
        <v>50499</v>
      </c>
      <c r="H2434" s="77">
        <v>60.71</v>
      </c>
      <c r="I2434" s="77">
        <v>1</v>
      </c>
      <c r="J2434" s="77">
        <v>7.2311999999999995E-13</v>
      </c>
      <c r="K2434" s="77">
        <v>0</v>
      </c>
      <c r="L2434" s="77">
        <v>8.8389699999999998E-13</v>
      </c>
      <c r="M2434" s="77">
        <v>0</v>
      </c>
      <c r="N2434" s="77">
        <v>-1.6077700000000001E-13</v>
      </c>
      <c r="O2434" s="77">
        <v>0</v>
      </c>
      <c r="P2434" s="77">
        <v>3.223E-13</v>
      </c>
      <c r="Q2434" s="77">
        <v>3.2229899999999998E-13</v>
      </c>
      <c r="R2434" s="77">
        <v>0</v>
      </c>
      <c r="S2434" s="77">
        <v>0</v>
      </c>
      <c r="T2434" s="77" t="s">
        <v>156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116</v>
      </c>
      <c r="C2435" s="76" t="s">
        <v>139</v>
      </c>
      <c r="D2435" s="55" t="s">
        <v>79</v>
      </c>
      <c r="E2435" s="55" t="s">
        <v>165</v>
      </c>
      <c r="F2435" s="70">
        <v>60.71</v>
      </c>
      <c r="G2435" s="77">
        <v>50554</v>
      </c>
      <c r="H2435" s="77">
        <v>60.71</v>
      </c>
      <c r="I2435" s="77">
        <v>1</v>
      </c>
      <c r="J2435" s="77">
        <v>-4.1225999999999999E-14</v>
      </c>
      <c r="K2435" s="77">
        <v>0</v>
      </c>
      <c r="L2435" s="77">
        <v>-3.7439800000000001E-13</v>
      </c>
      <c r="M2435" s="77">
        <v>0</v>
      </c>
      <c r="N2435" s="77">
        <v>3.3317199999999998E-13</v>
      </c>
      <c r="O2435" s="77">
        <v>0</v>
      </c>
      <c r="P2435" s="77">
        <v>7.0263999999999995E-14</v>
      </c>
      <c r="Q2435" s="77">
        <v>7.0262000000000001E-14</v>
      </c>
      <c r="R2435" s="77">
        <v>0</v>
      </c>
      <c r="S2435" s="77">
        <v>0</v>
      </c>
      <c r="T2435" s="77" t="s">
        <v>156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116</v>
      </c>
      <c r="C2436" s="76" t="s">
        <v>139</v>
      </c>
      <c r="D2436" s="55" t="s">
        <v>79</v>
      </c>
      <c r="E2436" s="55" t="s">
        <v>166</v>
      </c>
      <c r="F2436" s="70">
        <v>60.71</v>
      </c>
      <c r="G2436" s="77">
        <v>50604</v>
      </c>
      <c r="H2436" s="77">
        <v>60.71</v>
      </c>
      <c r="I2436" s="77">
        <v>1</v>
      </c>
      <c r="J2436" s="77">
        <v>3.0024999999999997E-14</v>
      </c>
      <c r="K2436" s="77">
        <v>0</v>
      </c>
      <c r="L2436" s="77">
        <v>-2.4810499999999998E-12</v>
      </c>
      <c r="M2436" s="77">
        <v>0</v>
      </c>
      <c r="N2436" s="77">
        <v>2.511074E-12</v>
      </c>
      <c r="O2436" s="77">
        <v>0</v>
      </c>
      <c r="P2436" s="77">
        <v>1.183631E-12</v>
      </c>
      <c r="Q2436" s="77">
        <v>1.183631E-12</v>
      </c>
      <c r="R2436" s="77">
        <v>0</v>
      </c>
      <c r="S2436" s="77">
        <v>0</v>
      </c>
      <c r="T2436" s="77" t="s">
        <v>156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116</v>
      </c>
      <c r="C2437" s="76" t="s">
        <v>139</v>
      </c>
      <c r="D2437" s="55" t="s">
        <v>79</v>
      </c>
      <c r="E2437" s="55" t="s">
        <v>167</v>
      </c>
      <c r="F2437" s="70">
        <v>60.75</v>
      </c>
      <c r="G2437" s="77">
        <v>50750</v>
      </c>
      <c r="H2437" s="77">
        <v>60.83</v>
      </c>
      <c r="I2437" s="77">
        <v>1</v>
      </c>
      <c r="J2437" s="77">
        <v>18.1203087318267</v>
      </c>
      <c r="K2437" s="77">
        <v>7.8474595660275193E-3</v>
      </c>
      <c r="L2437" s="77">
        <v>86.715664940237801</v>
      </c>
      <c r="M2437" s="77">
        <v>0.179718596450059</v>
      </c>
      <c r="N2437" s="77">
        <v>-68.595356208411005</v>
      </c>
      <c r="O2437" s="77">
        <v>-0.17187113688403199</v>
      </c>
      <c r="P2437" s="77">
        <v>-34.579114249345501</v>
      </c>
      <c r="Q2437" s="77">
        <v>-34.579114249345402</v>
      </c>
      <c r="R2437" s="77">
        <v>0</v>
      </c>
      <c r="S2437" s="77">
        <v>2.8577591900236E-2</v>
      </c>
      <c r="T2437" s="77" t="s">
        <v>155</v>
      </c>
      <c r="U2437" s="105">
        <v>-4.96041791450752</v>
      </c>
      <c r="V2437" s="105">
        <v>-2.4741672220499602</v>
      </c>
      <c r="W2437" s="101">
        <v>-2.4704071142651798</v>
      </c>
    </row>
    <row r="2438" spans="2:23" x14ac:dyDescent="0.25">
      <c r="B2438" s="55" t="s">
        <v>116</v>
      </c>
      <c r="C2438" s="76" t="s">
        <v>139</v>
      </c>
      <c r="D2438" s="55" t="s">
        <v>79</v>
      </c>
      <c r="E2438" s="55" t="s">
        <v>167</v>
      </c>
      <c r="F2438" s="70">
        <v>60.75</v>
      </c>
      <c r="G2438" s="77">
        <v>50800</v>
      </c>
      <c r="H2438" s="77">
        <v>60.74</v>
      </c>
      <c r="I2438" s="77">
        <v>1</v>
      </c>
      <c r="J2438" s="77">
        <v>4.6431971387318098</v>
      </c>
      <c r="K2438" s="77">
        <v>4.0315852981267998E-4</v>
      </c>
      <c r="L2438" s="77">
        <v>-64.074810494619697</v>
      </c>
      <c r="M2438" s="77">
        <v>7.6774371056530594E-2</v>
      </c>
      <c r="N2438" s="77">
        <v>68.718007633351405</v>
      </c>
      <c r="O2438" s="77">
        <v>-7.6371212526717899E-2</v>
      </c>
      <c r="P2438" s="77">
        <v>34.579114249345999</v>
      </c>
      <c r="Q2438" s="77">
        <v>34.579114249345899</v>
      </c>
      <c r="R2438" s="77">
        <v>0</v>
      </c>
      <c r="S2438" s="77">
        <v>2.2359873160436299E-2</v>
      </c>
      <c r="T2438" s="77" t="s">
        <v>155</v>
      </c>
      <c r="U2438" s="105">
        <v>-3.9519892286021001</v>
      </c>
      <c r="V2438" s="105">
        <v>-1.9711811342961401</v>
      </c>
      <c r="W2438" s="101">
        <v>-1.9681854380221599</v>
      </c>
    </row>
    <row r="2439" spans="2:23" x14ac:dyDescent="0.25">
      <c r="B2439" s="55" t="s">
        <v>116</v>
      </c>
      <c r="C2439" s="76" t="s">
        <v>139</v>
      </c>
      <c r="D2439" s="55" t="s">
        <v>79</v>
      </c>
      <c r="E2439" s="55" t="s">
        <v>168</v>
      </c>
      <c r="F2439" s="70">
        <v>60.86</v>
      </c>
      <c r="G2439" s="77">
        <v>50750</v>
      </c>
      <c r="H2439" s="77">
        <v>60.83</v>
      </c>
      <c r="I2439" s="77">
        <v>1</v>
      </c>
      <c r="J2439" s="77">
        <v>-22.436881544679402</v>
      </c>
      <c r="K2439" s="77">
        <v>3.8259437662198099E-3</v>
      </c>
      <c r="L2439" s="77">
        <v>-90.917795295816006</v>
      </c>
      <c r="M2439" s="77">
        <v>6.2821945811034396E-2</v>
      </c>
      <c r="N2439" s="77">
        <v>68.480913751136598</v>
      </c>
      <c r="O2439" s="77">
        <v>-5.8996002044814602E-2</v>
      </c>
      <c r="P2439" s="77">
        <v>34.579114249347803</v>
      </c>
      <c r="Q2439" s="77">
        <v>34.579114249347803</v>
      </c>
      <c r="R2439" s="77">
        <v>0</v>
      </c>
      <c r="S2439" s="77">
        <v>9.0874350812478206E-3</v>
      </c>
      <c r="T2439" s="77" t="s">
        <v>155</v>
      </c>
      <c r="U2439" s="105">
        <v>-1.53518433188256</v>
      </c>
      <c r="V2439" s="105">
        <v>-0.76572232808042195</v>
      </c>
      <c r="W2439" s="101">
        <v>-0.76455862400208097</v>
      </c>
    </row>
    <row r="2440" spans="2:23" x14ac:dyDescent="0.25">
      <c r="B2440" s="55" t="s">
        <v>116</v>
      </c>
      <c r="C2440" s="76" t="s">
        <v>139</v>
      </c>
      <c r="D2440" s="55" t="s">
        <v>79</v>
      </c>
      <c r="E2440" s="55" t="s">
        <v>168</v>
      </c>
      <c r="F2440" s="70">
        <v>60.86</v>
      </c>
      <c r="G2440" s="77">
        <v>50950</v>
      </c>
      <c r="H2440" s="77">
        <v>60.93</v>
      </c>
      <c r="I2440" s="77">
        <v>1</v>
      </c>
      <c r="J2440" s="77">
        <v>58.728110190455503</v>
      </c>
      <c r="K2440" s="77">
        <v>3.0351120153572001E-2</v>
      </c>
      <c r="L2440" s="77">
        <v>127.125477611191</v>
      </c>
      <c r="M2440" s="77">
        <v>0.142215806109286</v>
      </c>
      <c r="N2440" s="77">
        <v>-68.397367420735407</v>
      </c>
      <c r="O2440" s="77">
        <v>-0.111864685955714</v>
      </c>
      <c r="P2440" s="77">
        <v>-34.5791142493471</v>
      </c>
      <c r="Q2440" s="77">
        <v>-34.579114249347001</v>
      </c>
      <c r="R2440" s="77">
        <v>0</v>
      </c>
      <c r="S2440" s="77">
        <v>1.05222932519707E-2</v>
      </c>
      <c r="T2440" s="77" t="s">
        <v>155</v>
      </c>
      <c r="U2440" s="105">
        <v>-2.0241843318216799</v>
      </c>
      <c r="V2440" s="105">
        <v>-1.00962673135526</v>
      </c>
      <c r="W2440" s="101">
        <v>-1.0080923543339899</v>
      </c>
    </row>
    <row r="2441" spans="2:23" x14ac:dyDescent="0.25">
      <c r="B2441" s="55" t="s">
        <v>116</v>
      </c>
      <c r="C2441" s="76" t="s">
        <v>139</v>
      </c>
      <c r="D2441" s="55" t="s">
        <v>79</v>
      </c>
      <c r="E2441" s="55" t="s">
        <v>169</v>
      </c>
      <c r="F2441" s="70">
        <v>60.74</v>
      </c>
      <c r="G2441" s="77">
        <v>51300</v>
      </c>
      <c r="H2441" s="77">
        <v>60.93</v>
      </c>
      <c r="I2441" s="77">
        <v>1</v>
      </c>
      <c r="J2441" s="77">
        <v>92.2593889162398</v>
      </c>
      <c r="K2441" s="77">
        <v>0.130315579049361</v>
      </c>
      <c r="L2441" s="77">
        <v>104.411230411951</v>
      </c>
      <c r="M2441" s="77">
        <v>0.16690510410326501</v>
      </c>
      <c r="N2441" s="77">
        <v>-12.151841495711</v>
      </c>
      <c r="O2441" s="77">
        <v>-3.6589525053903602E-2</v>
      </c>
      <c r="P2441" s="77">
        <v>-7.6141589968138899</v>
      </c>
      <c r="Q2441" s="77">
        <v>-7.6141589968138801</v>
      </c>
      <c r="R2441" s="77">
        <v>0</v>
      </c>
      <c r="S2441" s="77">
        <v>8.8760363777234496E-4</v>
      </c>
      <c r="T2441" s="77" t="s">
        <v>155</v>
      </c>
      <c r="U2441" s="105">
        <v>8.2926127530837807E-2</v>
      </c>
      <c r="V2441" s="105">
        <v>-4.1362060641760297E-2</v>
      </c>
      <c r="W2441" s="101">
        <v>0.125080211934994</v>
      </c>
    </row>
    <row r="2442" spans="2:23" x14ac:dyDescent="0.25">
      <c r="B2442" s="55" t="s">
        <v>116</v>
      </c>
      <c r="C2442" s="76" t="s">
        <v>139</v>
      </c>
      <c r="D2442" s="55" t="s">
        <v>79</v>
      </c>
      <c r="E2442" s="55" t="s">
        <v>170</v>
      </c>
      <c r="F2442" s="70">
        <v>61.25</v>
      </c>
      <c r="G2442" s="77">
        <v>54750</v>
      </c>
      <c r="H2442" s="77">
        <v>62.01</v>
      </c>
      <c r="I2442" s="77">
        <v>1</v>
      </c>
      <c r="J2442" s="77">
        <v>64.792464713788505</v>
      </c>
      <c r="K2442" s="77">
        <v>0.44621216768114802</v>
      </c>
      <c r="L2442" s="77">
        <v>112.14577414576</v>
      </c>
      <c r="M2442" s="77">
        <v>1.3367747494787301</v>
      </c>
      <c r="N2442" s="77">
        <v>-47.353309431971397</v>
      </c>
      <c r="O2442" s="77">
        <v>-0.89056258179757997</v>
      </c>
      <c r="P2442" s="77">
        <v>-25.465216464520299</v>
      </c>
      <c r="Q2442" s="77">
        <v>-25.465216464520299</v>
      </c>
      <c r="R2442" s="77">
        <v>0</v>
      </c>
      <c r="S2442" s="77">
        <v>6.89266468583766E-2</v>
      </c>
      <c r="T2442" s="77" t="s">
        <v>156</v>
      </c>
      <c r="U2442" s="105">
        <v>-18.896856747886702</v>
      </c>
      <c r="V2442" s="105">
        <v>-9.42541220743834</v>
      </c>
      <c r="W2442" s="101">
        <v>-9.4110879671444092</v>
      </c>
    </row>
    <row r="2443" spans="2:23" x14ac:dyDescent="0.25">
      <c r="B2443" s="55" t="s">
        <v>116</v>
      </c>
      <c r="C2443" s="76" t="s">
        <v>139</v>
      </c>
      <c r="D2443" s="55" t="s">
        <v>79</v>
      </c>
      <c r="E2443" s="55" t="s">
        <v>171</v>
      </c>
      <c r="F2443" s="70">
        <v>60.93</v>
      </c>
      <c r="G2443" s="77">
        <v>53150</v>
      </c>
      <c r="H2443" s="77">
        <v>61.81</v>
      </c>
      <c r="I2443" s="77">
        <v>1</v>
      </c>
      <c r="J2443" s="77">
        <v>157.926494300152</v>
      </c>
      <c r="K2443" s="77">
        <v>1.09739421448518</v>
      </c>
      <c r="L2443" s="77">
        <v>147.78453221598701</v>
      </c>
      <c r="M2443" s="77">
        <v>0.96097179034111702</v>
      </c>
      <c r="N2443" s="77">
        <v>10.141962084164501</v>
      </c>
      <c r="O2443" s="77">
        <v>0.136422424144058</v>
      </c>
      <c r="P2443" s="77">
        <v>0.87743488370516698</v>
      </c>
      <c r="Q2443" s="77">
        <v>0.87743488370516598</v>
      </c>
      <c r="R2443" s="77">
        <v>0</v>
      </c>
      <c r="S2443" s="77">
        <v>3.3875246906279002E-5</v>
      </c>
      <c r="T2443" s="77" t="s">
        <v>155</v>
      </c>
      <c r="U2443" s="105">
        <v>-0.55268246434394597</v>
      </c>
      <c r="V2443" s="105">
        <v>-0.27566807092651002</v>
      </c>
      <c r="W2443" s="101">
        <v>-0.27524912525045803</v>
      </c>
    </row>
    <row r="2444" spans="2:23" x14ac:dyDescent="0.25">
      <c r="B2444" s="55" t="s">
        <v>116</v>
      </c>
      <c r="C2444" s="76" t="s">
        <v>139</v>
      </c>
      <c r="D2444" s="55" t="s">
        <v>79</v>
      </c>
      <c r="E2444" s="55" t="s">
        <v>171</v>
      </c>
      <c r="F2444" s="70">
        <v>60.93</v>
      </c>
      <c r="G2444" s="77">
        <v>54500</v>
      </c>
      <c r="H2444" s="77">
        <v>60.56</v>
      </c>
      <c r="I2444" s="77">
        <v>1</v>
      </c>
      <c r="J2444" s="77">
        <v>-63.6300020789473</v>
      </c>
      <c r="K2444" s="77">
        <v>0.224180791602066</v>
      </c>
      <c r="L2444" s="77">
        <v>15.029399267410801</v>
      </c>
      <c r="M2444" s="77">
        <v>1.25071329803241E-2</v>
      </c>
      <c r="N2444" s="77">
        <v>-78.659401346357996</v>
      </c>
      <c r="O2444" s="77">
        <v>0.21167365862174101</v>
      </c>
      <c r="P2444" s="77">
        <v>-35.456549133051503</v>
      </c>
      <c r="Q2444" s="77">
        <v>-35.456549133051404</v>
      </c>
      <c r="R2444" s="77">
        <v>0</v>
      </c>
      <c r="S2444" s="77">
        <v>6.9609329947624102E-2</v>
      </c>
      <c r="T2444" s="77" t="s">
        <v>155</v>
      </c>
      <c r="U2444" s="105">
        <v>-16.245862105174499</v>
      </c>
      <c r="V2444" s="105">
        <v>-8.1031437687961905</v>
      </c>
      <c r="W2444" s="101">
        <v>-8.0908290417661295</v>
      </c>
    </row>
    <row r="2445" spans="2:23" x14ac:dyDescent="0.25">
      <c r="B2445" s="55" t="s">
        <v>116</v>
      </c>
      <c r="C2445" s="76" t="s">
        <v>139</v>
      </c>
      <c r="D2445" s="55" t="s">
        <v>79</v>
      </c>
      <c r="E2445" s="55" t="s">
        <v>172</v>
      </c>
      <c r="F2445" s="70">
        <v>60.94</v>
      </c>
      <c r="G2445" s="77">
        <v>51250</v>
      </c>
      <c r="H2445" s="77">
        <v>60.94</v>
      </c>
      <c r="I2445" s="77">
        <v>1</v>
      </c>
      <c r="J2445" s="77">
        <v>8.1019799999999998E-13</v>
      </c>
      <c r="K2445" s="77">
        <v>0</v>
      </c>
      <c r="L2445" s="77">
        <v>2.18591E-13</v>
      </c>
      <c r="M2445" s="77">
        <v>0</v>
      </c>
      <c r="N2445" s="77">
        <v>5.9160700000000003E-13</v>
      </c>
      <c r="O2445" s="77">
        <v>0</v>
      </c>
      <c r="P2445" s="77">
        <v>6.9921000000000003E-14</v>
      </c>
      <c r="Q2445" s="77">
        <v>6.9921000000000003E-14</v>
      </c>
      <c r="R2445" s="77">
        <v>0</v>
      </c>
      <c r="S2445" s="77">
        <v>0</v>
      </c>
      <c r="T2445" s="77" t="s">
        <v>156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116</v>
      </c>
      <c r="C2446" s="76" t="s">
        <v>139</v>
      </c>
      <c r="D2446" s="55" t="s">
        <v>79</v>
      </c>
      <c r="E2446" s="55" t="s">
        <v>173</v>
      </c>
      <c r="F2446" s="70">
        <v>60.93</v>
      </c>
      <c r="G2446" s="77">
        <v>53200</v>
      </c>
      <c r="H2446" s="77">
        <v>61.6</v>
      </c>
      <c r="I2446" s="77">
        <v>1</v>
      </c>
      <c r="J2446" s="77">
        <v>99.401988772671004</v>
      </c>
      <c r="K2446" s="77">
        <v>0.50381971641635304</v>
      </c>
      <c r="L2446" s="77">
        <v>111.470982808961</v>
      </c>
      <c r="M2446" s="77">
        <v>0.63359052262809401</v>
      </c>
      <c r="N2446" s="77">
        <v>-12.0689940362898</v>
      </c>
      <c r="O2446" s="77">
        <v>-0.12977080621174</v>
      </c>
      <c r="P2446" s="77">
        <v>-7.6141589968126802</v>
      </c>
      <c r="Q2446" s="77">
        <v>-7.6141589968126704</v>
      </c>
      <c r="R2446" s="77">
        <v>0</v>
      </c>
      <c r="S2446" s="77">
        <v>2.95616652449363E-3</v>
      </c>
      <c r="T2446" s="77" t="s">
        <v>156</v>
      </c>
      <c r="U2446" s="105">
        <v>0.135817561751916</v>
      </c>
      <c r="V2446" s="105">
        <v>-6.7743356559242796E-2</v>
      </c>
      <c r="W2446" s="101">
        <v>0.20485810581359301</v>
      </c>
    </row>
    <row r="2447" spans="2:23" x14ac:dyDescent="0.25">
      <c r="B2447" s="55" t="s">
        <v>116</v>
      </c>
      <c r="C2447" s="76" t="s">
        <v>139</v>
      </c>
      <c r="D2447" s="55" t="s">
        <v>79</v>
      </c>
      <c r="E2447" s="55" t="s">
        <v>174</v>
      </c>
      <c r="F2447" s="70">
        <v>62.05</v>
      </c>
      <c r="G2447" s="77">
        <v>53100</v>
      </c>
      <c r="H2447" s="77">
        <v>62.05</v>
      </c>
      <c r="I2447" s="77">
        <v>1</v>
      </c>
      <c r="J2447" s="77">
        <v>-5.4028885000000002E-11</v>
      </c>
      <c r="K2447" s="77">
        <v>0</v>
      </c>
      <c r="L2447" s="77">
        <v>-4.7054185000000001E-11</v>
      </c>
      <c r="M2447" s="77">
        <v>0</v>
      </c>
      <c r="N2447" s="77">
        <v>-6.9747000000000002E-12</v>
      </c>
      <c r="O2447" s="77">
        <v>0</v>
      </c>
      <c r="P2447" s="77">
        <v>-5.2399790000000003E-12</v>
      </c>
      <c r="Q2447" s="77">
        <v>-5.2399779999999997E-12</v>
      </c>
      <c r="R2447" s="77">
        <v>0</v>
      </c>
      <c r="S2447" s="77">
        <v>0</v>
      </c>
      <c r="T2447" s="77" t="s">
        <v>156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116</v>
      </c>
      <c r="C2448" s="76" t="s">
        <v>139</v>
      </c>
      <c r="D2448" s="55" t="s">
        <v>79</v>
      </c>
      <c r="E2448" s="55" t="s">
        <v>175</v>
      </c>
      <c r="F2448" s="70">
        <v>62.05</v>
      </c>
      <c r="G2448" s="77">
        <v>52000</v>
      </c>
      <c r="H2448" s="77">
        <v>62.05</v>
      </c>
      <c r="I2448" s="77">
        <v>1</v>
      </c>
      <c r="J2448" s="77">
        <v>1.186949E-11</v>
      </c>
      <c r="K2448" s="77">
        <v>0</v>
      </c>
      <c r="L2448" s="77">
        <v>7.7315849999999993E-12</v>
      </c>
      <c r="M2448" s="77">
        <v>0</v>
      </c>
      <c r="N2448" s="77">
        <v>4.1379049999999996E-12</v>
      </c>
      <c r="O2448" s="77">
        <v>0</v>
      </c>
      <c r="P2448" s="77">
        <v>3.1651559999999999E-12</v>
      </c>
      <c r="Q2448" s="77">
        <v>3.1651550000000002E-12</v>
      </c>
      <c r="R2448" s="77">
        <v>0</v>
      </c>
      <c r="S2448" s="77">
        <v>0</v>
      </c>
      <c r="T2448" s="77" t="s">
        <v>156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116</v>
      </c>
      <c r="C2449" s="76" t="s">
        <v>139</v>
      </c>
      <c r="D2449" s="55" t="s">
        <v>79</v>
      </c>
      <c r="E2449" s="55" t="s">
        <v>175</v>
      </c>
      <c r="F2449" s="70">
        <v>62.05</v>
      </c>
      <c r="G2449" s="77">
        <v>53050</v>
      </c>
      <c r="H2449" s="77">
        <v>61.92</v>
      </c>
      <c r="I2449" s="77">
        <v>1</v>
      </c>
      <c r="J2449" s="77">
        <v>-122.367456882889</v>
      </c>
      <c r="K2449" s="77">
        <v>0.140753668337465</v>
      </c>
      <c r="L2449" s="77">
        <v>-113.65444746966</v>
      </c>
      <c r="M2449" s="77">
        <v>0.121422934238556</v>
      </c>
      <c r="N2449" s="77">
        <v>-8.7130094132292104</v>
      </c>
      <c r="O2449" s="77">
        <v>1.9330734098909199E-2</v>
      </c>
      <c r="P2449" s="77">
        <v>-5.1015105641756602</v>
      </c>
      <c r="Q2449" s="77">
        <v>-5.1015105641756504</v>
      </c>
      <c r="R2449" s="77">
        <v>0</v>
      </c>
      <c r="S2449" s="77">
        <v>2.4463885434212101E-4</v>
      </c>
      <c r="T2449" s="77" t="s">
        <v>155</v>
      </c>
      <c r="U2449" s="105">
        <v>6.5524329401125903E-2</v>
      </c>
      <c r="V2449" s="105">
        <v>-3.2682356778232502E-2</v>
      </c>
      <c r="W2449" s="101">
        <v>9.8832506140401094E-2</v>
      </c>
    </row>
    <row r="2450" spans="2:23" x14ac:dyDescent="0.25">
      <c r="B2450" s="55" t="s">
        <v>116</v>
      </c>
      <c r="C2450" s="76" t="s">
        <v>139</v>
      </c>
      <c r="D2450" s="55" t="s">
        <v>79</v>
      </c>
      <c r="E2450" s="55" t="s">
        <v>175</v>
      </c>
      <c r="F2450" s="70">
        <v>62.05</v>
      </c>
      <c r="G2450" s="77">
        <v>53050</v>
      </c>
      <c r="H2450" s="77">
        <v>61.92</v>
      </c>
      <c r="I2450" s="77">
        <v>2</v>
      </c>
      <c r="J2450" s="77">
        <v>-108.652015130696</v>
      </c>
      <c r="K2450" s="77">
        <v>0.100344713331668</v>
      </c>
      <c r="L2450" s="77">
        <v>-100.915595213869</v>
      </c>
      <c r="M2450" s="77">
        <v>8.6563637537640306E-2</v>
      </c>
      <c r="N2450" s="77">
        <v>-7.7364199168268097</v>
      </c>
      <c r="O2450" s="77">
        <v>1.37810757940277E-2</v>
      </c>
      <c r="P2450" s="77">
        <v>-4.5297125324644503</v>
      </c>
      <c r="Q2450" s="77">
        <v>-4.5297125324644503</v>
      </c>
      <c r="R2450" s="77">
        <v>0</v>
      </c>
      <c r="S2450" s="77">
        <v>1.74405512827507E-4</v>
      </c>
      <c r="T2450" s="77" t="s">
        <v>155</v>
      </c>
      <c r="U2450" s="105">
        <v>-0.15151460609464501</v>
      </c>
      <c r="V2450" s="105">
        <v>-7.5572759900896597E-2</v>
      </c>
      <c r="W2450" s="101">
        <v>-7.5457908438841606E-2</v>
      </c>
    </row>
    <row r="2451" spans="2:23" x14ac:dyDescent="0.25">
      <c r="B2451" s="55" t="s">
        <v>116</v>
      </c>
      <c r="C2451" s="76" t="s">
        <v>139</v>
      </c>
      <c r="D2451" s="55" t="s">
        <v>79</v>
      </c>
      <c r="E2451" s="55" t="s">
        <v>175</v>
      </c>
      <c r="F2451" s="70">
        <v>62.05</v>
      </c>
      <c r="G2451" s="77">
        <v>53100</v>
      </c>
      <c r="H2451" s="77">
        <v>62.05</v>
      </c>
      <c r="I2451" s="77">
        <v>2</v>
      </c>
      <c r="J2451" s="77">
        <v>-3.0138130000000002E-12</v>
      </c>
      <c r="K2451" s="77">
        <v>0</v>
      </c>
      <c r="L2451" s="77">
        <v>-5.2482450000000003E-12</v>
      </c>
      <c r="M2451" s="77">
        <v>0</v>
      </c>
      <c r="N2451" s="77">
        <v>2.2344329999999999E-12</v>
      </c>
      <c r="O2451" s="77">
        <v>0</v>
      </c>
      <c r="P2451" s="77">
        <v>1.4138710000000001E-12</v>
      </c>
      <c r="Q2451" s="77">
        <v>1.413873E-12</v>
      </c>
      <c r="R2451" s="77">
        <v>0</v>
      </c>
      <c r="S2451" s="77">
        <v>0</v>
      </c>
      <c r="T2451" s="77" t="s">
        <v>156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116</v>
      </c>
      <c r="C2452" s="76" t="s">
        <v>139</v>
      </c>
      <c r="D2452" s="55" t="s">
        <v>79</v>
      </c>
      <c r="E2452" s="55" t="s">
        <v>176</v>
      </c>
      <c r="F2452" s="70">
        <v>62.03</v>
      </c>
      <c r="G2452" s="77">
        <v>53000</v>
      </c>
      <c r="H2452" s="77">
        <v>62.05</v>
      </c>
      <c r="I2452" s="77">
        <v>1</v>
      </c>
      <c r="J2452" s="77">
        <v>-30.0728316028666</v>
      </c>
      <c r="K2452" s="77">
        <v>0</v>
      </c>
      <c r="L2452" s="77">
        <v>-38.203480709257903</v>
      </c>
      <c r="M2452" s="77">
        <v>0</v>
      </c>
      <c r="N2452" s="77">
        <v>8.13064910639131</v>
      </c>
      <c r="O2452" s="77">
        <v>0</v>
      </c>
      <c r="P2452" s="77">
        <v>4.2380180268708401</v>
      </c>
      <c r="Q2452" s="77">
        <v>4.2380180268708401</v>
      </c>
      <c r="R2452" s="77">
        <v>0</v>
      </c>
      <c r="S2452" s="77">
        <v>0</v>
      </c>
      <c r="T2452" s="77" t="s">
        <v>155</v>
      </c>
      <c r="U2452" s="105">
        <v>-0.16261298212779299</v>
      </c>
      <c r="V2452" s="105">
        <v>-8.1108430215869998E-2</v>
      </c>
      <c r="W2452" s="101">
        <v>-8.0985165936419398E-2</v>
      </c>
    </row>
    <row r="2453" spans="2:23" x14ac:dyDescent="0.25">
      <c r="B2453" s="55" t="s">
        <v>116</v>
      </c>
      <c r="C2453" s="76" t="s">
        <v>139</v>
      </c>
      <c r="D2453" s="55" t="s">
        <v>79</v>
      </c>
      <c r="E2453" s="55" t="s">
        <v>176</v>
      </c>
      <c r="F2453" s="70">
        <v>62.03</v>
      </c>
      <c r="G2453" s="77">
        <v>53000</v>
      </c>
      <c r="H2453" s="77">
        <v>62.05</v>
      </c>
      <c r="I2453" s="77">
        <v>2</v>
      </c>
      <c r="J2453" s="77">
        <v>-26.564334582531998</v>
      </c>
      <c r="K2453" s="77">
        <v>0</v>
      </c>
      <c r="L2453" s="77">
        <v>-33.746407959844397</v>
      </c>
      <c r="M2453" s="77">
        <v>0</v>
      </c>
      <c r="N2453" s="77">
        <v>7.1820733773123298</v>
      </c>
      <c r="O2453" s="77">
        <v>0</v>
      </c>
      <c r="P2453" s="77">
        <v>3.7435825904025899</v>
      </c>
      <c r="Q2453" s="77">
        <v>3.7435825904025801</v>
      </c>
      <c r="R2453" s="77">
        <v>0</v>
      </c>
      <c r="S2453" s="77">
        <v>0</v>
      </c>
      <c r="T2453" s="77" t="s">
        <v>155</v>
      </c>
      <c r="U2453" s="105">
        <v>-0.14364146754621701</v>
      </c>
      <c r="V2453" s="105">
        <v>-7.1645780024018502E-2</v>
      </c>
      <c r="W2453" s="101">
        <v>-7.1536896577170397E-2</v>
      </c>
    </row>
    <row r="2454" spans="2:23" x14ac:dyDescent="0.25">
      <c r="B2454" s="55" t="s">
        <v>116</v>
      </c>
      <c r="C2454" s="76" t="s">
        <v>139</v>
      </c>
      <c r="D2454" s="55" t="s">
        <v>79</v>
      </c>
      <c r="E2454" s="55" t="s">
        <v>176</v>
      </c>
      <c r="F2454" s="70">
        <v>62.03</v>
      </c>
      <c r="G2454" s="77">
        <v>53000</v>
      </c>
      <c r="H2454" s="77">
        <v>62.05</v>
      </c>
      <c r="I2454" s="77">
        <v>3</v>
      </c>
      <c r="J2454" s="77">
        <v>-26.564334582531998</v>
      </c>
      <c r="K2454" s="77">
        <v>0</v>
      </c>
      <c r="L2454" s="77">
        <v>-33.746407959844397</v>
      </c>
      <c r="M2454" s="77">
        <v>0</v>
      </c>
      <c r="N2454" s="77">
        <v>7.1820733773123298</v>
      </c>
      <c r="O2454" s="77">
        <v>0</v>
      </c>
      <c r="P2454" s="77">
        <v>3.7435825904025899</v>
      </c>
      <c r="Q2454" s="77">
        <v>3.7435825904025801</v>
      </c>
      <c r="R2454" s="77">
        <v>0</v>
      </c>
      <c r="S2454" s="77">
        <v>0</v>
      </c>
      <c r="T2454" s="77" t="s">
        <v>155</v>
      </c>
      <c r="U2454" s="105">
        <v>-0.14364146754621701</v>
      </c>
      <c r="V2454" s="105">
        <v>-7.1645780024018502E-2</v>
      </c>
      <c r="W2454" s="101">
        <v>-7.1536896577170397E-2</v>
      </c>
    </row>
    <row r="2455" spans="2:23" x14ac:dyDescent="0.25">
      <c r="B2455" s="55" t="s">
        <v>116</v>
      </c>
      <c r="C2455" s="76" t="s">
        <v>139</v>
      </c>
      <c r="D2455" s="55" t="s">
        <v>79</v>
      </c>
      <c r="E2455" s="55" t="s">
        <v>176</v>
      </c>
      <c r="F2455" s="70">
        <v>62.03</v>
      </c>
      <c r="G2455" s="77">
        <v>53000</v>
      </c>
      <c r="H2455" s="77">
        <v>62.05</v>
      </c>
      <c r="I2455" s="77">
        <v>4</v>
      </c>
      <c r="J2455" s="77">
        <v>-29.1559769808282</v>
      </c>
      <c r="K2455" s="77">
        <v>0</v>
      </c>
      <c r="L2455" s="77">
        <v>-37.038740443731903</v>
      </c>
      <c r="M2455" s="77">
        <v>0</v>
      </c>
      <c r="N2455" s="77">
        <v>7.8827634629037098</v>
      </c>
      <c r="O2455" s="77">
        <v>0</v>
      </c>
      <c r="P2455" s="77">
        <v>4.1088101601979403</v>
      </c>
      <c r="Q2455" s="77">
        <v>4.1088101601979403</v>
      </c>
      <c r="R2455" s="77">
        <v>0</v>
      </c>
      <c r="S2455" s="77">
        <v>0</v>
      </c>
      <c r="T2455" s="77" t="s">
        <v>155</v>
      </c>
      <c r="U2455" s="105">
        <v>-0.15765526925804199</v>
      </c>
      <c r="V2455" s="105">
        <v>-7.8635612221483103E-2</v>
      </c>
      <c r="W2455" s="101">
        <v>-7.85161059993328E-2</v>
      </c>
    </row>
    <row r="2456" spans="2:23" x14ac:dyDescent="0.25">
      <c r="B2456" s="55" t="s">
        <v>116</v>
      </c>
      <c r="C2456" s="76" t="s">
        <v>139</v>
      </c>
      <c r="D2456" s="55" t="s">
        <v>79</v>
      </c>
      <c r="E2456" s="55" t="s">
        <v>176</v>
      </c>
      <c r="F2456" s="70">
        <v>62.03</v>
      </c>
      <c r="G2456" s="77">
        <v>53204</v>
      </c>
      <c r="H2456" s="77">
        <v>61.68</v>
      </c>
      <c r="I2456" s="77">
        <v>1</v>
      </c>
      <c r="J2456" s="77">
        <v>-19.784080901852001</v>
      </c>
      <c r="K2456" s="77">
        <v>5.0022179741344798E-2</v>
      </c>
      <c r="L2456" s="77">
        <v>-27.865172072657899</v>
      </c>
      <c r="M2456" s="77">
        <v>9.9232586710843104E-2</v>
      </c>
      <c r="N2456" s="77">
        <v>8.0810911708059692</v>
      </c>
      <c r="O2456" s="77">
        <v>-4.9210406969498403E-2</v>
      </c>
      <c r="P2456" s="77">
        <v>4.3883172982311702</v>
      </c>
      <c r="Q2456" s="77">
        <v>4.3883172982311702</v>
      </c>
      <c r="R2456" s="77">
        <v>0</v>
      </c>
      <c r="S2456" s="77">
        <v>2.4610866091322398E-3</v>
      </c>
      <c r="T2456" s="77" t="s">
        <v>155</v>
      </c>
      <c r="U2456" s="105">
        <v>-0.21552781331622001</v>
      </c>
      <c r="V2456" s="105">
        <v>-0.107501396119774</v>
      </c>
      <c r="W2456" s="101">
        <v>-0.10733802121414</v>
      </c>
    </row>
    <row r="2457" spans="2:23" x14ac:dyDescent="0.25">
      <c r="B2457" s="55" t="s">
        <v>116</v>
      </c>
      <c r="C2457" s="76" t="s">
        <v>139</v>
      </c>
      <c r="D2457" s="55" t="s">
        <v>79</v>
      </c>
      <c r="E2457" s="55" t="s">
        <v>176</v>
      </c>
      <c r="F2457" s="70">
        <v>62.03</v>
      </c>
      <c r="G2457" s="77">
        <v>53304</v>
      </c>
      <c r="H2457" s="77">
        <v>62.23</v>
      </c>
      <c r="I2457" s="77">
        <v>1</v>
      </c>
      <c r="J2457" s="77">
        <v>18.7692584862214</v>
      </c>
      <c r="K2457" s="77">
        <v>3.2656825444164601E-2</v>
      </c>
      <c r="L2457" s="77">
        <v>13.615327082278499</v>
      </c>
      <c r="M2457" s="77">
        <v>1.7184460095373302E-2</v>
      </c>
      <c r="N2457" s="77">
        <v>5.1539314039429698</v>
      </c>
      <c r="O2457" s="77">
        <v>1.54723653487913E-2</v>
      </c>
      <c r="P2457" s="77">
        <v>2.8034889101048401</v>
      </c>
      <c r="Q2457" s="77">
        <v>2.8034889101048401</v>
      </c>
      <c r="R2457" s="77">
        <v>0</v>
      </c>
      <c r="S2457" s="77">
        <v>7.2858029140379296E-4</v>
      </c>
      <c r="T2457" s="77" t="s">
        <v>155</v>
      </c>
      <c r="U2457" s="105">
        <v>-6.9488221668171493E-2</v>
      </c>
      <c r="V2457" s="105">
        <v>-3.4659474933978598E-2</v>
      </c>
      <c r="W2457" s="101">
        <v>-3.4606801306927698E-2</v>
      </c>
    </row>
    <row r="2458" spans="2:23" x14ac:dyDescent="0.25">
      <c r="B2458" s="55" t="s">
        <v>116</v>
      </c>
      <c r="C2458" s="76" t="s">
        <v>139</v>
      </c>
      <c r="D2458" s="55" t="s">
        <v>79</v>
      </c>
      <c r="E2458" s="55" t="s">
        <v>176</v>
      </c>
      <c r="F2458" s="70">
        <v>62.03</v>
      </c>
      <c r="G2458" s="77">
        <v>53354</v>
      </c>
      <c r="H2458" s="77">
        <v>62.14</v>
      </c>
      <c r="I2458" s="77">
        <v>1</v>
      </c>
      <c r="J2458" s="77">
        <v>40.320488894547701</v>
      </c>
      <c r="K2458" s="77">
        <v>3.4140578318602198E-2</v>
      </c>
      <c r="L2458" s="77">
        <v>53.762451670839297</v>
      </c>
      <c r="M2458" s="77">
        <v>6.0698425402846E-2</v>
      </c>
      <c r="N2458" s="77">
        <v>-13.4419627762916</v>
      </c>
      <c r="O2458" s="77">
        <v>-2.6557847084243798E-2</v>
      </c>
      <c r="P2458" s="77">
        <v>-7.1223016598309297</v>
      </c>
      <c r="Q2458" s="77">
        <v>-7.1223016598309297</v>
      </c>
      <c r="R2458" s="77">
        <v>0</v>
      </c>
      <c r="S2458" s="77">
        <v>1.0652707996062401E-3</v>
      </c>
      <c r="T2458" s="77" t="s">
        <v>156</v>
      </c>
      <c r="U2458" s="105">
        <v>-0.17022803083320401</v>
      </c>
      <c r="V2458" s="105">
        <v>-8.4906679521868297E-2</v>
      </c>
      <c r="W2458" s="101">
        <v>-8.4777642865087405E-2</v>
      </c>
    </row>
    <row r="2459" spans="2:23" x14ac:dyDescent="0.25">
      <c r="B2459" s="55" t="s">
        <v>116</v>
      </c>
      <c r="C2459" s="76" t="s">
        <v>139</v>
      </c>
      <c r="D2459" s="55" t="s">
        <v>79</v>
      </c>
      <c r="E2459" s="55" t="s">
        <v>176</v>
      </c>
      <c r="F2459" s="70">
        <v>62.03</v>
      </c>
      <c r="G2459" s="77">
        <v>53454</v>
      </c>
      <c r="H2459" s="77">
        <v>62.31</v>
      </c>
      <c r="I2459" s="77">
        <v>1</v>
      </c>
      <c r="J2459" s="77">
        <v>38.447242286489399</v>
      </c>
      <c r="K2459" s="77">
        <v>0.100812587969536</v>
      </c>
      <c r="L2459" s="77">
        <v>51.4773571933017</v>
      </c>
      <c r="M2459" s="77">
        <v>0.18072442830598201</v>
      </c>
      <c r="N2459" s="77">
        <v>-13.030114906812299</v>
      </c>
      <c r="O2459" s="77">
        <v>-7.99118403364453E-2</v>
      </c>
      <c r="P2459" s="77">
        <v>-6.9137667755182397</v>
      </c>
      <c r="Q2459" s="77">
        <v>-6.9137667755182299</v>
      </c>
      <c r="R2459" s="77">
        <v>0</v>
      </c>
      <c r="S2459" s="77">
        <v>3.2599716639909199E-3</v>
      </c>
      <c r="T2459" s="77" t="s">
        <v>156</v>
      </c>
      <c r="U2459" s="105">
        <v>-1.31968693980934</v>
      </c>
      <c r="V2459" s="105">
        <v>-0.65823610552940204</v>
      </c>
      <c r="W2459" s="101">
        <v>-0.65723575329671102</v>
      </c>
    </row>
    <row r="2460" spans="2:23" x14ac:dyDescent="0.25">
      <c r="B2460" s="55" t="s">
        <v>116</v>
      </c>
      <c r="C2460" s="76" t="s">
        <v>139</v>
      </c>
      <c r="D2460" s="55" t="s">
        <v>79</v>
      </c>
      <c r="E2460" s="55" t="s">
        <v>176</v>
      </c>
      <c r="F2460" s="70">
        <v>62.03</v>
      </c>
      <c r="G2460" s="77">
        <v>53604</v>
      </c>
      <c r="H2460" s="77">
        <v>62.23</v>
      </c>
      <c r="I2460" s="77">
        <v>1</v>
      </c>
      <c r="J2460" s="77">
        <v>36.886673241068799</v>
      </c>
      <c r="K2460" s="77">
        <v>5.9187259831512198E-2</v>
      </c>
      <c r="L2460" s="77">
        <v>43.553080681221203</v>
      </c>
      <c r="M2460" s="77">
        <v>8.2513881401885994E-2</v>
      </c>
      <c r="N2460" s="77">
        <v>-6.66640744015241</v>
      </c>
      <c r="O2460" s="77">
        <v>-2.33266215703739E-2</v>
      </c>
      <c r="P2460" s="77">
        <v>-3.5131583379104998</v>
      </c>
      <c r="Q2460" s="77">
        <v>-3.5131583379104998</v>
      </c>
      <c r="R2460" s="77">
        <v>0</v>
      </c>
      <c r="S2460" s="77">
        <v>5.3688924556450897E-4</v>
      </c>
      <c r="T2460" s="77" t="s">
        <v>156</v>
      </c>
      <c r="U2460" s="105">
        <v>-0.116001510136875</v>
      </c>
      <c r="V2460" s="105">
        <v>-5.7859466487602901E-2</v>
      </c>
      <c r="W2460" s="101">
        <v>-5.77715347470057E-2</v>
      </c>
    </row>
    <row r="2461" spans="2:23" x14ac:dyDescent="0.25">
      <c r="B2461" s="55" t="s">
        <v>116</v>
      </c>
      <c r="C2461" s="76" t="s">
        <v>139</v>
      </c>
      <c r="D2461" s="55" t="s">
        <v>79</v>
      </c>
      <c r="E2461" s="55" t="s">
        <v>176</v>
      </c>
      <c r="F2461" s="70">
        <v>62.03</v>
      </c>
      <c r="G2461" s="77">
        <v>53654</v>
      </c>
      <c r="H2461" s="77">
        <v>62.03</v>
      </c>
      <c r="I2461" s="77">
        <v>1</v>
      </c>
      <c r="J2461" s="77">
        <v>-2.42065685922443</v>
      </c>
      <c r="K2461" s="77">
        <v>2.8577169856047703E-4</v>
      </c>
      <c r="L2461" s="77">
        <v>7.9702665659683296</v>
      </c>
      <c r="M2461" s="77">
        <v>3.09812152319654E-3</v>
      </c>
      <c r="N2461" s="77">
        <v>-10.390923425192801</v>
      </c>
      <c r="O2461" s="77">
        <v>-2.81234982463606E-3</v>
      </c>
      <c r="P2461" s="77">
        <v>-5.4765728029507299</v>
      </c>
      <c r="Q2461" s="77">
        <v>-5.4765728029507299</v>
      </c>
      <c r="R2461" s="77">
        <v>0</v>
      </c>
      <c r="S2461" s="77">
        <v>1.46275127821178E-3</v>
      </c>
      <c r="T2461" s="77" t="s">
        <v>156</v>
      </c>
      <c r="U2461" s="105">
        <v>-0.174450059622175</v>
      </c>
      <c r="V2461" s="105">
        <v>-8.7012551531094107E-2</v>
      </c>
      <c r="W2461" s="101">
        <v>-8.6880314482009294E-2</v>
      </c>
    </row>
    <row r="2462" spans="2:23" x14ac:dyDescent="0.25">
      <c r="B2462" s="55" t="s">
        <v>116</v>
      </c>
      <c r="C2462" s="76" t="s">
        <v>139</v>
      </c>
      <c r="D2462" s="55" t="s">
        <v>79</v>
      </c>
      <c r="E2462" s="55" t="s">
        <v>177</v>
      </c>
      <c r="F2462" s="70">
        <v>61.92</v>
      </c>
      <c r="G2462" s="77">
        <v>53150</v>
      </c>
      <c r="H2462" s="77">
        <v>61.81</v>
      </c>
      <c r="I2462" s="77">
        <v>1</v>
      </c>
      <c r="J2462" s="77">
        <v>-25.831266134398799</v>
      </c>
      <c r="K2462" s="77">
        <v>1.8256077924504E-2</v>
      </c>
      <c r="L2462" s="77">
        <v>17.3087304019123</v>
      </c>
      <c r="M2462" s="77">
        <v>8.1968411727296308E-3</v>
      </c>
      <c r="N2462" s="77">
        <v>-43.139996536311102</v>
      </c>
      <c r="O2462" s="77">
        <v>1.0059236751774401E-2</v>
      </c>
      <c r="P2462" s="77">
        <v>-22.230531584220799</v>
      </c>
      <c r="Q2462" s="77">
        <v>-22.230531584220799</v>
      </c>
      <c r="R2462" s="77">
        <v>0</v>
      </c>
      <c r="S2462" s="77">
        <v>1.3521217184386199E-2</v>
      </c>
      <c r="T2462" s="77" t="s">
        <v>155</v>
      </c>
      <c r="U2462" s="105">
        <v>-4.1230849373456699</v>
      </c>
      <c r="V2462" s="105">
        <v>-2.0565205959509099</v>
      </c>
      <c r="W2462" s="101">
        <v>-2.0533952053008799</v>
      </c>
    </row>
    <row r="2463" spans="2:23" x14ac:dyDescent="0.25">
      <c r="B2463" s="55" t="s">
        <v>116</v>
      </c>
      <c r="C2463" s="76" t="s">
        <v>139</v>
      </c>
      <c r="D2463" s="55" t="s">
        <v>79</v>
      </c>
      <c r="E2463" s="55" t="s">
        <v>177</v>
      </c>
      <c r="F2463" s="70">
        <v>61.92</v>
      </c>
      <c r="G2463" s="77">
        <v>53150</v>
      </c>
      <c r="H2463" s="77">
        <v>61.81</v>
      </c>
      <c r="I2463" s="77">
        <v>2</v>
      </c>
      <c r="J2463" s="77">
        <v>-25.755422297206799</v>
      </c>
      <c r="K2463" s="77">
        <v>1.81689312914072E-2</v>
      </c>
      <c r="L2463" s="77">
        <v>17.257909798551101</v>
      </c>
      <c r="M2463" s="77">
        <v>8.1577129923427992E-3</v>
      </c>
      <c r="N2463" s="77">
        <v>-43.013332095757903</v>
      </c>
      <c r="O2463" s="77">
        <v>1.0011218299064401E-2</v>
      </c>
      <c r="P2463" s="77">
        <v>-22.165259955282501</v>
      </c>
      <c r="Q2463" s="77">
        <v>-22.165259955282501</v>
      </c>
      <c r="R2463" s="77">
        <v>0</v>
      </c>
      <c r="S2463" s="77">
        <v>1.3456672731967E-2</v>
      </c>
      <c r="T2463" s="77" t="s">
        <v>155</v>
      </c>
      <c r="U2463" s="105">
        <v>-4.1121225104617096</v>
      </c>
      <c r="V2463" s="105">
        <v>-2.0510527346259502</v>
      </c>
      <c r="W2463" s="101">
        <v>-2.04793565374082</v>
      </c>
    </row>
    <row r="2464" spans="2:23" x14ac:dyDescent="0.25">
      <c r="B2464" s="55" t="s">
        <v>116</v>
      </c>
      <c r="C2464" s="76" t="s">
        <v>139</v>
      </c>
      <c r="D2464" s="55" t="s">
        <v>79</v>
      </c>
      <c r="E2464" s="55" t="s">
        <v>177</v>
      </c>
      <c r="F2464" s="70">
        <v>61.92</v>
      </c>
      <c r="G2464" s="77">
        <v>53900</v>
      </c>
      <c r="H2464" s="77">
        <v>61.78</v>
      </c>
      <c r="I2464" s="77">
        <v>1</v>
      </c>
      <c r="J2464" s="77">
        <v>-21.617443874329599</v>
      </c>
      <c r="K2464" s="77">
        <v>2.19170209560441E-2</v>
      </c>
      <c r="L2464" s="77">
        <v>2.9344239294660501</v>
      </c>
      <c r="M2464" s="77">
        <v>4.0384857411789802E-4</v>
      </c>
      <c r="N2464" s="77">
        <v>-24.551867803795599</v>
      </c>
      <c r="O2464" s="77">
        <v>2.15131723819262E-2</v>
      </c>
      <c r="P2464" s="77">
        <v>-15.416611923658399</v>
      </c>
      <c r="Q2464" s="77">
        <v>-15.4166119236583</v>
      </c>
      <c r="R2464" s="77">
        <v>0</v>
      </c>
      <c r="S2464" s="77">
        <v>1.11468131982998E-2</v>
      </c>
      <c r="T2464" s="77" t="s">
        <v>155</v>
      </c>
      <c r="U2464" s="105">
        <v>-2.1066717807092599</v>
      </c>
      <c r="V2464" s="105">
        <v>-1.0507699869812199</v>
      </c>
      <c r="W2464" s="101">
        <v>-1.0491730826277601</v>
      </c>
    </row>
    <row r="2465" spans="2:23" x14ac:dyDescent="0.25">
      <c r="B2465" s="55" t="s">
        <v>116</v>
      </c>
      <c r="C2465" s="76" t="s">
        <v>139</v>
      </c>
      <c r="D2465" s="55" t="s">
        <v>79</v>
      </c>
      <c r="E2465" s="55" t="s">
        <v>177</v>
      </c>
      <c r="F2465" s="70">
        <v>61.92</v>
      </c>
      <c r="G2465" s="77">
        <v>53900</v>
      </c>
      <c r="H2465" s="77">
        <v>61.78</v>
      </c>
      <c r="I2465" s="77">
        <v>2</v>
      </c>
      <c r="J2465" s="77">
        <v>-21.640789610097801</v>
      </c>
      <c r="K2465" s="77">
        <v>2.1945652094087501E-2</v>
      </c>
      <c r="L2465" s="77">
        <v>2.9375929575006698</v>
      </c>
      <c r="M2465" s="77">
        <v>4.0437613871225101E-4</v>
      </c>
      <c r="N2465" s="77">
        <v>-24.578382567598499</v>
      </c>
      <c r="O2465" s="77">
        <v>2.1541275955375298E-2</v>
      </c>
      <c r="P2465" s="77">
        <v>-15.4332610774849</v>
      </c>
      <c r="Q2465" s="77">
        <v>-15.433261077484801</v>
      </c>
      <c r="R2465" s="77">
        <v>0</v>
      </c>
      <c r="S2465" s="77">
        <v>1.1161374755185E-2</v>
      </c>
      <c r="T2465" s="77" t="s">
        <v>155</v>
      </c>
      <c r="U2465" s="105">
        <v>-2.1086456416238399</v>
      </c>
      <c r="V2465" s="105">
        <v>-1.0517545132973301</v>
      </c>
      <c r="W2465" s="101">
        <v>-1.05015611271313</v>
      </c>
    </row>
    <row r="2466" spans="2:23" x14ac:dyDescent="0.25">
      <c r="B2466" s="55" t="s">
        <v>116</v>
      </c>
      <c r="C2466" s="76" t="s">
        <v>139</v>
      </c>
      <c r="D2466" s="55" t="s">
        <v>79</v>
      </c>
      <c r="E2466" s="55" t="s">
        <v>178</v>
      </c>
      <c r="F2466" s="70">
        <v>61.81</v>
      </c>
      <c r="G2466" s="77">
        <v>53550</v>
      </c>
      <c r="H2466" s="77">
        <v>61.72</v>
      </c>
      <c r="I2466" s="77">
        <v>1</v>
      </c>
      <c r="J2466" s="77">
        <v>-23.821706998654399</v>
      </c>
      <c r="K2466" s="77">
        <v>1.3942829406781701E-2</v>
      </c>
      <c r="L2466" s="77">
        <v>12.725030903108999</v>
      </c>
      <c r="M2466" s="77">
        <v>3.9785319301884198E-3</v>
      </c>
      <c r="N2466" s="77">
        <v>-36.5467379017634</v>
      </c>
      <c r="O2466" s="77">
        <v>9.9642974765932393E-3</v>
      </c>
      <c r="P2466" s="77">
        <v>-20.872946963529401</v>
      </c>
      <c r="Q2466" s="77">
        <v>-20.872946963529401</v>
      </c>
      <c r="R2466" s="77">
        <v>0</v>
      </c>
      <c r="S2466" s="77">
        <v>1.07046555101326E-2</v>
      </c>
      <c r="T2466" s="77" t="s">
        <v>156</v>
      </c>
      <c r="U2466" s="105">
        <v>-2.6737615775170398</v>
      </c>
      <c r="V2466" s="105">
        <v>-1.3336241761650101</v>
      </c>
      <c r="W2466" s="101">
        <v>-1.3315974050550901</v>
      </c>
    </row>
    <row r="2467" spans="2:23" x14ac:dyDescent="0.25">
      <c r="B2467" s="55" t="s">
        <v>116</v>
      </c>
      <c r="C2467" s="76" t="s">
        <v>139</v>
      </c>
      <c r="D2467" s="55" t="s">
        <v>79</v>
      </c>
      <c r="E2467" s="55" t="s">
        <v>178</v>
      </c>
      <c r="F2467" s="70">
        <v>61.81</v>
      </c>
      <c r="G2467" s="77">
        <v>54200</v>
      </c>
      <c r="H2467" s="77">
        <v>61.8</v>
      </c>
      <c r="I2467" s="77">
        <v>1</v>
      </c>
      <c r="J2467" s="77">
        <v>-9.5233248895985891</v>
      </c>
      <c r="K2467" s="77">
        <v>5.98578531888797E-4</v>
      </c>
      <c r="L2467" s="77">
        <v>27.652131479986</v>
      </c>
      <c r="M2467" s="77">
        <v>5.0466264775504699E-3</v>
      </c>
      <c r="N2467" s="77">
        <v>-37.175456369584602</v>
      </c>
      <c r="O2467" s="77">
        <v>-4.4480479456616697E-3</v>
      </c>
      <c r="P2467" s="77">
        <v>-21.234146360376201</v>
      </c>
      <c r="Q2467" s="77">
        <v>-21.234146360376101</v>
      </c>
      <c r="R2467" s="77">
        <v>0</v>
      </c>
      <c r="S2467" s="77">
        <v>2.9758672129155798E-3</v>
      </c>
      <c r="T2467" s="77" t="s">
        <v>156</v>
      </c>
      <c r="U2467" s="105">
        <v>-0.646666166977655</v>
      </c>
      <c r="V2467" s="105">
        <v>-0.32254545111319499</v>
      </c>
      <c r="W2467" s="101">
        <v>-0.32205526368735399</v>
      </c>
    </row>
    <row r="2468" spans="2:23" x14ac:dyDescent="0.25">
      <c r="B2468" s="55" t="s">
        <v>116</v>
      </c>
      <c r="C2468" s="76" t="s">
        <v>139</v>
      </c>
      <c r="D2468" s="55" t="s">
        <v>79</v>
      </c>
      <c r="E2468" s="55" t="s">
        <v>179</v>
      </c>
      <c r="F2468" s="70">
        <v>61.82</v>
      </c>
      <c r="G2468" s="77">
        <v>53150</v>
      </c>
      <c r="H2468" s="77">
        <v>61.81</v>
      </c>
      <c r="I2468" s="77">
        <v>1</v>
      </c>
      <c r="J2468" s="77">
        <v>-36.415283186435602</v>
      </c>
      <c r="K2468" s="77">
        <v>0</v>
      </c>
      <c r="L2468" s="77">
        <v>-37.242017950958598</v>
      </c>
      <c r="M2468" s="77">
        <v>0</v>
      </c>
      <c r="N2468" s="77">
        <v>0.82673476452304595</v>
      </c>
      <c r="O2468" s="77">
        <v>0</v>
      </c>
      <c r="P2468" s="77">
        <v>0.49225882146466299</v>
      </c>
      <c r="Q2468" s="77">
        <v>0.49225882146466299</v>
      </c>
      <c r="R2468" s="77">
        <v>0</v>
      </c>
      <c r="S2468" s="77">
        <v>0</v>
      </c>
      <c r="T2468" s="77" t="s">
        <v>156</v>
      </c>
      <c r="U2468" s="105">
        <v>8.2673476452288092E-3</v>
      </c>
      <c r="V2468" s="105">
        <v>-4.1236042828758099E-3</v>
      </c>
      <c r="W2468" s="101">
        <v>1.2469912998420801E-2</v>
      </c>
    </row>
    <row r="2469" spans="2:23" x14ac:dyDescent="0.25">
      <c r="B2469" s="55" t="s">
        <v>116</v>
      </c>
      <c r="C2469" s="76" t="s">
        <v>139</v>
      </c>
      <c r="D2469" s="55" t="s">
        <v>79</v>
      </c>
      <c r="E2469" s="55" t="s">
        <v>179</v>
      </c>
      <c r="F2469" s="70">
        <v>61.82</v>
      </c>
      <c r="G2469" s="77">
        <v>53150</v>
      </c>
      <c r="H2469" s="77">
        <v>61.81</v>
      </c>
      <c r="I2469" s="77">
        <v>2</v>
      </c>
      <c r="J2469" s="77">
        <v>-30.5746171244548</v>
      </c>
      <c r="K2469" s="77">
        <v>0</v>
      </c>
      <c r="L2469" s="77">
        <v>-31.268751473468601</v>
      </c>
      <c r="M2469" s="77">
        <v>0</v>
      </c>
      <c r="N2469" s="77">
        <v>0.69413434901382498</v>
      </c>
      <c r="O2469" s="77">
        <v>0</v>
      </c>
      <c r="P2469" s="77">
        <v>0.41330517506514097</v>
      </c>
      <c r="Q2469" s="77">
        <v>0.41330517506514097</v>
      </c>
      <c r="R2469" s="77">
        <v>0</v>
      </c>
      <c r="S2469" s="77">
        <v>0</v>
      </c>
      <c r="T2469" s="77" t="s">
        <v>156</v>
      </c>
      <c r="U2469" s="105">
        <v>6.9413434901368703E-3</v>
      </c>
      <c r="V2469" s="105">
        <v>-3.4622172640047799E-3</v>
      </c>
      <c r="W2469" s="101">
        <v>1.04698572176428E-2</v>
      </c>
    </row>
    <row r="2470" spans="2:23" x14ac:dyDescent="0.25">
      <c r="B2470" s="55" t="s">
        <v>116</v>
      </c>
      <c r="C2470" s="76" t="s">
        <v>139</v>
      </c>
      <c r="D2470" s="55" t="s">
        <v>79</v>
      </c>
      <c r="E2470" s="55" t="s">
        <v>179</v>
      </c>
      <c r="F2470" s="70">
        <v>61.82</v>
      </c>
      <c r="G2470" s="77">
        <v>53150</v>
      </c>
      <c r="H2470" s="77">
        <v>61.81</v>
      </c>
      <c r="I2470" s="77">
        <v>3</v>
      </c>
      <c r="J2470" s="77">
        <v>-37.409557130092203</v>
      </c>
      <c r="K2470" s="77">
        <v>0</v>
      </c>
      <c r="L2470" s="77">
        <v>-38.258864857469199</v>
      </c>
      <c r="M2470" s="77">
        <v>0</v>
      </c>
      <c r="N2470" s="77">
        <v>0.84930772737698601</v>
      </c>
      <c r="O2470" s="77">
        <v>0</v>
      </c>
      <c r="P2470" s="77">
        <v>0.50569933536131995</v>
      </c>
      <c r="Q2470" s="77">
        <v>0.50569933536131995</v>
      </c>
      <c r="R2470" s="77">
        <v>0</v>
      </c>
      <c r="S2470" s="77">
        <v>0</v>
      </c>
      <c r="T2470" s="77" t="s">
        <v>156</v>
      </c>
      <c r="U2470" s="105">
        <v>8.4930772737681608E-3</v>
      </c>
      <c r="V2470" s="105">
        <v>-4.2361941609068898E-3</v>
      </c>
      <c r="W2470" s="101">
        <v>1.2810388438651701E-2</v>
      </c>
    </row>
    <row r="2471" spans="2:23" x14ac:dyDescent="0.25">
      <c r="B2471" s="55" t="s">
        <v>116</v>
      </c>
      <c r="C2471" s="76" t="s">
        <v>139</v>
      </c>
      <c r="D2471" s="55" t="s">
        <v>79</v>
      </c>
      <c r="E2471" s="55" t="s">
        <v>179</v>
      </c>
      <c r="F2471" s="70">
        <v>61.82</v>
      </c>
      <c r="G2471" s="77">
        <v>53654</v>
      </c>
      <c r="H2471" s="77">
        <v>62.03</v>
      </c>
      <c r="I2471" s="77">
        <v>1</v>
      </c>
      <c r="J2471" s="77">
        <v>56.590868147471298</v>
      </c>
      <c r="K2471" s="77">
        <v>0.10055932763129299</v>
      </c>
      <c r="L2471" s="77">
        <v>48.0445712477378</v>
      </c>
      <c r="M2471" s="77">
        <v>7.24800179482991E-2</v>
      </c>
      <c r="N2471" s="77">
        <v>8.5462968997334894</v>
      </c>
      <c r="O2471" s="77">
        <v>2.8079309682993499E-2</v>
      </c>
      <c r="P2471" s="77">
        <v>4.4948655704309299</v>
      </c>
      <c r="Q2471" s="77">
        <v>4.4948655704309299</v>
      </c>
      <c r="R2471" s="77">
        <v>0</v>
      </c>
      <c r="S2471" s="77">
        <v>6.3439983798210602E-4</v>
      </c>
      <c r="T2471" s="77" t="s">
        <v>156</v>
      </c>
      <c r="U2471" s="105">
        <v>-5.5911096824665801E-2</v>
      </c>
      <c r="V2471" s="105">
        <v>-2.78874493029856E-2</v>
      </c>
      <c r="W2471" s="101">
        <v>-2.7845067440398701E-2</v>
      </c>
    </row>
    <row r="2472" spans="2:23" x14ac:dyDescent="0.25">
      <c r="B2472" s="55" t="s">
        <v>116</v>
      </c>
      <c r="C2472" s="76" t="s">
        <v>139</v>
      </c>
      <c r="D2472" s="55" t="s">
        <v>79</v>
      </c>
      <c r="E2472" s="55" t="s">
        <v>179</v>
      </c>
      <c r="F2472" s="70">
        <v>61.82</v>
      </c>
      <c r="G2472" s="77">
        <v>53654</v>
      </c>
      <c r="H2472" s="77">
        <v>62.03</v>
      </c>
      <c r="I2472" s="77">
        <v>2</v>
      </c>
      <c r="J2472" s="77">
        <v>56.590868147471298</v>
      </c>
      <c r="K2472" s="77">
        <v>0.10055932763129299</v>
      </c>
      <c r="L2472" s="77">
        <v>48.0445712477378</v>
      </c>
      <c r="M2472" s="77">
        <v>7.24800179482991E-2</v>
      </c>
      <c r="N2472" s="77">
        <v>8.5462968997334894</v>
      </c>
      <c r="O2472" s="77">
        <v>2.8079309682993499E-2</v>
      </c>
      <c r="P2472" s="77">
        <v>4.4948655704309299</v>
      </c>
      <c r="Q2472" s="77">
        <v>4.4948655704309299</v>
      </c>
      <c r="R2472" s="77">
        <v>0</v>
      </c>
      <c r="S2472" s="77">
        <v>6.3439983798210602E-4</v>
      </c>
      <c r="T2472" s="77" t="s">
        <v>156</v>
      </c>
      <c r="U2472" s="105">
        <v>-5.5911096824665801E-2</v>
      </c>
      <c r="V2472" s="105">
        <v>-2.78874493029856E-2</v>
      </c>
      <c r="W2472" s="101">
        <v>-2.7845067440398701E-2</v>
      </c>
    </row>
    <row r="2473" spans="2:23" x14ac:dyDescent="0.25">
      <c r="B2473" s="55" t="s">
        <v>116</v>
      </c>
      <c r="C2473" s="76" t="s">
        <v>139</v>
      </c>
      <c r="D2473" s="55" t="s">
        <v>79</v>
      </c>
      <c r="E2473" s="55" t="s">
        <v>179</v>
      </c>
      <c r="F2473" s="70">
        <v>61.82</v>
      </c>
      <c r="G2473" s="77">
        <v>53704</v>
      </c>
      <c r="H2473" s="77">
        <v>61.97</v>
      </c>
      <c r="I2473" s="77">
        <v>1</v>
      </c>
      <c r="J2473" s="77">
        <v>25.177202244034799</v>
      </c>
      <c r="K2473" s="77">
        <v>2.6496665236587901E-2</v>
      </c>
      <c r="L2473" s="77">
        <v>34.159528039152498</v>
      </c>
      <c r="M2473" s="77">
        <v>4.8775306274849502E-2</v>
      </c>
      <c r="N2473" s="77">
        <v>-8.9823257951176707</v>
      </c>
      <c r="O2473" s="77">
        <v>-2.2278641038261601E-2</v>
      </c>
      <c r="P2473" s="77">
        <v>-4.7933761134894599</v>
      </c>
      <c r="Q2473" s="77">
        <v>-4.7933761134894501</v>
      </c>
      <c r="R2473" s="77">
        <v>0</v>
      </c>
      <c r="S2473" s="77">
        <v>9.6041580083252003E-4</v>
      </c>
      <c r="T2473" s="77" t="s">
        <v>156</v>
      </c>
      <c r="U2473" s="105">
        <v>-3.15876177955653E-2</v>
      </c>
      <c r="V2473" s="105">
        <v>-1.57553355220049E-2</v>
      </c>
      <c r="W2473" s="101">
        <v>-1.5731391400839501E-2</v>
      </c>
    </row>
    <row r="2474" spans="2:23" x14ac:dyDescent="0.25">
      <c r="B2474" s="55" t="s">
        <v>116</v>
      </c>
      <c r="C2474" s="76" t="s">
        <v>139</v>
      </c>
      <c r="D2474" s="55" t="s">
        <v>79</v>
      </c>
      <c r="E2474" s="55" t="s">
        <v>179</v>
      </c>
      <c r="F2474" s="70">
        <v>61.82</v>
      </c>
      <c r="G2474" s="77">
        <v>58004</v>
      </c>
      <c r="H2474" s="77">
        <v>61.02</v>
      </c>
      <c r="I2474" s="77">
        <v>1</v>
      </c>
      <c r="J2474" s="77">
        <v>-34.197132866864102</v>
      </c>
      <c r="K2474" s="77">
        <v>0.24768821723929599</v>
      </c>
      <c r="L2474" s="77">
        <v>-23.635061371566</v>
      </c>
      <c r="M2474" s="77">
        <v>0.118314895494783</v>
      </c>
      <c r="N2474" s="77">
        <v>-10.562071495298101</v>
      </c>
      <c r="O2474" s="77">
        <v>0.12937332174451299</v>
      </c>
      <c r="P2474" s="77">
        <v>-5.6076183592612701</v>
      </c>
      <c r="Q2474" s="77">
        <v>-5.6076183592612701</v>
      </c>
      <c r="R2474" s="77">
        <v>0</v>
      </c>
      <c r="S2474" s="77">
        <v>6.66013225984968E-3</v>
      </c>
      <c r="T2474" s="77" t="s">
        <v>156</v>
      </c>
      <c r="U2474" s="105">
        <v>-0.50354777469046597</v>
      </c>
      <c r="V2474" s="105">
        <v>-0.25116057161869998</v>
      </c>
      <c r="W2474" s="101">
        <v>-0.25077887113695502</v>
      </c>
    </row>
    <row r="2475" spans="2:23" x14ac:dyDescent="0.25">
      <c r="B2475" s="55" t="s">
        <v>116</v>
      </c>
      <c r="C2475" s="76" t="s">
        <v>139</v>
      </c>
      <c r="D2475" s="55" t="s">
        <v>79</v>
      </c>
      <c r="E2475" s="55" t="s">
        <v>180</v>
      </c>
      <c r="F2475" s="70">
        <v>61.6</v>
      </c>
      <c r="G2475" s="77">
        <v>53050</v>
      </c>
      <c r="H2475" s="77">
        <v>61.92</v>
      </c>
      <c r="I2475" s="77">
        <v>1</v>
      </c>
      <c r="J2475" s="77">
        <v>107.19290481351101</v>
      </c>
      <c r="K2475" s="77">
        <v>0.27691668410083897</v>
      </c>
      <c r="L2475" s="77">
        <v>178.13149547314899</v>
      </c>
      <c r="M2475" s="77">
        <v>0.76471299527596304</v>
      </c>
      <c r="N2475" s="77">
        <v>-70.938590659638095</v>
      </c>
      <c r="O2475" s="77">
        <v>-0.48779631117512501</v>
      </c>
      <c r="P2475" s="77">
        <v>-39.250774755452703</v>
      </c>
      <c r="Q2475" s="77">
        <v>-39.250774755452703</v>
      </c>
      <c r="R2475" s="77">
        <v>0</v>
      </c>
      <c r="S2475" s="77">
        <v>3.7129021985569201E-2</v>
      </c>
      <c r="T2475" s="77" t="s">
        <v>155</v>
      </c>
      <c r="U2475" s="105">
        <v>-7.4259511670915002</v>
      </c>
      <c r="V2475" s="105">
        <v>-3.7039308555891299</v>
      </c>
      <c r="W2475" s="101">
        <v>-3.6983018184245098</v>
      </c>
    </row>
    <row r="2476" spans="2:23" x14ac:dyDescent="0.25">
      <c r="B2476" s="55" t="s">
        <v>116</v>
      </c>
      <c r="C2476" s="76" t="s">
        <v>139</v>
      </c>
      <c r="D2476" s="55" t="s">
        <v>79</v>
      </c>
      <c r="E2476" s="55" t="s">
        <v>180</v>
      </c>
      <c r="F2476" s="70">
        <v>61.6</v>
      </c>
      <c r="G2476" s="77">
        <v>53204</v>
      </c>
      <c r="H2476" s="77">
        <v>61.68</v>
      </c>
      <c r="I2476" s="77">
        <v>1</v>
      </c>
      <c r="J2476" s="77">
        <v>18.612123134834</v>
      </c>
      <c r="K2476" s="77">
        <v>0</v>
      </c>
      <c r="L2476" s="77">
        <v>25.2595960919361</v>
      </c>
      <c r="M2476" s="77">
        <v>0</v>
      </c>
      <c r="N2476" s="77">
        <v>-6.6474729571020301</v>
      </c>
      <c r="O2476" s="77">
        <v>0</v>
      </c>
      <c r="P2476" s="77">
        <v>-3.5959031041689502</v>
      </c>
      <c r="Q2476" s="77">
        <v>-3.5959031041689502</v>
      </c>
      <c r="R2476" s="77">
        <v>0</v>
      </c>
      <c r="S2476" s="77">
        <v>0</v>
      </c>
      <c r="T2476" s="77" t="s">
        <v>156</v>
      </c>
      <c r="U2476" s="105">
        <v>0.53179783656815105</v>
      </c>
      <c r="V2476" s="105">
        <v>-0.26525119428866401</v>
      </c>
      <c r="W2476" s="101">
        <v>0.80212820838378096</v>
      </c>
    </row>
    <row r="2477" spans="2:23" x14ac:dyDescent="0.25">
      <c r="B2477" s="55" t="s">
        <v>116</v>
      </c>
      <c r="C2477" s="76" t="s">
        <v>139</v>
      </c>
      <c r="D2477" s="55" t="s">
        <v>79</v>
      </c>
      <c r="E2477" s="55" t="s">
        <v>180</v>
      </c>
      <c r="F2477" s="70">
        <v>61.6</v>
      </c>
      <c r="G2477" s="77">
        <v>53204</v>
      </c>
      <c r="H2477" s="77">
        <v>61.68</v>
      </c>
      <c r="I2477" s="77">
        <v>2</v>
      </c>
      <c r="J2477" s="77">
        <v>18.612123134834</v>
      </c>
      <c r="K2477" s="77">
        <v>0</v>
      </c>
      <c r="L2477" s="77">
        <v>25.2595960919361</v>
      </c>
      <c r="M2477" s="77">
        <v>0</v>
      </c>
      <c r="N2477" s="77">
        <v>-6.6474729571020301</v>
      </c>
      <c r="O2477" s="77">
        <v>0</v>
      </c>
      <c r="P2477" s="77">
        <v>-3.5959031041689502</v>
      </c>
      <c r="Q2477" s="77">
        <v>-3.5959031041689502</v>
      </c>
      <c r="R2477" s="77">
        <v>0</v>
      </c>
      <c r="S2477" s="77">
        <v>0</v>
      </c>
      <c r="T2477" s="77" t="s">
        <v>156</v>
      </c>
      <c r="U2477" s="105">
        <v>0.53179783656815105</v>
      </c>
      <c r="V2477" s="105">
        <v>-0.26525119428866401</v>
      </c>
      <c r="W2477" s="101">
        <v>0.80212820838378096</v>
      </c>
    </row>
    <row r="2478" spans="2:23" x14ac:dyDescent="0.25">
      <c r="B2478" s="55" t="s">
        <v>116</v>
      </c>
      <c r="C2478" s="76" t="s">
        <v>139</v>
      </c>
      <c r="D2478" s="55" t="s">
        <v>79</v>
      </c>
      <c r="E2478" s="55" t="s">
        <v>181</v>
      </c>
      <c r="F2478" s="70">
        <v>61.68</v>
      </c>
      <c r="G2478" s="77">
        <v>53254</v>
      </c>
      <c r="H2478" s="77">
        <v>61.98</v>
      </c>
      <c r="I2478" s="77">
        <v>1</v>
      </c>
      <c r="J2478" s="77">
        <v>23.064571167592099</v>
      </c>
      <c r="K2478" s="77">
        <v>5.6070106307474603E-2</v>
      </c>
      <c r="L2478" s="77">
        <v>23.064379497984898</v>
      </c>
      <c r="M2478" s="77">
        <v>5.6069174411492902E-2</v>
      </c>
      <c r="N2478" s="77">
        <v>1.91669607149669E-4</v>
      </c>
      <c r="O2478" s="77">
        <v>9.31895981627E-7</v>
      </c>
      <c r="P2478" s="77">
        <v>-6.9534400000000003E-13</v>
      </c>
      <c r="Q2478" s="77">
        <v>-6.9534299999999996E-13</v>
      </c>
      <c r="R2478" s="77">
        <v>0</v>
      </c>
      <c r="S2478" s="77">
        <v>0</v>
      </c>
      <c r="T2478" s="77" t="s">
        <v>156</v>
      </c>
      <c r="U2478" s="105">
        <v>1.18246399125E-7</v>
      </c>
      <c r="V2478" s="105">
        <v>0</v>
      </c>
      <c r="W2478" s="101">
        <v>1.1899992171875E-7</v>
      </c>
    </row>
    <row r="2479" spans="2:23" x14ac:dyDescent="0.25">
      <c r="B2479" s="55" t="s">
        <v>116</v>
      </c>
      <c r="C2479" s="76" t="s">
        <v>139</v>
      </c>
      <c r="D2479" s="55" t="s">
        <v>79</v>
      </c>
      <c r="E2479" s="55" t="s">
        <v>181</v>
      </c>
      <c r="F2479" s="70">
        <v>61.68</v>
      </c>
      <c r="G2479" s="77">
        <v>53304</v>
      </c>
      <c r="H2479" s="77">
        <v>62.23</v>
      </c>
      <c r="I2479" s="77">
        <v>1</v>
      </c>
      <c r="J2479" s="77">
        <v>38.659131042367001</v>
      </c>
      <c r="K2479" s="77">
        <v>0.166490465202731</v>
      </c>
      <c r="L2479" s="77">
        <v>43.828963551610798</v>
      </c>
      <c r="M2479" s="77">
        <v>0.21399695432533899</v>
      </c>
      <c r="N2479" s="77">
        <v>-5.1698325092438502</v>
      </c>
      <c r="O2479" s="77">
        <v>-4.75064891226087E-2</v>
      </c>
      <c r="P2479" s="77">
        <v>-2.8034889101064402</v>
      </c>
      <c r="Q2479" s="77">
        <v>-2.8034889101064402</v>
      </c>
      <c r="R2479" s="77">
        <v>0</v>
      </c>
      <c r="S2479" s="77">
        <v>8.7555387769660598E-4</v>
      </c>
      <c r="T2479" s="77" t="s">
        <v>155</v>
      </c>
      <c r="U2479" s="105">
        <v>-9.9856653507118795E-2</v>
      </c>
      <c r="V2479" s="105">
        <v>-4.98067024329426E-2</v>
      </c>
      <c r="W2479" s="101">
        <v>-4.9731008854964801E-2</v>
      </c>
    </row>
    <row r="2480" spans="2:23" x14ac:dyDescent="0.25">
      <c r="B2480" s="55" t="s">
        <v>116</v>
      </c>
      <c r="C2480" s="76" t="s">
        <v>139</v>
      </c>
      <c r="D2480" s="55" t="s">
        <v>79</v>
      </c>
      <c r="E2480" s="55" t="s">
        <v>181</v>
      </c>
      <c r="F2480" s="70">
        <v>61.68</v>
      </c>
      <c r="G2480" s="77">
        <v>54104</v>
      </c>
      <c r="H2480" s="77">
        <v>61.94</v>
      </c>
      <c r="I2480" s="77">
        <v>1</v>
      </c>
      <c r="J2480" s="77">
        <v>21.238621048021599</v>
      </c>
      <c r="K2480" s="77">
        <v>4.50627944997447E-2</v>
      </c>
      <c r="L2480" s="77">
        <v>21.238399257119202</v>
      </c>
      <c r="M2480" s="77">
        <v>4.5061853340179599E-2</v>
      </c>
      <c r="N2480" s="77">
        <v>2.2179090246598999E-4</v>
      </c>
      <c r="O2480" s="77">
        <v>9.41159565088E-7</v>
      </c>
      <c r="P2480" s="77">
        <v>-1.008259E-12</v>
      </c>
      <c r="Q2480" s="77">
        <v>-1.008259E-12</v>
      </c>
      <c r="R2480" s="77">
        <v>0</v>
      </c>
      <c r="S2480" s="77">
        <v>0</v>
      </c>
      <c r="T2480" s="77" t="s">
        <v>156</v>
      </c>
      <c r="U2480" s="105">
        <v>5.0743807692499995E-7</v>
      </c>
      <c r="V2480" s="105">
        <v>0</v>
      </c>
      <c r="W2480" s="101">
        <v>5.1067171497845003E-7</v>
      </c>
    </row>
    <row r="2481" spans="2:23" x14ac:dyDescent="0.25">
      <c r="B2481" s="55" t="s">
        <v>116</v>
      </c>
      <c r="C2481" s="76" t="s">
        <v>139</v>
      </c>
      <c r="D2481" s="55" t="s">
        <v>79</v>
      </c>
      <c r="E2481" s="55" t="s">
        <v>182</v>
      </c>
      <c r="F2481" s="70">
        <v>61.98</v>
      </c>
      <c r="G2481" s="77">
        <v>54104</v>
      </c>
      <c r="H2481" s="77">
        <v>61.94</v>
      </c>
      <c r="I2481" s="77">
        <v>1</v>
      </c>
      <c r="J2481" s="77">
        <v>-4.1565926717437103</v>
      </c>
      <c r="K2481" s="77">
        <v>1.5134882071583099E-3</v>
      </c>
      <c r="L2481" s="77">
        <v>-4.1566117314079198</v>
      </c>
      <c r="M2481" s="77">
        <v>1.5135020871053901E-3</v>
      </c>
      <c r="N2481" s="77">
        <v>1.9059664211478999E-5</v>
      </c>
      <c r="O2481" s="77">
        <v>-1.3879947077E-8</v>
      </c>
      <c r="P2481" s="77">
        <v>-2.90582E-13</v>
      </c>
      <c r="Q2481" s="77">
        <v>-2.9058000000000001E-13</v>
      </c>
      <c r="R2481" s="77">
        <v>0</v>
      </c>
      <c r="S2481" s="77">
        <v>0</v>
      </c>
      <c r="T2481" s="77" t="s">
        <v>156</v>
      </c>
      <c r="U2481" s="105">
        <v>-9.7614952457999994E-8</v>
      </c>
      <c r="V2481" s="105">
        <v>0</v>
      </c>
      <c r="W2481" s="101">
        <v>-9.699290330716E-8</v>
      </c>
    </row>
    <row r="2482" spans="2:23" x14ac:dyDescent="0.25">
      <c r="B2482" s="55" t="s">
        <v>116</v>
      </c>
      <c r="C2482" s="76" t="s">
        <v>139</v>
      </c>
      <c r="D2482" s="55" t="s">
        <v>79</v>
      </c>
      <c r="E2482" s="55" t="s">
        <v>183</v>
      </c>
      <c r="F2482" s="70">
        <v>62.14</v>
      </c>
      <c r="G2482" s="77">
        <v>53404</v>
      </c>
      <c r="H2482" s="77">
        <v>62.27</v>
      </c>
      <c r="I2482" s="77">
        <v>1</v>
      </c>
      <c r="J2482" s="77">
        <v>10.980600665746801</v>
      </c>
      <c r="K2482" s="77">
        <v>1.1719753043314201E-2</v>
      </c>
      <c r="L2482" s="77">
        <v>24.386500133931801</v>
      </c>
      <c r="M2482" s="77">
        <v>5.7804974989635098E-2</v>
      </c>
      <c r="N2482" s="77">
        <v>-13.405899468185</v>
      </c>
      <c r="O2482" s="77">
        <v>-4.6085221946320802E-2</v>
      </c>
      <c r="P2482" s="77">
        <v>-7.1223016598325897</v>
      </c>
      <c r="Q2482" s="77">
        <v>-7.1223016598325897</v>
      </c>
      <c r="R2482" s="77">
        <v>0</v>
      </c>
      <c r="S2482" s="77">
        <v>4.93068198675118E-3</v>
      </c>
      <c r="T2482" s="77" t="s">
        <v>156</v>
      </c>
      <c r="U2482" s="105">
        <v>-1.1239643003068001</v>
      </c>
      <c r="V2482" s="105">
        <v>-0.56061317382963305</v>
      </c>
      <c r="W2482" s="101">
        <v>-0.55976118373761996</v>
      </c>
    </row>
    <row r="2483" spans="2:23" x14ac:dyDescent="0.25">
      <c r="B2483" s="55" t="s">
        <v>116</v>
      </c>
      <c r="C2483" s="76" t="s">
        <v>139</v>
      </c>
      <c r="D2483" s="55" t="s">
        <v>79</v>
      </c>
      <c r="E2483" s="55" t="s">
        <v>184</v>
      </c>
      <c r="F2483" s="70">
        <v>62.27</v>
      </c>
      <c r="G2483" s="77">
        <v>53854</v>
      </c>
      <c r="H2483" s="77">
        <v>61.14</v>
      </c>
      <c r="I2483" s="77">
        <v>1</v>
      </c>
      <c r="J2483" s="77">
        <v>-47.096214352783001</v>
      </c>
      <c r="K2483" s="77">
        <v>0.43791028401830201</v>
      </c>
      <c r="L2483" s="77">
        <v>-33.605886693635902</v>
      </c>
      <c r="M2483" s="77">
        <v>0.22296868014850299</v>
      </c>
      <c r="N2483" s="77">
        <v>-13.490327659147001</v>
      </c>
      <c r="O2483" s="77">
        <v>0.21494160386979899</v>
      </c>
      <c r="P2483" s="77">
        <v>-7.1223016598324902</v>
      </c>
      <c r="Q2483" s="77">
        <v>-7.1223016598324902</v>
      </c>
      <c r="R2483" s="77">
        <v>0</v>
      </c>
      <c r="S2483" s="77">
        <v>1.0015067331730999E-2</v>
      </c>
      <c r="T2483" s="77" t="s">
        <v>156</v>
      </c>
      <c r="U2483" s="105">
        <v>-1.9810985880502101</v>
      </c>
      <c r="V2483" s="105">
        <v>-0.988136337438003</v>
      </c>
      <c r="W2483" s="101">
        <v>-0.98663462037469496</v>
      </c>
    </row>
    <row r="2484" spans="2:23" x14ac:dyDescent="0.25">
      <c r="B2484" s="55" t="s">
        <v>116</v>
      </c>
      <c r="C2484" s="76" t="s">
        <v>139</v>
      </c>
      <c r="D2484" s="55" t="s">
        <v>79</v>
      </c>
      <c r="E2484" s="55" t="s">
        <v>185</v>
      </c>
      <c r="F2484" s="70">
        <v>62.31</v>
      </c>
      <c r="G2484" s="77">
        <v>53754</v>
      </c>
      <c r="H2484" s="77">
        <v>61.41</v>
      </c>
      <c r="I2484" s="77">
        <v>1</v>
      </c>
      <c r="J2484" s="77">
        <v>-39.259665165648798</v>
      </c>
      <c r="K2484" s="77">
        <v>0.25000231630663899</v>
      </c>
      <c r="L2484" s="77">
        <v>-26.2001760530176</v>
      </c>
      <c r="M2484" s="77">
        <v>0.11134206432891799</v>
      </c>
      <c r="N2484" s="77">
        <v>-13.059489112631301</v>
      </c>
      <c r="O2484" s="77">
        <v>0.138660251977721</v>
      </c>
      <c r="P2484" s="77">
        <v>-6.9137667755170398</v>
      </c>
      <c r="Q2484" s="77">
        <v>-6.9137667755170398</v>
      </c>
      <c r="R2484" s="77">
        <v>0</v>
      </c>
      <c r="S2484" s="77">
        <v>7.7531877404566603E-3</v>
      </c>
      <c r="T2484" s="77" t="s">
        <v>156</v>
      </c>
      <c r="U2484" s="105">
        <v>-3.1760170140264101</v>
      </c>
      <c r="V2484" s="105">
        <v>-1.58414015274705</v>
      </c>
      <c r="W2484" s="101">
        <v>-1.58173266077664</v>
      </c>
    </row>
    <row r="2485" spans="2:23" x14ac:dyDescent="0.25">
      <c r="B2485" s="55" t="s">
        <v>116</v>
      </c>
      <c r="C2485" s="76" t="s">
        <v>139</v>
      </c>
      <c r="D2485" s="55" t="s">
        <v>79</v>
      </c>
      <c r="E2485" s="55" t="s">
        <v>186</v>
      </c>
      <c r="F2485" s="70">
        <v>61.72</v>
      </c>
      <c r="G2485" s="77">
        <v>54050</v>
      </c>
      <c r="H2485" s="77">
        <v>61.51</v>
      </c>
      <c r="I2485" s="77">
        <v>1</v>
      </c>
      <c r="J2485" s="77">
        <v>-96.116594376201903</v>
      </c>
      <c r="K2485" s="77">
        <v>0.12878329201984201</v>
      </c>
      <c r="L2485" s="77">
        <v>-0.17015065707054799</v>
      </c>
      <c r="M2485" s="77">
        <v>4.0358037065499997E-7</v>
      </c>
      <c r="N2485" s="77">
        <v>-95.946443719131395</v>
      </c>
      <c r="O2485" s="77">
        <v>0.128782888439471</v>
      </c>
      <c r="P2485" s="77">
        <v>-52.160947264711297</v>
      </c>
      <c r="Q2485" s="77">
        <v>-52.160947264711297</v>
      </c>
      <c r="R2485" s="77">
        <v>0</v>
      </c>
      <c r="S2485" s="77">
        <v>3.7927456008554801E-2</v>
      </c>
      <c r="T2485" s="77" t="s">
        <v>155</v>
      </c>
      <c r="U2485" s="105">
        <v>-12.213795509819599</v>
      </c>
      <c r="V2485" s="105">
        <v>-6.09202148448757</v>
      </c>
      <c r="W2485" s="101">
        <v>-6.0827631541674698</v>
      </c>
    </row>
    <row r="2486" spans="2:23" x14ac:dyDescent="0.25">
      <c r="B2486" s="55" t="s">
        <v>116</v>
      </c>
      <c r="C2486" s="76" t="s">
        <v>139</v>
      </c>
      <c r="D2486" s="55" t="s">
        <v>79</v>
      </c>
      <c r="E2486" s="55" t="s">
        <v>186</v>
      </c>
      <c r="F2486" s="70">
        <v>61.72</v>
      </c>
      <c r="G2486" s="77">
        <v>54850</v>
      </c>
      <c r="H2486" s="77">
        <v>61.78</v>
      </c>
      <c r="I2486" s="77">
        <v>1</v>
      </c>
      <c r="J2486" s="77">
        <v>10.863247889769299</v>
      </c>
      <c r="K2486" s="77">
        <v>3.0670839210318402E-3</v>
      </c>
      <c r="L2486" s="77">
        <v>-11.279342039583399</v>
      </c>
      <c r="M2486" s="77">
        <v>3.30654024242531E-3</v>
      </c>
      <c r="N2486" s="77">
        <v>22.142589929352699</v>
      </c>
      <c r="O2486" s="77">
        <v>-2.3945632139347E-4</v>
      </c>
      <c r="P2486" s="77">
        <v>10.053853940799501</v>
      </c>
      <c r="Q2486" s="77">
        <v>10.053853940799399</v>
      </c>
      <c r="R2486" s="77">
        <v>0</v>
      </c>
      <c r="S2486" s="77">
        <v>2.62706865584553E-3</v>
      </c>
      <c r="T2486" s="77" t="s">
        <v>156</v>
      </c>
      <c r="U2486" s="105">
        <v>-1.3433418236072501</v>
      </c>
      <c r="V2486" s="105">
        <v>-0.67003473603652697</v>
      </c>
      <c r="W2486" s="101">
        <v>-0.66901645287256195</v>
      </c>
    </row>
    <row r="2487" spans="2:23" x14ac:dyDescent="0.25">
      <c r="B2487" s="55" t="s">
        <v>116</v>
      </c>
      <c r="C2487" s="76" t="s">
        <v>139</v>
      </c>
      <c r="D2487" s="55" t="s">
        <v>79</v>
      </c>
      <c r="E2487" s="55" t="s">
        <v>187</v>
      </c>
      <c r="F2487" s="70">
        <v>62.23</v>
      </c>
      <c r="G2487" s="77">
        <v>53654</v>
      </c>
      <c r="H2487" s="77">
        <v>62.03</v>
      </c>
      <c r="I2487" s="77">
        <v>1</v>
      </c>
      <c r="J2487" s="77">
        <v>-41.895698805544797</v>
      </c>
      <c r="K2487" s="77">
        <v>6.9156833389154196E-2</v>
      </c>
      <c r="L2487" s="77">
        <v>-35.2308281211088</v>
      </c>
      <c r="M2487" s="77">
        <v>4.8903723253904997E-2</v>
      </c>
      <c r="N2487" s="77">
        <v>-6.6648706844359902</v>
      </c>
      <c r="O2487" s="77">
        <v>2.0253110135249199E-2</v>
      </c>
      <c r="P2487" s="77">
        <v>-3.5131583379109501</v>
      </c>
      <c r="Q2487" s="77">
        <v>-3.5131583379109501</v>
      </c>
      <c r="R2487" s="77">
        <v>0</v>
      </c>
      <c r="S2487" s="77">
        <v>4.8628589138498903E-4</v>
      </c>
      <c r="T2487" s="77" t="s">
        <v>156</v>
      </c>
      <c r="U2487" s="105">
        <v>-7.4648404184137401E-2</v>
      </c>
      <c r="V2487" s="105">
        <v>-3.72332811456405E-2</v>
      </c>
      <c r="W2487" s="101">
        <v>-3.71766959847665E-2</v>
      </c>
    </row>
    <row r="2488" spans="2:23" x14ac:dyDescent="0.25">
      <c r="B2488" s="55" t="s">
        <v>116</v>
      </c>
      <c r="C2488" s="76" t="s">
        <v>139</v>
      </c>
      <c r="D2488" s="55" t="s">
        <v>79</v>
      </c>
      <c r="E2488" s="55" t="s">
        <v>188</v>
      </c>
      <c r="F2488" s="70">
        <v>61.97</v>
      </c>
      <c r="G2488" s="77">
        <v>58004</v>
      </c>
      <c r="H2488" s="77">
        <v>61.02</v>
      </c>
      <c r="I2488" s="77">
        <v>1</v>
      </c>
      <c r="J2488" s="77">
        <v>-40.272076717399301</v>
      </c>
      <c r="K2488" s="77">
        <v>0.33426125762152398</v>
      </c>
      <c r="L2488" s="77">
        <v>-31.234293243705299</v>
      </c>
      <c r="M2488" s="77">
        <v>0.201067259440801</v>
      </c>
      <c r="N2488" s="77">
        <v>-9.0377834736939704</v>
      </c>
      <c r="O2488" s="77">
        <v>0.133193998180723</v>
      </c>
      <c r="P2488" s="77">
        <v>-4.7933761134921902</v>
      </c>
      <c r="Q2488" s="77">
        <v>-4.7933761134921804</v>
      </c>
      <c r="R2488" s="77">
        <v>0</v>
      </c>
      <c r="S2488" s="77">
        <v>4.7354472859284201E-3</v>
      </c>
      <c r="T2488" s="77" t="s">
        <v>156</v>
      </c>
      <c r="U2488" s="105">
        <v>-0.395129381885649</v>
      </c>
      <c r="V2488" s="105">
        <v>-0.19708342764248599</v>
      </c>
      <c r="W2488" s="101">
        <v>-0.19678391072870299</v>
      </c>
    </row>
    <row r="2489" spans="2:23" x14ac:dyDescent="0.25">
      <c r="B2489" s="55" t="s">
        <v>116</v>
      </c>
      <c r="C2489" s="76" t="s">
        <v>139</v>
      </c>
      <c r="D2489" s="55" t="s">
        <v>79</v>
      </c>
      <c r="E2489" s="55" t="s">
        <v>189</v>
      </c>
      <c r="F2489" s="70">
        <v>61.41</v>
      </c>
      <c r="G2489" s="77">
        <v>53854</v>
      </c>
      <c r="H2489" s="77">
        <v>61.14</v>
      </c>
      <c r="I2489" s="77">
        <v>1</v>
      </c>
      <c r="J2489" s="77">
        <v>-46.267897252238598</v>
      </c>
      <c r="K2489" s="77">
        <v>0.105965556649114</v>
      </c>
      <c r="L2489" s="77">
        <v>-31.321245074987999</v>
      </c>
      <c r="M2489" s="77">
        <v>4.8560509455849298E-2</v>
      </c>
      <c r="N2489" s="77">
        <v>-14.9466521772506</v>
      </c>
      <c r="O2489" s="77">
        <v>5.7405047193264301E-2</v>
      </c>
      <c r="P2489" s="77">
        <v>-7.86466577570223</v>
      </c>
      <c r="Q2489" s="77">
        <v>-7.86466577570223</v>
      </c>
      <c r="R2489" s="77">
        <v>0</v>
      </c>
      <c r="S2489" s="77">
        <v>3.0617219042933502E-3</v>
      </c>
      <c r="T2489" s="77" t="s">
        <v>155</v>
      </c>
      <c r="U2489" s="105">
        <v>-0.51810182109033098</v>
      </c>
      <c r="V2489" s="105">
        <v>-0.25841986814801698</v>
      </c>
      <c r="W2489" s="101">
        <v>-0.25802713537340599</v>
      </c>
    </row>
    <row r="2490" spans="2:23" x14ac:dyDescent="0.25">
      <c r="B2490" s="55" t="s">
        <v>116</v>
      </c>
      <c r="C2490" s="76" t="s">
        <v>139</v>
      </c>
      <c r="D2490" s="55" t="s">
        <v>79</v>
      </c>
      <c r="E2490" s="55" t="s">
        <v>189</v>
      </c>
      <c r="F2490" s="70">
        <v>61.41</v>
      </c>
      <c r="G2490" s="77">
        <v>58104</v>
      </c>
      <c r="H2490" s="77">
        <v>60.72</v>
      </c>
      <c r="I2490" s="77">
        <v>1</v>
      </c>
      <c r="J2490" s="77">
        <v>-35.442077860917301</v>
      </c>
      <c r="K2490" s="77">
        <v>0.16128848938995299</v>
      </c>
      <c r="L2490" s="77">
        <v>-37.238809769053397</v>
      </c>
      <c r="M2490" s="77">
        <v>0.17805599756722201</v>
      </c>
      <c r="N2490" s="77">
        <v>1.79673190813606</v>
      </c>
      <c r="O2490" s="77">
        <v>-1.6767508177268301E-2</v>
      </c>
      <c r="P2490" s="77">
        <v>0.95089900018550499</v>
      </c>
      <c r="Q2490" s="77">
        <v>0.950899000185504</v>
      </c>
      <c r="R2490" s="77">
        <v>0</v>
      </c>
      <c r="S2490" s="77">
        <v>1.16100423858307E-4</v>
      </c>
      <c r="T2490" s="77" t="s">
        <v>156</v>
      </c>
      <c r="U2490" s="105">
        <v>0.215837129768987</v>
      </c>
      <c r="V2490" s="105">
        <v>-0.10765567760207401</v>
      </c>
      <c r="W2490" s="101">
        <v>0.32555425821501699</v>
      </c>
    </row>
    <row r="2491" spans="2:23" x14ac:dyDescent="0.25">
      <c r="B2491" s="55" t="s">
        <v>116</v>
      </c>
      <c r="C2491" s="76" t="s">
        <v>139</v>
      </c>
      <c r="D2491" s="55" t="s">
        <v>79</v>
      </c>
      <c r="E2491" s="55" t="s">
        <v>190</v>
      </c>
      <c r="F2491" s="70">
        <v>61.17</v>
      </c>
      <c r="G2491" s="77">
        <v>54050</v>
      </c>
      <c r="H2491" s="77">
        <v>61.51</v>
      </c>
      <c r="I2491" s="77">
        <v>1</v>
      </c>
      <c r="J2491" s="77">
        <v>121.23418132269001</v>
      </c>
      <c r="K2491" s="77">
        <v>0.30997505654552698</v>
      </c>
      <c r="L2491" s="77">
        <v>7.4827482228175999</v>
      </c>
      <c r="M2491" s="77">
        <v>1.1808611771746201E-3</v>
      </c>
      <c r="N2491" s="77">
        <v>113.751433099872</v>
      </c>
      <c r="O2491" s="77">
        <v>0.30879419536835201</v>
      </c>
      <c r="P2491" s="77">
        <v>56.503795117879697</v>
      </c>
      <c r="Q2491" s="77">
        <v>56.503795117879598</v>
      </c>
      <c r="R2491" s="77">
        <v>0</v>
      </c>
      <c r="S2491" s="77">
        <v>6.7333597214834895E-2</v>
      </c>
      <c r="T2491" s="77" t="s">
        <v>155</v>
      </c>
      <c r="U2491" s="105">
        <v>-19.7340513100613</v>
      </c>
      <c r="V2491" s="105">
        <v>-9.8429897946317304</v>
      </c>
      <c r="W2491" s="101">
        <v>-9.8280309421247107</v>
      </c>
    </row>
    <row r="2492" spans="2:23" x14ac:dyDescent="0.25">
      <c r="B2492" s="55" t="s">
        <v>116</v>
      </c>
      <c r="C2492" s="76" t="s">
        <v>139</v>
      </c>
      <c r="D2492" s="55" t="s">
        <v>79</v>
      </c>
      <c r="E2492" s="55" t="s">
        <v>190</v>
      </c>
      <c r="F2492" s="70">
        <v>61.17</v>
      </c>
      <c r="G2492" s="77">
        <v>56000</v>
      </c>
      <c r="H2492" s="77">
        <v>61.34</v>
      </c>
      <c r="I2492" s="77">
        <v>1</v>
      </c>
      <c r="J2492" s="77">
        <v>12.1435754539526</v>
      </c>
      <c r="K2492" s="77">
        <v>1.4240832643500101E-2</v>
      </c>
      <c r="L2492" s="77">
        <v>56.017487426276297</v>
      </c>
      <c r="M2492" s="77">
        <v>0.30303269073669498</v>
      </c>
      <c r="N2492" s="77">
        <v>-43.873911972323597</v>
      </c>
      <c r="O2492" s="77">
        <v>-0.28879185809319502</v>
      </c>
      <c r="P2492" s="77">
        <v>-42.2062499769252</v>
      </c>
      <c r="Q2492" s="77">
        <v>-42.2062499769251</v>
      </c>
      <c r="R2492" s="77">
        <v>0</v>
      </c>
      <c r="S2492" s="77">
        <v>0.172026663059166</v>
      </c>
      <c r="T2492" s="77" t="s">
        <v>155</v>
      </c>
      <c r="U2492" s="105">
        <v>-10.231380232203501</v>
      </c>
      <c r="V2492" s="105">
        <v>-5.1032284059802402</v>
      </c>
      <c r="W2492" s="101">
        <v>-5.0954727908036004</v>
      </c>
    </row>
    <row r="2493" spans="2:23" x14ac:dyDescent="0.25">
      <c r="B2493" s="55" t="s">
        <v>116</v>
      </c>
      <c r="C2493" s="76" t="s">
        <v>139</v>
      </c>
      <c r="D2493" s="55" t="s">
        <v>79</v>
      </c>
      <c r="E2493" s="55" t="s">
        <v>190</v>
      </c>
      <c r="F2493" s="70">
        <v>61.17</v>
      </c>
      <c r="G2493" s="77">
        <v>58450</v>
      </c>
      <c r="H2493" s="77">
        <v>60.48</v>
      </c>
      <c r="I2493" s="77">
        <v>1</v>
      </c>
      <c r="J2493" s="77">
        <v>-207.417105439273</v>
      </c>
      <c r="K2493" s="77">
        <v>1.10049906698487</v>
      </c>
      <c r="L2493" s="77">
        <v>-90.612585036798507</v>
      </c>
      <c r="M2493" s="77">
        <v>0.21002818570516599</v>
      </c>
      <c r="N2493" s="77">
        <v>-116.804520402474</v>
      </c>
      <c r="O2493" s="77">
        <v>0.89047088127969998</v>
      </c>
      <c r="P2493" s="77">
        <v>-38.734608049056099</v>
      </c>
      <c r="Q2493" s="77">
        <v>-38.734608049056099</v>
      </c>
      <c r="R2493" s="77">
        <v>0</v>
      </c>
      <c r="S2493" s="77">
        <v>3.8379461037064203E-2</v>
      </c>
      <c r="T2493" s="77" t="s">
        <v>155</v>
      </c>
      <c r="U2493" s="105">
        <v>-26.4322277238699</v>
      </c>
      <c r="V2493" s="105">
        <v>-13.1839196953332</v>
      </c>
      <c r="W2493" s="101">
        <v>-13.163883475210801</v>
      </c>
    </row>
    <row r="2494" spans="2:23" x14ac:dyDescent="0.25">
      <c r="B2494" s="55" t="s">
        <v>116</v>
      </c>
      <c r="C2494" s="76" t="s">
        <v>139</v>
      </c>
      <c r="D2494" s="55" t="s">
        <v>79</v>
      </c>
      <c r="E2494" s="55" t="s">
        <v>191</v>
      </c>
      <c r="F2494" s="70">
        <v>61.14</v>
      </c>
      <c r="G2494" s="77">
        <v>53850</v>
      </c>
      <c r="H2494" s="77">
        <v>61.17</v>
      </c>
      <c r="I2494" s="77">
        <v>1</v>
      </c>
      <c r="J2494" s="77">
        <v>-22.133262316074202</v>
      </c>
      <c r="K2494" s="77">
        <v>0</v>
      </c>
      <c r="L2494" s="77">
        <v>-8.1060712810495499</v>
      </c>
      <c r="M2494" s="77">
        <v>0</v>
      </c>
      <c r="N2494" s="77">
        <v>-14.0271910350246</v>
      </c>
      <c r="O2494" s="77">
        <v>0</v>
      </c>
      <c r="P2494" s="77">
        <v>-7.3761641496808998</v>
      </c>
      <c r="Q2494" s="77">
        <v>-7.3761641496808901</v>
      </c>
      <c r="R2494" s="77">
        <v>0</v>
      </c>
      <c r="S2494" s="77">
        <v>0</v>
      </c>
      <c r="T2494" s="77" t="s">
        <v>155</v>
      </c>
      <c r="U2494" s="105">
        <v>0.42081573105075398</v>
      </c>
      <c r="V2494" s="105">
        <v>-0.20989531653043</v>
      </c>
      <c r="W2494" s="101">
        <v>0.63473023994559796</v>
      </c>
    </row>
    <row r="2495" spans="2:23" x14ac:dyDescent="0.25">
      <c r="B2495" s="55" t="s">
        <v>116</v>
      </c>
      <c r="C2495" s="76" t="s">
        <v>139</v>
      </c>
      <c r="D2495" s="55" t="s">
        <v>79</v>
      </c>
      <c r="E2495" s="55" t="s">
        <v>191</v>
      </c>
      <c r="F2495" s="70">
        <v>61.14</v>
      </c>
      <c r="G2495" s="77">
        <v>53850</v>
      </c>
      <c r="H2495" s="77">
        <v>61.17</v>
      </c>
      <c r="I2495" s="77">
        <v>2</v>
      </c>
      <c r="J2495" s="77">
        <v>-51.193728868477201</v>
      </c>
      <c r="K2495" s="77">
        <v>0</v>
      </c>
      <c r="L2495" s="77">
        <v>-18.749157237847701</v>
      </c>
      <c r="M2495" s="77">
        <v>0</v>
      </c>
      <c r="N2495" s="77">
        <v>-32.444571630629497</v>
      </c>
      <c r="O2495" s="77">
        <v>0</v>
      </c>
      <c r="P2495" s="77">
        <v>-17.060898758422301</v>
      </c>
      <c r="Q2495" s="77">
        <v>-17.060898758422201</v>
      </c>
      <c r="R2495" s="77">
        <v>0</v>
      </c>
      <c r="S2495" s="77">
        <v>0</v>
      </c>
      <c r="T2495" s="77" t="s">
        <v>155</v>
      </c>
      <c r="U2495" s="105">
        <v>0.97333714891892298</v>
      </c>
      <c r="V2495" s="105">
        <v>-0.48548306037191102</v>
      </c>
      <c r="W2495" s="101">
        <v>1.46811650918715</v>
      </c>
    </row>
    <row r="2496" spans="2:23" x14ac:dyDescent="0.25">
      <c r="B2496" s="55" t="s">
        <v>116</v>
      </c>
      <c r="C2496" s="76" t="s">
        <v>139</v>
      </c>
      <c r="D2496" s="55" t="s">
        <v>79</v>
      </c>
      <c r="E2496" s="55" t="s">
        <v>191</v>
      </c>
      <c r="F2496" s="70">
        <v>61.14</v>
      </c>
      <c r="G2496" s="77">
        <v>58004</v>
      </c>
      <c r="H2496" s="77">
        <v>61.02</v>
      </c>
      <c r="I2496" s="77">
        <v>1</v>
      </c>
      <c r="J2496" s="77">
        <v>-27.2441765084208</v>
      </c>
      <c r="K2496" s="77">
        <v>2.5236335223147499E-2</v>
      </c>
      <c r="L2496" s="77">
        <v>-45.164845520139998</v>
      </c>
      <c r="M2496" s="77">
        <v>6.9355351209175797E-2</v>
      </c>
      <c r="N2496" s="77">
        <v>17.920669011719301</v>
      </c>
      <c r="O2496" s="77">
        <v>-4.4119015986028298E-2</v>
      </c>
      <c r="P2496" s="77">
        <v>9.4500954725695294</v>
      </c>
      <c r="Q2496" s="77">
        <v>9.4500954725695205</v>
      </c>
      <c r="R2496" s="77">
        <v>0</v>
      </c>
      <c r="S2496" s="77">
        <v>3.0363463509830899E-3</v>
      </c>
      <c r="T2496" s="77" t="s">
        <v>155</v>
      </c>
      <c r="U2496" s="105">
        <v>-0.54430921502034102</v>
      </c>
      <c r="V2496" s="105">
        <v>-0.27149164479154198</v>
      </c>
      <c r="W2496" s="101">
        <v>-0.27107904622585599</v>
      </c>
    </row>
    <row r="2497" spans="2:23" x14ac:dyDescent="0.25">
      <c r="B2497" s="55" t="s">
        <v>116</v>
      </c>
      <c r="C2497" s="76" t="s">
        <v>139</v>
      </c>
      <c r="D2497" s="55" t="s">
        <v>79</v>
      </c>
      <c r="E2497" s="55" t="s">
        <v>192</v>
      </c>
      <c r="F2497" s="70">
        <v>61.78</v>
      </c>
      <c r="G2497" s="77">
        <v>54000</v>
      </c>
      <c r="H2497" s="77">
        <v>61.39</v>
      </c>
      <c r="I2497" s="77">
        <v>1</v>
      </c>
      <c r="J2497" s="77">
        <v>-53.172649854209602</v>
      </c>
      <c r="K2497" s="77">
        <v>0.17133623996661401</v>
      </c>
      <c r="L2497" s="77">
        <v>-26.103108176531499</v>
      </c>
      <c r="M2497" s="77">
        <v>4.1291158742427801E-2</v>
      </c>
      <c r="N2497" s="77">
        <v>-27.069541677678099</v>
      </c>
      <c r="O2497" s="77">
        <v>0.13004508122418601</v>
      </c>
      <c r="P2497" s="77">
        <v>-20.796019060339699</v>
      </c>
      <c r="Q2497" s="77">
        <v>-20.796019060339699</v>
      </c>
      <c r="R2497" s="77">
        <v>0</v>
      </c>
      <c r="S2497" s="77">
        <v>2.62079491707356E-2</v>
      </c>
      <c r="T2497" s="77" t="s">
        <v>155</v>
      </c>
      <c r="U2497" s="105">
        <v>-2.54829492710298</v>
      </c>
      <c r="V2497" s="105">
        <v>-1.2710436679769901</v>
      </c>
      <c r="W2497" s="101">
        <v>-1.2691120033958001</v>
      </c>
    </row>
    <row r="2498" spans="2:23" x14ac:dyDescent="0.25">
      <c r="B2498" s="55" t="s">
        <v>116</v>
      </c>
      <c r="C2498" s="76" t="s">
        <v>139</v>
      </c>
      <c r="D2498" s="55" t="s">
        <v>79</v>
      </c>
      <c r="E2498" s="55" t="s">
        <v>192</v>
      </c>
      <c r="F2498" s="70">
        <v>61.78</v>
      </c>
      <c r="G2498" s="77">
        <v>54850</v>
      </c>
      <c r="H2498" s="77">
        <v>61.78</v>
      </c>
      <c r="I2498" s="77">
        <v>1</v>
      </c>
      <c r="J2498" s="77">
        <v>1.9943012827269599</v>
      </c>
      <c r="K2498" s="77">
        <v>3.1261087585411001E-5</v>
      </c>
      <c r="L2498" s="77">
        <v>24.139285340732702</v>
      </c>
      <c r="M2498" s="77">
        <v>4.5800620605439E-3</v>
      </c>
      <c r="N2498" s="77">
        <v>-22.144984058005701</v>
      </c>
      <c r="O2498" s="77">
        <v>-4.5488009729584902E-3</v>
      </c>
      <c r="P2498" s="77">
        <v>-10.0538539408014</v>
      </c>
      <c r="Q2498" s="77">
        <v>-10.0538539408013</v>
      </c>
      <c r="R2498" s="77">
        <v>0</v>
      </c>
      <c r="S2498" s="77">
        <v>7.9448863543492103E-4</v>
      </c>
      <c r="T2498" s="77" t="s">
        <v>156</v>
      </c>
      <c r="U2498" s="105">
        <v>-0.28102492410937502</v>
      </c>
      <c r="V2498" s="105">
        <v>-0.14017017674599</v>
      </c>
      <c r="W2498" s="101">
        <v>-0.13995715356466201</v>
      </c>
    </row>
    <row r="2499" spans="2:23" x14ac:dyDescent="0.25">
      <c r="B2499" s="55" t="s">
        <v>116</v>
      </c>
      <c r="C2499" s="76" t="s">
        <v>139</v>
      </c>
      <c r="D2499" s="55" t="s">
        <v>79</v>
      </c>
      <c r="E2499" s="55" t="s">
        <v>137</v>
      </c>
      <c r="F2499" s="70">
        <v>61.39</v>
      </c>
      <c r="G2499" s="77">
        <v>54250</v>
      </c>
      <c r="H2499" s="77">
        <v>61.32</v>
      </c>
      <c r="I2499" s="77">
        <v>1</v>
      </c>
      <c r="J2499" s="77">
        <v>-52.066231540144699</v>
      </c>
      <c r="K2499" s="77">
        <v>3.6868137548370601E-2</v>
      </c>
      <c r="L2499" s="77">
        <v>-34.435528169967803</v>
      </c>
      <c r="M2499" s="77">
        <v>1.6126956164687199E-2</v>
      </c>
      <c r="N2499" s="77">
        <v>-17.6307033701768</v>
      </c>
      <c r="O2499" s="77">
        <v>2.0741181383683398E-2</v>
      </c>
      <c r="P2499" s="77">
        <v>-4.3428478531674797</v>
      </c>
      <c r="Q2499" s="77">
        <v>-4.3428478531674699</v>
      </c>
      <c r="R2499" s="77">
        <v>0</v>
      </c>
      <c r="S2499" s="77">
        <v>2.56500453670354E-4</v>
      </c>
      <c r="T2499" s="77" t="s">
        <v>155</v>
      </c>
      <c r="U2499" s="105">
        <v>3.8425947883509601E-2</v>
      </c>
      <c r="V2499" s="105">
        <v>-1.9166171554119701E-2</v>
      </c>
      <c r="W2499" s="101">
        <v>5.7959123959877401E-2</v>
      </c>
    </row>
    <row r="2500" spans="2:23" x14ac:dyDescent="0.25">
      <c r="B2500" s="55" t="s">
        <v>116</v>
      </c>
      <c r="C2500" s="76" t="s">
        <v>139</v>
      </c>
      <c r="D2500" s="55" t="s">
        <v>79</v>
      </c>
      <c r="E2500" s="55" t="s">
        <v>193</v>
      </c>
      <c r="F2500" s="70">
        <v>61.51</v>
      </c>
      <c r="G2500" s="77">
        <v>54250</v>
      </c>
      <c r="H2500" s="77">
        <v>61.32</v>
      </c>
      <c r="I2500" s="77">
        <v>1</v>
      </c>
      <c r="J2500" s="77">
        <v>-19.119576194520899</v>
      </c>
      <c r="K2500" s="77">
        <v>2.15679334376273E-2</v>
      </c>
      <c r="L2500" s="77">
        <v>-36.734801713515502</v>
      </c>
      <c r="M2500" s="77">
        <v>7.9617293758946897E-2</v>
      </c>
      <c r="N2500" s="77">
        <v>17.615225518994698</v>
      </c>
      <c r="O2500" s="77">
        <v>-5.8049360321319597E-2</v>
      </c>
      <c r="P2500" s="77">
        <v>4.3428478531672301</v>
      </c>
      <c r="Q2500" s="77">
        <v>4.3428478531672301</v>
      </c>
      <c r="R2500" s="77">
        <v>0</v>
      </c>
      <c r="S2500" s="77">
        <v>1.1127593210697999E-3</v>
      </c>
      <c r="T2500" s="77" t="s">
        <v>155</v>
      </c>
      <c r="U2500" s="105">
        <v>-0.21820861552490001</v>
      </c>
      <c r="V2500" s="105">
        <v>-0.10883853203610799</v>
      </c>
      <c r="W2500" s="101">
        <v>-0.108673125022408</v>
      </c>
    </row>
    <row r="2501" spans="2:23" x14ac:dyDescent="0.25">
      <c r="B2501" s="55" t="s">
        <v>116</v>
      </c>
      <c r="C2501" s="76" t="s">
        <v>139</v>
      </c>
      <c r="D2501" s="55" t="s">
        <v>79</v>
      </c>
      <c r="E2501" s="55" t="s">
        <v>194</v>
      </c>
      <c r="F2501" s="70">
        <v>61.8</v>
      </c>
      <c r="G2501" s="77">
        <v>53550</v>
      </c>
      <c r="H2501" s="77">
        <v>61.72</v>
      </c>
      <c r="I2501" s="77">
        <v>1</v>
      </c>
      <c r="J2501" s="77">
        <v>-29.7054335319914</v>
      </c>
      <c r="K2501" s="77">
        <v>1.5618706229427E-2</v>
      </c>
      <c r="L2501" s="77">
        <v>7.4751136524301902</v>
      </c>
      <c r="M2501" s="77">
        <v>9.8902863686644291E-4</v>
      </c>
      <c r="N2501" s="77">
        <v>-37.180547184421599</v>
      </c>
      <c r="O2501" s="77">
        <v>1.46296775925605E-2</v>
      </c>
      <c r="P2501" s="77">
        <v>-21.234146360382699</v>
      </c>
      <c r="Q2501" s="77">
        <v>-21.234146360382699</v>
      </c>
      <c r="R2501" s="77">
        <v>0</v>
      </c>
      <c r="S2501" s="77">
        <v>7.9807347982785506E-3</v>
      </c>
      <c r="T2501" s="77" t="s">
        <v>156</v>
      </c>
      <c r="U2501" s="105">
        <v>-2.0709148866371199</v>
      </c>
      <c r="V2501" s="105">
        <v>-1.0329350914541999</v>
      </c>
      <c r="W2501" s="101">
        <v>-1.03136529162663</v>
      </c>
    </row>
    <row r="2502" spans="2:23" x14ac:dyDescent="0.25">
      <c r="B2502" s="55" t="s">
        <v>116</v>
      </c>
      <c r="C2502" s="76" t="s">
        <v>139</v>
      </c>
      <c r="D2502" s="55" t="s">
        <v>79</v>
      </c>
      <c r="E2502" s="55" t="s">
        <v>195</v>
      </c>
      <c r="F2502" s="70">
        <v>60.56</v>
      </c>
      <c r="G2502" s="77">
        <v>58200</v>
      </c>
      <c r="H2502" s="77">
        <v>60.51</v>
      </c>
      <c r="I2502" s="77">
        <v>1</v>
      </c>
      <c r="J2502" s="77">
        <v>-26.875306530667501</v>
      </c>
      <c r="K2502" s="77">
        <v>1.2741056263709799E-2</v>
      </c>
      <c r="L2502" s="77">
        <v>51.874212703456699</v>
      </c>
      <c r="M2502" s="77">
        <v>4.7468074765165097E-2</v>
      </c>
      <c r="N2502" s="77">
        <v>-78.749519234124094</v>
      </c>
      <c r="O2502" s="77">
        <v>-3.4727018501455299E-2</v>
      </c>
      <c r="P2502" s="77">
        <v>-35.456549133052299</v>
      </c>
      <c r="Q2502" s="77">
        <v>-35.456549133052199</v>
      </c>
      <c r="R2502" s="77">
        <v>0</v>
      </c>
      <c r="S2502" s="77">
        <v>2.2176423700129101E-2</v>
      </c>
      <c r="T2502" s="77" t="s">
        <v>156</v>
      </c>
      <c r="U2502" s="105">
        <v>-6.0396760266921303</v>
      </c>
      <c r="V2502" s="105">
        <v>-3.0124817534706101</v>
      </c>
      <c r="W2502" s="101">
        <v>-3.00790354388486</v>
      </c>
    </row>
    <row r="2503" spans="2:23" x14ac:dyDescent="0.25">
      <c r="B2503" s="55" t="s">
        <v>116</v>
      </c>
      <c r="C2503" s="76" t="s">
        <v>139</v>
      </c>
      <c r="D2503" s="55" t="s">
        <v>79</v>
      </c>
      <c r="E2503" s="55" t="s">
        <v>196</v>
      </c>
      <c r="F2503" s="70">
        <v>62.01</v>
      </c>
      <c r="G2503" s="77">
        <v>53000</v>
      </c>
      <c r="H2503" s="77">
        <v>62.05</v>
      </c>
      <c r="I2503" s="77">
        <v>1</v>
      </c>
      <c r="J2503" s="77">
        <v>18.7779003760004</v>
      </c>
      <c r="K2503" s="77">
        <v>8.71650789136625E-3</v>
      </c>
      <c r="L2503" s="77">
        <v>65.637037163810206</v>
      </c>
      <c r="M2503" s="77">
        <v>0.106499214409745</v>
      </c>
      <c r="N2503" s="77">
        <v>-46.859136787809803</v>
      </c>
      <c r="O2503" s="77">
        <v>-9.7782706518378698E-2</v>
      </c>
      <c r="P2503" s="77">
        <v>-25.465216464519401</v>
      </c>
      <c r="Q2503" s="77">
        <v>-25.465216464519401</v>
      </c>
      <c r="R2503" s="77">
        <v>0</v>
      </c>
      <c r="S2503" s="77">
        <v>1.6030357609736999E-2</v>
      </c>
      <c r="T2503" s="77" t="s">
        <v>156</v>
      </c>
      <c r="U2503" s="105">
        <v>-4.1910958138226704</v>
      </c>
      <c r="V2503" s="105">
        <v>-2.0904431976797202</v>
      </c>
      <c r="W2503" s="101">
        <v>-2.0872662532633601</v>
      </c>
    </row>
    <row r="2504" spans="2:23" x14ac:dyDescent="0.25">
      <c r="B2504" s="55" t="s">
        <v>116</v>
      </c>
      <c r="C2504" s="76" t="s">
        <v>139</v>
      </c>
      <c r="D2504" s="55" t="s">
        <v>79</v>
      </c>
      <c r="E2504" s="55" t="s">
        <v>197</v>
      </c>
      <c r="F2504" s="70">
        <v>61.34</v>
      </c>
      <c r="G2504" s="77">
        <v>56100</v>
      </c>
      <c r="H2504" s="77">
        <v>61.08</v>
      </c>
      <c r="I2504" s="77">
        <v>1</v>
      </c>
      <c r="J2504" s="77">
        <v>-25.571950547516</v>
      </c>
      <c r="K2504" s="77">
        <v>6.1011170293269398E-2</v>
      </c>
      <c r="L2504" s="77">
        <v>18.172665116325401</v>
      </c>
      <c r="M2504" s="77">
        <v>3.08119291682293E-2</v>
      </c>
      <c r="N2504" s="77">
        <v>-43.744615663841401</v>
      </c>
      <c r="O2504" s="77">
        <v>3.0199241125040101E-2</v>
      </c>
      <c r="P2504" s="77">
        <v>-42.206249976925903</v>
      </c>
      <c r="Q2504" s="77">
        <v>-42.206249976925797</v>
      </c>
      <c r="R2504" s="77">
        <v>0</v>
      </c>
      <c r="S2504" s="77">
        <v>0.166201591212807</v>
      </c>
      <c r="T2504" s="77" t="s">
        <v>155</v>
      </c>
      <c r="U2504" s="105">
        <v>-9.5251045233352691</v>
      </c>
      <c r="V2504" s="105">
        <v>-4.7509507876970396</v>
      </c>
      <c r="W2504" s="101">
        <v>-4.7437305453129603</v>
      </c>
    </row>
    <row r="2505" spans="2:23" x14ac:dyDescent="0.25">
      <c r="B2505" s="55" t="s">
        <v>116</v>
      </c>
      <c r="C2505" s="76" t="s">
        <v>139</v>
      </c>
      <c r="D2505" s="55" t="s">
        <v>79</v>
      </c>
      <c r="E2505" s="55" t="s">
        <v>138</v>
      </c>
      <c r="F2505" s="70">
        <v>60.86</v>
      </c>
      <c r="G2505" s="77">
        <v>56100</v>
      </c>
      <c r="H2505" s="77">
        <v>61.08</v>
      </c>
      <c r="I2505" s="77">
        <v>1</v>
      </c>
      <c r="J2505" s="77">
        <v>25.549622668039699</v>
      </c>
      <c r="K2505" s="77">
        <v>5.3919893846382398E-2</v>
      </c>
      <c r="L2505" s="77">
        <v>-27.221380800342899</v>
      </c>
      <c r="M2505" s="77">
        <v>6.1206895103142998E-2</v>
      </c>
      <c r="N2505" s="77">
        <v>52.771003468382503</v>
      </c>
      <c r="O2505" s="77">
        <v>-7.2870012567605898E-3</v>
      </c>
      <c r="P2505" s="77">
        <v>44.645861531807398</v>
      </c>
      <c r="Q2505" s="77">
        <v>44.645861531807398</v>
      </c>
      <c r="R2505" s="77">
        <v>0</v>
      </c>
      <c r="S2505" s="77">
        <v>0.16464269382837099</v>
      </c>
      <c r="T2505" s="77" t="s">
        <v>155</v>
      </c>
      <c r="U2505" s="105">
        <v>-12.053909229668699</v>
      </c>
      <c r="V2505" s="105">
        <v>-6.0122730841667398</v>
      </c>
      <c r="W2505" s="101">
        <v>-6.00313595122498</v>
      </c>
    </row>
    <row r="2506" spans="2:23" x14ac:dyDescent="0.25">
      <c r="B2506" s="55" t="s">
        <v>116</v>
      </c>
      <c r="C2506" s="76" t="s">
        <v>139</v>
      </c>
      <c r="D2506" s="55" t="s">
        <v>79</v>
      </c>
      <c r="E2506" s="55" t="s">
        <v>198</v>
      </c>
      <c r="F2506" s="70">
        <v>61.02</v>
      </c>
      <c r="G2506" s="77">
        <v>58054</v>
      </c>
      <c r="H2506" s="77">
        <v>60.85</v>
      </c>
      <c r="I2506" s="77">
        <v>1</v>
      </c>
      <c r="J2506" s="77">
        <v>-27.9693053151023</v>
      </c>
      <c r="K2506" s="77">
        <v>4.3964250637288801E-2</v>
      </c>
      <c r="L2506" s="77">
        <v>-27.072107467031699</v>
      </c>
      <c r="M2506" s="77">
        <v>4.1188923952106E-2</v>
      </c>
      <c r="N2506" s="77">
        <v>-0.89719784807061298</v>
      </c>
      <c r="O2506" s="77">
        <v>2.77532668518282E-3</v>
      </c>
      <c r="P2506" s="77">
        <v>-0.47570139386763</v>
      </c>
      <c r="Q2506" s="77">
        <v>-0.47570139386763</v>
      </c>
      <c r="R2506" s="77">
        <v>0</v>
      </c>
      <c r="S2506" s="77">
        <v>1.2717600066372001E-5</v>
      </c>
      <c r="T2506" s="77" t="s">
        <v>155</v>
      </c>
      <c r="U2506" s="105">
        <v>1.6590897389609099E-2</v>
      </c>
      <c r="V2506" s="105">
        <v>-8.2752411617803608E-3</v>
      </c>
      <c r="W2506" s="101">
        <v>2.5024597475775699E-2</v>
      </c>
    </row>
    <row r="2507" spans="2:23" x14ac:dyDescent="0.25">
      <c r="B2507" s="55" t="s">
        <v>116</v>
      </c>
      <c r="C2507" s="76" t="s">
        <v>139</v>
      </c>
      <c r="D2507" s="55" t="s">
        <v>79</v>
      </c>
      <c r="E2507" s="55" t="s">
        <v>198</v>
      </c>
      <c r="F2507" s="70">
        <v>61.02</v>
      </c>
      <c r="G2507" s="77">
        <v>58104</v>
      </c>
      <c r="H2507" s="77">
        <v>60.72</v>
      </c>
      <c r="I2507" s="77">
        <v>1</v>
      </c>
      <c r="J2507" s="77">
        <v>-31.0072522791003</v>
      </c>
      <c r="K2507" s="77">
        <v>8.5953602634639803E-2</v>
      </c>
      <c r="L2507" s="77">
        <v>-30.1100803193162</v>
      </c>
      <c r="M2507" s="77">
        <v>8.1051554153108898E-2</v>
      </c>
      <c r="N2507" s="77">
        <v>-0.89717195978419295</v>
      </c>
      <c r="O2507" s="77">
        <v>4.9020484815308699E-3</v>
      </c>
      <c r="P2507" s="77">
        <v>-0.47519760631741997</v>
      </c>
      <c r="Q2507" s="77">
        <v>-0.47519760631741897</v>
      </c>
      <c r="R2507" s="77">
        <v>0</v>
      </c>
      <c r="S2507" s="77">
        <v>2.0187661195453001E-5</v>
      </c>
      <c r="T2507" s="77" t="s">
        <v>155</v>
      </c>
      <c r="U2507" s="105">
        <v>2.9236103135521999E-2</v>
      </c>
      <c r="V2507" s="105">
        <v>-1.45824423113273E-2</v>
      </c>
      <c r="W2507" s="101">
        <v>4.4097778169908702E-2</v>
      </c>
    </row>
    <row r="2508" spans="2:23" x14ac:dyDescent="0.25">
      <c r="B2508" s="55" t="s">
        <v>116</v>
      </c>
      <c r="C2508" s="76" t="s">
        <v>139</v>
      </c>
      <c r="D2508" s="55" t="s">
        <v>79</v>
      </c>
      <c r="E2508" s="55" t="s">
        <v>199</v>
      </c>
      <c r="F2508" s="70">
        <v>60.85</v>
      </c>
      <c r="G2508" s="77">
        <v>58104</v>
      </c>
      <c r="H2508" s="77">
        <v>60.72</v>
      </c>
      <c r="I2508" s="77">
        <v>1</v>
      </c>
      <c r="J2508" s="77">
        <v>-36.215713076157598</v>
      </c>
      <c r="K2508" s="77">
        <v>4.3806700978726798E-2</v>
      </c>
      <c r="L2508" s="77">
        <v>-35.316030522511099</v>
      </c>
      <c r="M2508" s="77">
        <v>4.1657215196355603E-2</v>
      </c>
      <c r="N2508" s="77">
        <v>-0.89968255364655803</v>
      </c>
      <c r="O2508" s="77">
        <v>2.1494857823712099E-3</v>
      </c>
      <c r="P2508" s="77">
        <v>-0.47570139386664301</v>
      </c>
      <c r="Q2508" s="77">
        <v>-0.47570139386664301</v>
      </c>
      <c r="R2508" s="77">
        <v>0</v>
      </c>
      <c r="S2508" s="77">
        <v>7.5581466586309999E-6</v>
      </c>
      <c r="T2508" s="77" t="s">
        <v>155</v>
      </c>
      <c r="U2508" s="105">
        <v>1.3697761307378899E-2</v>
      </c>
      <c r="V2508" s="105">
        <v>-6.8321969290254898E-3</v>
      </c>
      <c r="W2508" s="101">
        <v>2.06607849465151E-2</v>
      </c>
    </row>
    <row r="2509" spans="2:23" x14ac:dyDescent="0.25">
      <c r="B2509" s="55" t="s">
        <v>116</v>
      </c>
      <c r="C2509" s="76" t="s">
        <v>139</v>
      </c>
      <c r="D2509" s="55" t="s">
        <v>79</v>
      </c>
      <c r="E2509" s="55" t="s">
        <v>200</v>
      </c>
      <c r="F2509" s="70">
        <v>60.2</v>
      </c>
      <c r="G2509" s="77">
        <v>58200</v>
      </c>
      <c r="H2509" s="77">
        <v>60.51</v>
      </c>
      <c r="I2509" s="77">
        <v>1</v>
      </c>
      <c r="J2509" s="77">
        <v>69.206743573264404</v>
      </c>
      <c r="K2509" s="77">
        <v>0.19613302892883799</v>
      </c>
      <c r="L2509" s="77">
        <v>-9.6215831957495102</v>
      </c>
      <c r="M2509" s="77">
        <v>3.79094064774227E-3</v>
      </c>
      <c r="N2509" s="77">
        <v>78.828326769013898</v>
      </c>
      <c r="O2509" s="77">
        <v>0.192342088281096</v>
      </c>
      <c r="P2509" s="77">
        <v>35.456549133052199</v>
      </c>
      <c r="Q2509" s="77">
        <v>35.456549133052199</v>
      </c>
      <c r="R2509" s="77">
        <v>0</v>
      </c>
      <c r="S2509" s="77">
        <v>5.1480983589585097E-2</v>
      </c>
      <c r="T2509" s="77" t="s">
        <v>155</v>
      </c>
      <c r="U2509" s="105">
        <v>-12.8279745601884</v>
      </c>
      <c r="V2509" s="105">
        <v>-6.3983629462518898</v>
      </c>
      <c r="W2509" s="101">
        <v>-6.3886390544673501</v>
      </c>
    </row>
    <row r="2510" spans="2:23" x14ac:dyDescent="0.25">
      <c r="B2510" s="55" t="s">
        <v>116</v>
      </c>
      <c r="C2510" s="76" t="s">
        <v>139</v>
      </c>
      <c r="D2510" s="55" t="s">
        <v>79</v>
      </c>
      <c r="E2510" s="55" t="s">
        <v>200</v>
      </c>
      <c r="F2510" s="70">
        <v>60.2</v>
      </c>
      <c r="G2510" s="77">
        <v>58300</v>
      </c>
      <c r="H2510" s="77">
        <v>60.07</v>
      </c>
      <c r="I2510" s="77">
        <v>1</v>
      </c>
      <c r="J2510" s="77">
        <v>-24.067278031687898</v>
      </c>
      <c r="K2510" s="77">
        <v>2.2259957695371101E-2</v>
      </c>
      <c r="L2510" s="77">
        <v>7.2179838198397803</v>
      </c>
      <c r="M2510" s="77">
        <v>2.00217573097391E-3</v>
      </c>
      <c r="N2510" s="77">
        <v>-31.2852618515277</v>
      </c>
      <c r="O2510" s="77">
        <v>2.02577819643972E-2</v>
      </c>
      <c r="P2510" s="77">
        <v>-41.447435776831803</v>
      </c>
      <c r="Q2510" s="77">
        <v>-41.447435776831703</v>
      </c>
      <c r="R2510" s="77">
        <v>0</v>
      </c>
      <c r="S2510" s="77">
        <v>6.6018510104998707E-2</v>
      </c>
      <c r="T2510" s="77" t="s">
        <v>155</v>
      </c>
      <c r="U2510" s="105">
        <v>-2.8488823222696502</v>
      </c>
      <c r="V2510" s="105">
        <v>-1.4209712533741099</v>
      </c>
      <c r="W2510" s="101">
        <v>-1.41881173682077</v>
      </c>
    </row>
    <row r="2511" spans="2:23" x14ac:dyDescent="0.25">
      <c r="B2511" s="55" t="s">
        <v>116</v>
      </c>
      <c r="C2511" s="76" t="s">
        <v>139</v>
      </c>
      <c r="D2511" s="55" t="s">
        <v>79</v>
      </c>
      <c r="E2511" s="55" t="s">
        <v>200</v>
      </c>
      <c r="F2511" s="70">
        <v>60.2</v>
      </c>
      <c r="G2511" s="77">
        <v>58500</v>
      </c>
      <c r="H2511" s="77">
        <v>60.16</v>
      </c>
      <c r="I2511" s="77">
        <v>1</v>
      </c>
      <c r="J2511" s="77">
        <v>-70.281229305254698</v>
      </c>
      <c r="K2511" s="77">
        <v>2.57345407137471E-2</v>
      </c>
      <c r="L2511" s="77">
        <v>-22.620330106957098</v>
      </c>
      <c r="M2511" s="77">
        <v>2.6658493309095598E-3</v>
      </c>
      <c r="N2511" s="77">
        <v>-47.660899198297599</v>
      </c>
      <c r="O2511" s="77">
        <v>2.30686913828375E-2</v>
      </c>
      <c r="P2511" s="77">
        <v>5.9908866437799499</v>
      </c>
      <c r="Q2511" s="77">
        <v>5.9908866437799499</v>
      </c>
      <c r="R2511" s="77">
        <v>0</v>
      </c>
      <c r="S2511" s="77">
        <v>1.8699066567661601E-4</v>
      </c>
      <c r="T2511" s="77" t="s">
        <v>155</v>
      </c>
      <c r="U2511" s="105">
        <v>-0.51816212051304</v>
      </c>
      <c r="V2511" s="105">
        <v>-0.25844994441532798</v>
      </c>
      <c r="W2511" s="101">
        <v>-0.25805716593240602</v>
      </c>
    </row>
    <row r="2512" spans="2:23" x14ac:dyDescent="0.25">
      <c r="B2512" s="55" t="s">
        <v>116</v>
      </c>
      <c r="C2512" s="76" t="s">
        <v>139</v>
      </c>
      <c r="D2512" s="55" t="s">
        <v>79</v>
      </c>
      <c r="E2512" s="55" t="s">
        <v>201</v>
      </c>
      <c r="F2512" s="70">
        <v>60.07</v>
      </c>
      <c r="G2512" s="77">
        <v>58304</v>
      </c>
      <c r="H2512" s="77">
        <v>60.07</v>
      </c>
      <c r="I2512" s="77">
        <v>1</v>
      </c>
      <c r="J2512" s="77">
        <v>17.315307335751498</v>
      </c>
      <c r="K2512" s="77">
        <v>0</v>
      </c>
      <c r="L2512" s="77">
        <v>17.315307335751001</v>
      </c>
      <c r="M2512" s="77">
        <v>0</v>
      </c>
      <c r="N2512" s="77">
        <v>5.3845799999999997E-13</v>
      </c>
      <c r="O2512" s="77">
        <v>0</v>
      </c>
      <c r="P2512" s="77">
        <v>3.15734E-13</v>
      </c>
      <c r="Q2512" s="77">
        <v>3.15732E-13</v>
      </c>
      <c r="R2512" s="77">
        <v>0</v>
      </c>
      <c r="S2512" s="77">
        <v>0</v>
      </c>
      <c r="T2512" s="77" t="s">
        <v>155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116</v>
      </c>
      <c r="C2513" s="76" t="s">
        <v>139</v>
      </c>
      <c r="D2513" s="55" t="s">
        <v>79</v>
      </c>
      <c r="E2513" s="55" t="s">
        <v>201</v>
      </c>
      <c r="F2513" s="70">
        <v>60.07</v>
      </c>
      <c r="G2513" s="77">
        <v>58350</v>
      </c>
      <c r="H2513" s="77">
        <v>59.43</v>
      </c>
      <c r="I2513" s="77">
        <v>1</v>
      </c>
      <c r="J2513" s="77">
        <v>-70.220707114938406</v>
      </c>
      <c r="K2513" s="77">
        <v>0.35655682874537498</v>
      </c>
      <c r="L2513" s="77">
        <v>-19.4467253406312</v>
      </c>
      <c r="M2513" s="77">
        <v>2.7345843395331301E-2</v>
      </c>
      <c r="N2513" s="77">
        <v>-50.773981774307202</v>
      </c>
      <c r="O2513" s="77">
        <v>0.32921098535004401</v>
      </c>
      <c r="P2513" s="77">
        <v>-74.191157182110501</v>
      </c>
      <c r="Q2513" s="77">
        <v>-74.191157182110402</v>
      </c>
      <c r="R2513" s="77">
        <v>0</v>
      </c>
      <c r="S2513" s="77">
        <v>0.39801794350873099</v>
      </c>
      <c r="T2513" s="77" t="s">
        <v>155</v>
      </c>
      <c r="U2513" s="105">
        <v>-12.8249919608915</v>
      </c>
      <c r="V2513" s="105">
        <v>-6.3968752793770198</v>
      </c>
      <c r="W2513" s="101">
        <v>-6.3871536484694902</v>
      </c>
    </row>
    <row r="2514" spans="2:23" x14ac:dyDescent="0.25">
      <c r="B2514" s="55" t="s">
        <v>116</v>
      </c>
      <c r="C2514" s="76" t="s">
        <v>139</v>
      </c>
      <c r="D2514" s="55" t="s">
        <v>79</v>
      </c>
      <c r="E2514" s="55" t="s">
        <v>201</v>
      </c>
      <c r="F2514" s="70">
        <v>60.07</v>
      </c>
      <c r="G2514" s="77">
        <v>58600</v>
      </c>
      <c r="H2514" s="77">
        <v>60.08</v>
      </c>
      <c r="I2514" s="77">
        <v>1</v>
      </c>
      <c r="J2514" s="77">
        <v>17.976900205657099</v>
      </c>
      <c r="K2514" s="77">
        <v>1.2409687334559499E-3</v>
      </c>
      <c r="L2514" s="77">
        <v>-1.3364682784980699</v>
      </c>
      <c r="M2514" s="77">
        <v>6.8588062442170002E-6</v>
      </c>
      <c r="N2514" s="77">
        <v>19.313368484155198</v>
      </c>
      <c r="O2514" s="77">
        <v>1.2341099272117301E-3</v>
      </c>
      <c r="P2514" s="77">
        <v>32.743721405278002</v>
      </c>
      <c r="Q2514" s="77">
        <v>32.743721405278002</v>
      </c>
      <c r="R2514" s="77">
        <v>0</v>
      </c>
      <c r="S2514" s="77">
        <v>4.1170609592312201E-3</v>
      </c>
      <c r="T2514" s="77" t="s">
        <v>156</v>
      </c>
      <c r="U2514" s="105">
        <v>-0.118994530964268</v>
      </c>
      <c r="V2514" s="105">
        <v>-5.9352331434403403E-2</v>
      </c>
      <c r="W2514" s="101">
        <v>-5.9262130917040301E-2</v>
      </c>
    </row>
    <row r="2515" spans="2:23" x14ac:dyDescent="0.25">
      <c r="B2515" s="55" t="s">
        <v>116</v>
      </c>
      <c r="C2515" s="76" t="s">
        <v>139</v>
      </c>
      <c r="D2515" s="55" t="s">
        <v>79</v>
      </c>
      <c r="E2515" s="55" t="s">
        <v>202</v>
      </c>
      <c r="F2515" s="70">
        <v>60.07</v>
      </c>
      <c r="G2515" s="77">
        <v>58300</v>
      </c>
      <c r="H2515" s="77">
        <v>60.07</v>
      </c>
      <c r="I2515" s="77">
        <v>2</v>
      </c>
      <c r="J2515" s="77">
        <v>-10.6711926642483</v>
      </c>
      <c r="K2515" s="77">
        <v>0</v>
      </c>
      <c r="L2515" s="77">
        <v>-10.671192664247901</v>
      </c>
      <c r="M2515" s="77">
        <v>0</v>
      </c>
      <c r="N2515" s="77">
        <v>-3.9690500000000001E-13</v>
      </c>
      <c r="O2515" s="77">
        <v>0</v>
      </c>
      <c r="P2515" s="77">
        <v>-2.2647200000000001E-13</v>
      </c>
      <c r="Q2515" s="77">
        <v>-2.2647400000000001E-13</v>
      </c>
      <c r="R2515" s="77">
        <v>0</v>
      </c>
      <c r="S2515" s="77">
        <v>0</v>
      </c>
      <c r="T2515" s="77" t="s">
        <v>155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116</v>
      </c>
      <c r="C2516" s="76" t="s">
        <v>139</v>
      </c>
      <c r="D2516" s="55" t="s">
        <v>79</v>
      </c>
      <c r="E2516" s="55" t="s">
        <v>203</v>
      </c>
      <c r="F2516" s="70">
        <v>60.48</v>
      </c>
      <c r="G2516" s="77">
        <v>58500</v>
      </c>
      <c r="H2516" s="77">
        <v>60.16</v>
      </c>
      <c r="I2516" s="77">
        <v>1</v>
      </c>
      <c r="J2516" s="77">
        <v>-172.40670404407999</v>
      </c>
      <c r="K2516" s="77">
        <v>0.419109409550735</v>
      </c>
      <c r="L2516" s="77">
        <v>-54.9670988636449</v>
      </c>
      <c r="M2516" s="77">
        <v>4.2601485600548501E-2</v>
      </c>
      <c r="N2516" s="77">
        <v>-117.439605180435</v>
      </c>
      <c r="O2516" s="77">
        <v>0.37650792395018601</v>
      </c>
      <c r="P2516" s="77">
        <v>-38.734608049054401</v>
      </c>
      <c r="Q2516" s="77">
        <v>-38.734608049054401</v>
      </c>
      <c r="R2516" s="77">
        <v>0</v>
      </c>
      <c r="S2516" s="77">
        <v>2.11552150360656E-2</v>
      </c>
      <c r="T2516" s="77" t="s">
        <v>155</v>
      </c>
      <c r="U2516" s="105">
        <v>-14.8697156850639</v>
      </c>
      <c r="V2516" s="105">
        <v>-7.4167466901506103</v>
      </c>
      <c r="W2516" s="101">
        <v>-7.4054751129027698</v>
      </c>
    </row>
    <row r="2517" spans="2:23" x14ac:dyDescent="0.25">
      <c r="B2517" s="55" t="s">
        <v>116</v>
      </c>
      <c r="C2517" s="76" t="s">
        <v>139</v>
      </c>
      <c r="D2517" s="55" t="s">
        <v>79</v>
      </c>
      <c r="E2517" s="55" t="s">
        <v>204</v>
      </c>
      <c r="F2517" s="70">
        <v>60.16</v>
      </c>
      <c r="G2517" s="77">
        <v>58600</v>
      </c>
      <c r="H2517" s="77">
        <v>60.08</v>
      </c>
      <c r="I2517" s="77">
        <v>1</v>
      </c>
      <c r="J2517" s="77">
        <v>-10.8533892593167</v>
      </c>
      <c r="K2517" s="77">
        <v>5.3809239483630098E-3</v>
      </c>
      <c r="L2517" s="77">
        <v>8.4583057485630899</v>
      </c>
      <c r="M2517" s="77">
        <v>3.26808132270049E-3</v>
      </c>
      <c r="N2517" s="77">
        <v>-19.311695007879798</v>
      </c>
      <c r="O2517" s="77">
        <v>2.1128426256625198E-3</v>
      </c>
      <c r="P2517" s="77">
        <v>-32.743721405277803</v>
      </c>
      <c r="Q2517" s="77">
        <v>-32.743721405277803</v>
      </c>
      <c r="R2517" s="77">
        <v>0</v>
      </c>
      <c r="S2517" s="77">
        <v>4.8975870994187397E-2</v>
      </c>
      <c r="T2517" s="77" t="s">
        <v>156</v>
      </c>
      <c r="U2517" s="105">
        <v>-1.41791150197552</v>
      </c>
      <c r="V2517" s="105">
        <v>-0.70722875016141895</v>
      </c>
      <c r="W2517" s="101">
        <v>-0.70615394151251099</v>
      </c>
    </row>
    <row r="2518" spans="2:23" x14ac:dyDescent="0.25">
      <c r="B2518" s="55" t="s">
        <v>116</v>
      </c>
      <c r="C2518" s="76" t="s">
        <v>117</v>
      </c>
      <c r="D2518" s="55" t="s">
        <v>80</v>
      </c>
      <c r="E2518" s="55" t="s">
        <v>118</v>
      </c>
      <c r="F2518" s="70">
        <v>59.99</v>
      </c>
      <c r="G2518" s="77">
        <v>50050</v>
      </c>
      <c r="H2518" s="77">
        <v>58.38</v>
      </c>
      <c r="I2518" s="77">
        <v>1</v>
      </c>
      <c r="J2518" s="77">
        <v>-74.424715121456103</v>
      </c>
      <c r="K2518" s="77">
        <v>1.0136439944265101</v>
      </c>
      <c r="L2518" s="77">
        <v>11.241378683510399</v>
      </c>
      <c r="M2518" s="77">
        <v>2.3125452831212999E-2</v>
      </c>
      <c r="N2518" s="77">
        <v>-85.666093804966494</v>
      </c>
      <c r="O2518" s="77">
        <v>0.99051854159529795</v>
      </c>
      <c r="P2518" s="77">
        <v>-48.262252005732499</v>
      </c>
      <c r="Q2518" s="77">
        <v>-48.2622520057324</v>
      </c>
      <c r="R2518" s="77">
        <v>0</v>
      </c>
      <c r="S2518" s="77">
        <v>0.42625182926566302</v>
      </c>
      <c r="T2518" s="77" t="s">
        <v>133</v>
      </c>
      <c r="U2518" s="105">
        <v>-79.7701219052569</v>
      </c>
      <c r="V2518" s="105">
        <v>-48.094979849985698</v>
      </c>
      <c r="W2518" s="101">
        <v>-31.6759982554624</v>
      </c>
    </row>
    <row r="2519" spans="2:23" x14ac:dyDescent="0.25">
      <c r="B2519" s="55" t="s">
        <v>116</v>
      </c>
      <c r="C2519" s="76" t="s">
        <v>117</v>
      </c>
      <c r="D2519" s="55" t="s">
        <v>80</v>
      </c>
      <c r="E2519" s="55" t="s">
        <v>134</v>
      </c>
      <c r="F2519" s="70">
        <v>60.31</v>
      </c>
      <c r="G2519" s="77">
        <v>56050</v>
      </c>
      <c r="H2519" s="77">
        <v>60.23</v>
      </c>
      <c r="I2519" s="77">
        <v>1</v>
      </c>
      <c r="J2519" s="77">
        <v>-21.992544590582401</v>
      </c>
      <c r="K2519" s="77">
        <v>1.54775045622001E-2</v>
      </c>
      <c r="L2519" s="77">
        <v>-41.454031212753797</v>
      </c>
      <c r="M2519" s="77">
        <v>5.4989974521214798E-2</v>
      </c>
      <c r="N2519" s="77">
        <v>19.4614866221714</v>
      </c>
      <c r="O2519" s="77">
        <v>-3.9512469959014702E-2</v>
      </c>
      <c r="P2519" s="77">
        <v>21.511017606094299</v>
      </c>
      <c r="Q2519" s="77">
        <v>21.5110176060942</v>
      </c>
      <c r="R2519" s="77">
        <v>0</v>
      </c>
      <c r="S2519" s="77">
        <v>1.48071641103903E-2</v>
      </c>
      <c r="T2519" s="77" t="s">
        <v>133</v>
      </c>
      <c r="U2519" s="105">
        <v>-0.84725062503427195</v>
      </c>
      <c r="V2519" s="105">
        <v>-0.51082411265847305</v>
      </c>
      <c r="W2519" s="101">
        <v>-0.33643560620855001</v>
      </c>
    </row>
    <row r="2520" spans="2:23" x14ac:dyDescent="0.25">
      <c r="B2520" s="55" t="s">
        <v>116</v>
      </c>
      <c r="C2520" s="76" t="s">
        <v>117</v>
      </c>
      <c r="D2520" s="55" t="s">
        <v>80</v>
      </c>
      <c r="E2520" s="55" t="s">
        <v>120</v>
      </c>
      <c r="F2520" s="70">
        <v>58.38</v>
      </c>
      <c r="G2520" s="77">
        <v>51450</v>
      </c>
      <c r="H2520" s="77">
        <v>59.52</v>
      </c>
      <c r="I2520" s="77">
        <v>10</v>
      </c>
      <c r="J2520" s="77">
        <v>44.339344783390501</v>
      </c>
      <c r="K2520" s="77">
        <v>0.34278783617124098</v>
      </c>
      <c r="L2520" s="77">
        <v>77.005132331185294</v>
      </c>
      <c r="M2520" s="77">
        <v>1.03391825507567</v>
      </c>
      <c r="N2520" s="77">
        <v>-32.6657875477948</v>
      </c>
      <c r="O2520" s="77">
        <v>-0.69113041890442695</v>
      </c>
      <c r="P2520" s="77">
        <v>-20.436318243326401</v>
      </c>
      <c r="Q2520" s="77">
        <v>-20.436318243326301</v>
      </c>
      <c r="R2520" s="77">
        <v>0</v>
      </c>
      <c r="S2520" s="77">
        <v>7.2820251498800906E-2</v>
      </c>
      <c r="T2520" s="77" t="s">
        <v>135</v>
      </c>
      <c r="U2520" s="105">
        <v>-3.5031403899298899</v>
      </c>
      <c r="V2520" s="105">
        <v>-2.1121124355991001</v>
      </c>
      <c r="W2520" s="101">
        <v>-1.3910655547430799</v>
      </c>
    </row>
    <row r="2521" spans="2:23" x14ac:dyDescent="0.25">
      <c r="B2521" s="55" t="s">
        <v>116</v>
      </c>
      <c r="C2521" s="76" t="s">
        <v>117</v>
      </c>
      <c r="D2521" s="55" t="s">
        <v>80</v>
      </c>
      <c r="E2521" s="55" t="s">
        <v>136</v>
      </c>
      <c r="F2521" s="70">
        <v>59.52</v>
      </c>
      <c r="G2521" s="77">
        <v>54000</v>
      </c>
      <c r="H2521" s="77">
        <v>59.74</v>
      </c>
      <c r="I2521" s="77">
        <v>10</v>
      </c>
      <c r="J2521" s="77">
        <v>26.7733047737857</v>
      </c>
      <c r="K2521" s="77">
        <v>3.4292183152719098E-2</v>
      </c>
      <c r="L2521" s="77">
        <v>59.027330523739998</v>
      </c>
      <c r="M2521" s="77">
        <v>0.16668535982062299</v>
      </c>
      <c r="N2521" s="77">
        <v>-32.254025749954302</v>
      </c>
      <c r="O2521" s="77">
        <v>-0.13239317666790401</v>
      </c>
      <c r="P2521" s="77">
        <v>-20.4363182433265</v>
      </c>
      <c r="Q2521" s="77">
        <v>-20.4363182433265</v>
      </c>
      <c r="R2521" s="77">
        <v>0</v>
      </c>
      <c r="S2521" s="77">
        <v>1.99800460639061E-2</v>
      </c>
      <c r="T2521" s="77" t="s">
        <v>135</v>
      </c>
      <c r="U2521" s="105">
        <v>-0.79871945971720704</v>
      </c>
      <c r="V2521" s="105">
        <v>-0.48156371587993102</v>
      </c>
      <c r="W2521" s="101">
        <v>-0.31716431676831602</v>
      </c>
    </row>
    <row r="2522" spans="2:23" x14ac:dyDescent="0.25">
      <c r="B2522" s="55" t="s">
        <v>116</v>
      </c>
      <c r="C2522" s="76" t="s">
        <v>117</v>
      </c>
      <c r="D2522" s="55" t="s">
        <v>80</v>
      </c>
      <c r="E2522" s="55" t="s">
        <v>137</v>
      </c>
      <c r="F2522" s="70">
        <v>59.74</v>
      </c>
      <c r="G2522" s="77">
        <v>56100</v>
      </c>
      <c r="H2522" s="77">
        <v>60.17</v>
      </c>
      <c r="I2522" s="77">
        <v>10</v>
      </c>
      <c r="J2522" s="77">
        <v>16.5125355650801</v>
      </c>
      <c r="K2522" s="77">
        <v>4.9842948268053099E-2</v>
      </c>
      <c r="L2522" s="77">
        <v>45.787039426395602</v>
      </c>
      <c r="M2522" s="77">
        <v>0.38323160464059097</v>
      </c>
      <c r="N2522" s="77">
        <v>-29.274503861315399</v>
      </c>
      <c r="O2522" s="77">
        <v>-0.33338865637253801</v>
      </c>
      <c r="P2522" s="77">
        <v>-31.465898780553101</v>
      </c>
      <c r="Q2522" s="77">
        <v>-31.465898780553101</v>
      </c>
      <c r="R2522" s="77">
        <v>0</v>
      </c>
      <c r="S2522" s="77">
        <v>0.18099078929323301</v>
      </c>
      <c r="T2522" s="77" t="s">
        <v>135</v>
      </c>
      <c r="U2522" s="105">
        <v>-7.40028023244985</v>
      </c>
      <c r="V2522" s="105">
        <v>-4.46177491224904</v>
      </c>
      <c r="W2522" s="101">
        <v>-2.9385847499571902</v>
      </c>
    </row>
    <row r="2523" spans="2:23" x14ac:dyDescent="0.25">
      <c r="B2523" s="55" t="s">
        <v>116</v>
      </c>
      <c r="C2523" s="76" t="s">
        <v>117</v>
      </c>
      <c r="D2523" s="55" t="s">
        <v>80</v>
      </c>
      <c r="E2523" s="55" t="s">
        <v>138</v>
      </c>
      <c r="F2523" s="70">
        <v>60.23</v>
      </c>
      <c r="G2523" s="77">
        <v>56100</v>
      </c>
      <c r="H2523" s="77">
        <v>60.17</v>
      </c>
      <c r="I2523" s="77">
        <v>10</v>
      </c>
      <c r="J2523" s="77">
        <v>-4.6842461283717904</v>
      </c>
      <c r="K2523" s="77">
        <v>1.5732530004266101E-3</v>
      </c>
      <c r="L2523" s="77">
        <v>-25.921822716571501</v>
      </c>
      <c r="M2523" s="77">
        <v>4.8178162024469201E-2</v>
      </c>
      <c r="N2523" s="77">
        <v>21.237576588199701</v>
      </c>
      <c r="O2523" s="77">
        <v>-4.6604909024042601E-2</v>
      </c>
      <c r="P2523" s="77">
        <v>29.6436742374011</v>
      </c>
      <c r="Q2523" s="77">
        <v>29.643674237401001</v>
      </c>
      <c r="R2523" s="77">
        <v>0</v>
      </c>
      <c r="S2523" s="77">
        <v>6.30061901784192E-2</v>
      </c>
      <c r="T2523" s="77" t="s">
        <v>135</v>
      </c>
      <c r="U2523" s="105">
        <v>-1.5313609279554801</v>
      </c>
      <c r="V2523" s="105">
        <v>-0.92328770740189603</v>
      </c>
      <c r="W2523" s="101">
        <v>-0.60808965717782704</v>
      </c>
    </row>
    <row r="2524" spans="2:23" x14ac:dyDescent="0.25">
      <c r="B2524" s="55" t="s">
        <v>116</v>
      </c>
      <c r="C2524" s="76" t="s">
        <v>139</v>
      </c>
      <c r="D2524" s="55" t="s">
        <v>80</v>
      </c>
      <c r="E2524" s="55" t="s">
        <v>140</v>
      </c>
      <c r="F2524" s="70">
        <v>59.76</v>
      </c>
      <c r="G2524" s="77">
        <v>50000</v>
      </c>
      <c r="H2524" s="77">
        <v>58.33</v>
      </c>
      <c r="I2524" s="77">
        <v>1</v>
      </c>
      <c r="J2524" s="77">
        <v>-127.4990448463</v>
      </c>
      <c r="K2524" s="77">
        <v>1.5491974134193101</v>
      </c>
      <c r="L2524" s="77">
        <v>-11.2635659435685</v>
      </c>
      <c r="M2524" s="77">
        <v>1.2090512563015699E-2</v>
      </c>
      <c r="N2524" s="77">
        <v>-116.235478902732</v>
      </c>
      <c r="O2524" s="77">
        <v>1.5371069008563001</v>
      </c>
      <c r="P2524" s="77">
        <v>-65.492747994244993</v>
      </c>
      <c r="Q2524" s="77">
        <v>-65.492747994244894</v>
      </c>
      <c r="R2524" s="77">
        <v>0</v>
      </c>
      <c r="S2524" s="77">
        <v>0.40877029379653002</v>
      </c>
      <c r="T2524" s="77" t="s">
        <v>141</v>
      </c>
      <c r="U2524" s="105">
        <v>-76.314816609061495</v>
      </c>
      <c r="V2524" s="105">
        <v>-46.011708135878997</v>
      </c>
      <c r="W2524" s="101">
        <v>-30.303927586392</v>
      </c>
    </row>
    <row r="2525" spans="2:23" x14ac:dyDescent="0.25">
      <c r="B2525" s="55" t="s">
        <v>116</v>
      </c>
      <c r="C2525" s="76" t="s">
        <v>139</v>
      </c>
      <c r="D2525" s="55" t="s">
        <v>80</v>
      </c>
      <c r="E2525" s="55" t="s">
        <v>142</v>
      </c>
      <c r="F2525" s="70">
        <v>60.01</v>
      </c>
      <c r="G2525" s="77">
        <v>56050</v>
      </c>
      <c r="H2525" s="77">
        <v>60.23</v>
      </c>
      <c r="I2525" s="77">
        <v>1</v>
      </c>
      <c r="J2525" s="77">
        <v>34.435014895145699</v>
      </c>
      <c r="K2525" s="77">
        <v>6.7826058347413301E-2</v>
      </c>
      <c r="L2525" s="77">
        <v>10.774455298423501</v>
      </c>
      <c r="M2525" s="77">
        <v>6.6402843351259398E-3</v>
      </c>
      <c r="N2525" s="77">
        <v>23.660559596722202</v>
      </c>
      <c r="O2525" s="77">
        <v>6.1185774012287301E-2</v>
      </c>
      <c r="P2525" s="77">
        <v>38.7366096436497</v>
      </c>
      <c r="Q2525" s="77">
        <v>38.7366096436497</v>
      </c>
      <c r="R2525" s="77">
        <v>0</v>
      </c>
      <c r="S2525" s="77">
        <v>8.5830025806353294E-2</v>
      </c>
      <c r="T2525" s="77" t="s">
        <v>141</v>
      </c>
      <c r="U2525" s="105">
        <v>-1.33454691221438</v>
      </c>
      <c r="V2525" s="105">
        <v>-0.80462465543232198</v>
      </c>
      <c r="W2525" s="101">
        <v>-0.529936580933692</v>
      </c>
    </row>
    <row r="2526" spans="2:23" x14ac:dyDescent="0.25">
      <c r="B2526" s="55" t="s">
        <v>116</v>
      </c>
      <c r="C2526" s="76" t="s">
        <v>139</v>
      </c>
      <c r="D2526" s="55" t="s">
        <v>80</v>
      </c>
      <c r="E2526" s="55" t="s">
        <v>153</v>
      </c>
      <c r="F2526" s="70">
        <v>58.27</v>
      </c>
      <c r="G2526" s="77">
        <v>58350</v>
      </c>
      <c r="H2526" s="77">
        <v>58.61</v>
      </c>
      <c r="I2526" s="77">
        <v>1</v>
      </c>
      <c r="J2526" s="77">
        <v>38.489326551043298</v>
      </c>
      <c r="K2526" s="77">
        <v>0.105477691994723</v>
      </c>
      <c r="L2526" s="77">
        <v>30.679586984537298</v>
      </c>
      <c r="M2526" s="77">
        <v>6.7016078496975301E-2</v>
      </c>
      <c r="N2526" s="77">
        <v>7.8097395665060096</v>
      </c>
      <c r="O2526" s="77">
        <v>3.8461613497747203E-2</v>
      </c>
      <c r="P2526" s="77">
        <v>53.507372750231603</v>
      </c>
      <c r="Q2526" s="77">
        <v>53.507372750231497</v>
      </c>
      <c r="R2526" s="77">
        <v>0</v>
      </c>
      <c r="S2526" s="77">
        <v>0.20384837243061399</v>
      </c>
      <c r="T2526" s="77" t="s">
        <v>141</v>
      </c>
      <c r="U2526" s="105">
        <v>-0.43801121576212398</v>
      </c>
      <c r="V2526" s="105">
        <v>-0.26408560113732099</v>
      </c>
      <c r="W2526" s="101">
        <v>-0.173930315950033</v>
      </c>
    </row>
    <row r="2527" spans="2:23" x14ac:dyDescent="0.25">
      <c r="B2527" s="55" t="s">
        <v>116</v>
      </c>
      <c r="C2527" s="76" t="s">
        <v>139</v>
      </c>
      <c r="D2527" s="55" t="s">
        <v>80</v>
      </c>
      <c r="E2527" s="55" t="s">
        <v>154</v>
      </c>
      <c r="F2527" s="70">
        <v>58.33</v>
      </c>
      <c r="G2527" s="77">
        <v>50050</v>
      </c>
      <c r="H2527" s="77">
        <v>58.38</v>
      </c>
      <c r="I2527" s="77">
        <v>1</v>
      </c>
      <c r="J2527" s="77">
        <v>16.389416531796702</v>
      </c>
      <c r="K2527" s="77">
        <v>1.55526912092331E-2</v>
      </c>
      <c r="L2527" s="77">
        <v>86.245194357921207</v>
      </c>
      <c r="M2527" s="77">
        <v>0.43067372253548097</v>
      </c>
      <c r="N2527" s="77">
        <v>-69.855777826124495</v>
      </c>
      <c r="O2527" s="77">
        <v>-0.415121031326248</v>
      </c>
      <c r="P2527" s="77">
        <v>-39.179185563781402</v>
      </c>
      <c r="Q2527" s="77">
        <v>-39.179185563781402</v>
      </c>
      <c r="R2527" s="77">
        <v>0</v>
      </c>
      <c r="S2527" s="77">
        <v>8.88769968654467E-2</v>
      </c>
      <c r="T2527" s="77" t="s">
        <v>155</v>
      </c>
      <c r="U2527" s="105">
        <v>-20.731598891736599</v>
      </c>
      <c r="V2527" s="105">
        <v>-12.499489873417801</v>
      </c>
      <c r="W2527" s="101">
        <v>-8.2323315377097401</v>
      </c>
    </row>
    <row r="2528" spans="2:23" x14ac:dyDescent="0.25">
      <c r="B2528" s="55" t="s">
        <v>116</v>
      </c>
      <c r="C2528" s="76" t="s">
        <v>139</v>
      </c>
      <c r="D2528" s="55" t="s">
        <v>80</v>
      </c>
      <c r="E2528" s="55" t="s">
        <v>154</v>
      </c>
      <c r="F2528" s="70">
        <v>58.33</v>
      </c>
      <c r="G2528" s="77">
        <v>51150</v>
      </c>
      <c r="H2528" s="77">
        <v>57.53</v>
      </c>
      <c r="I2528" s="77">
        <v>1</v>
      </c>
      <c r="J2528" s="77">
        <v>-204.74464288450901</v>
      </c>
      <c r="K2528" s="77">
        <v>1.46721290764668</v>
      </c>
      <c r="L2528" s="77">
        <v>-157.50447647094001</v>
      </c>
      <c r="M2528" s="77">
        <v>0.86826810379346997</v>
      </c>
      <c r="N2528" s="77">
        <v>-47.240166413569</v>
      </c>
      <c r="O2528" s="77">
        <v>0.59894480385320703</v>
      </c>
      <c r="P2528" s="77">
        <v>-26.313562430464099</v>
      </c>
      <c r="Q2528" s="77">
        <v>-26.313562430464099</v>
      </c>
      <c r="R2528" s="77">
        <v>0</v>
      </c>
      <c r="S2528" s="77">
        <v>2.4234124872367601E-2</v>
      </c>
      <c r="T2528" s="77" t="s">
        <v>155</v>
      </c>
      <c r="U2528" s="105">
        <v>-3.0952606436387402</v>
      </c>
      <c r="V2528" s="105">
        <v>-1.86619369170663</v>
      </c>
      <c r="W2528" s="101">
        <v>-1.22910017443061</v>
      </c>
    </row>
    <row r="2529" spans="2:23" x14ac:dyDescent="0.25">
      <c r="B2529" s="55" t="s">
        <v>116</v>
      </c>
      <c r="C2529" s="76" t="s">
        <v>139</v>
      </c>
      <c r="D2529" s="55" t="s">
        <v>80</v>
      </c>
      <c r="E2529" s="55" t="s">
        <v>154</v>
      </c>
      <c r="F2529" s="70">
        <v>58.33</v>
      </c>
      <c r="G2529" s="77">
        <v>51200</v>
      </c>
      <c r="H2529" s="77">
        <v>58.33</v>
      </c>
      <c r="I2529" s="77">
        <v>1</v>
      </c>
      <c r="J2529" s="77">
        <v>2.4357169999999999E-12</v>
      </c>
      <c r="K2529" s="77">
        <v>0</v>
      </c>
      <c r="L2529" s="77">
        <v>-1.9816800000000001E-13</v>
      </c>
      <c r="M2529" s="77">
        <v>0</v>
      </c>
      <c r="N2529" s="77">
        <v>2.6338850000000001E-12</v>
      </c>
      <c r="O2529" s="77">
        <v>0</v>
      </c>
      <c r="P2529" s="77">
        <v>1.1574790000000001E-12</v>
      </c>
      <c r="Q2529" s="77">
        <v>1.1574780000000001E-12</v>
      </c>
      <c r="R2529" s="77">
        <v>0</v>
      </c>
      <c r="S2529" s="77">
        <v>0</v>
      </c>
      <c r="T2529" s="77" t="s">
        <v>156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116</v>
      </c>
      <c r="C2530" s="76" t="s">
        <v>139</v>
      </c>
      <c r="D2530" s="55" t="s">
        <v>80</v>
      </c>
      <c r="E2530" s="55" t="s">
        <v>120</v>
      </c>
      <c r="F2530" s="70">
        <v>58.38</v>
      </c>
      <c r="G2530" s="77">
        <v>50054</v>
      </c>
      <c r="H2530" s="77">
        <v>58.38</v>
      </c>
      <c r="I2530" s="77">
        <v>1</v>
      </c>
      <c r="J2530" s="77">
        <v>57.586997111336501</v>
      </c>
      <c r="K2530" s="77">
        <v>0</v>
      </c>
      <c r="L2530" s="77">
        <v>57.5870002421835</v>
      </c>
      <c r="M2530" s="77">
        <v>0</v>
      </c>
      <c r="N2530" s="77">
        <v>-3.1308469150560001E-6</v>
      </c>
      <c r="O2530" s="77">
        <v>0</v>
      </c>
      <c r="P2530" s="77">
        <v>-1.1603260000000001E-12</v>
      </c>
      <c r="Q2530" s="77">
        <v>-1.160328E-12</v>
      </c>
      <c r="R2530" s="77">
        <v>0</v>
      </c>
      <c r="S2530" s="77">
        <v>0</v>
      </c>
      <c r="T2530" s="77" t="s">
        <v>156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116</v>
      </c>
      <c r="C2531" s="76" t="s">
        <v>139</v>
      </c>
      <c r="D2531" s="55" t="s">
        <v>80</v>
      </c>
      <c r="E2531" s="55" t="s">
        <v>120</v>
      </c>
      <c r="F2531" s="70">
        <v>58.38</v>
      </c>
      <c r="G2531" s="77">
        <v>50100</v>
      </c>
      <c r="H2531" s="77">
        <v>58.11</v>
      </c>
      <c r="I2531" s="77">
        <v>1</v>
      </c>
      <c r="J2531" s="77">
        <v>-269.07276537809901</v>
      </c>
      <c r="K2531" s="77">
        <v>0.57702921995369205</v>
      </c>
      <c r="L2531" s="77">
        <v>-203.441441738246</v>
      </c>
      <c r="M2531" s="77">
        <v>0.32986570912579399</v>
      </c>
      <c r="N2531" s="77">
        <v>-65.631323639852496</v>
      </c>
      <c r="O2531" s="77">
        <v>0.247163510827899</v>
      </c>
      <c r="P2531" s="77">
        <v>-35.535054938140398</v>
      </c>
      <c r="Q2531" s="77">
        <v>-35.535054938140398</v>
      </c>
      <c r="R2531" s="77">
        <v>0</v>
      </c>
      <c r="S2531" s="77">
        <v>1.00640388317696E-2</v>
      </c>
      <c r="T2531" s="77" t="s">
        <v>155</v>
      </c>
      <c r="U2531" s="105">
        <v>-3.3244186945894199</v>
      </c>
      <c r="V2531" s="105">
        <v>-2.0043576004446</v>
      </c>
      <c r="W2531" s="101">
        <v>-1.32009677627559</v>
      </c>
    </row>
    <row r="2532" spans="2:23" x14ac:dyDescent="0.25">
      <c r="B2532" s="55" t="s">
        <v>116</v>
      </c>
      <c r="C2532" s="76" t="s">
        <v>139</v>
      </c>
      <c r="D2532" s="55" t="s">
        <v>80</v>
      </c>
      <c r="E2532" s="55" t="s">
        <v>120</v>
      </c>
      <c r="F2532" s="70">
        <v>58.38</v>
      </c>
      <c r="G2532" s="77">
        <v>50900</v>
      </c>
      <c r="H2532" s="77">
        <v>59.15</v>
      </c>
      <c r="I2532" s="77">
        <v>1</v>
      </c>
      <c r="J2532" s="77">
        <v>92.6734788476506</v>
      </c>
      <c r="K2532" s="77">
        <v>0.60548034456167898</v>
      </c>
      <c r="L2532" s="77">
        <v>149.47906487595699</v>
      </c>
      <c r="M2532" s="77">
        <v>1.5752513539514299</v>
      </c>
      <c r="N2532" s="77">
        <v>-56.805586028306102</v>
      </c>
      <c r="O2532" s="77">
        <v>-0.96977100938974803</v>
      </c>
      <c r="P2532" s="77">
        <v>-31.470064388046598</v>
      </c>
      <c r="Q2532" s="77">
        <v>-31.470064388046499</v>
      </c>
      <c r="R2532" s="77">
        <v>0</v>
      </c>
      <c r="S2532" s="77">
        <v>6.9820729157439601E-2</v>
      </c>
      <c r="T2532" s="77" t="s">
        <v>155</v>
      </c>
      <c r="U2532" s="105">
        <v>-13.2482921249931</v>
      </c>
      <c r="V2532" s="105">
        <v>-7.9876566260616197</v>
      </c>
      <c r="W2532" s="101">
        <v>-5.2607776974135803</v>
      </c>
    </row>
    <row r="2533" spans="2:23" x14ac:dyDescent="0.25">
      <c r="B2533" s="55" t="s">
        <v>116</v>
      </c>
      <c r="C2533" s="76" t="s">
        <v>139</v>
      </c>
      <c r="D2533" s="55" t="s">
        <v>80</v>
      </c>
      <c r="E2533" s="55" t="s">
        <v>157</v>
      </c>
      <c r="F2533" s="70">
        <v>58.38</v>
      </c>
      <c r="G2533" s="77">
        <v>50454</v>
      </c>
      <c r="H2533" s="77">
        <v>58.38</v>
      </c>
      <c r="I2533" s="77">
        <v>1</v>
      </c>
      <c r="J2533" s="77">
        <v>-1.1617939999999999E-12</v>
      </c>
      <c r="K2533" s="77">
        <v>0</v>
      </c>
      <c r="L2533" s="77">
        <v>1.279004E-12</v>
      </c>
      <c r="M2533" s="77">
        <v>0</v>
      </c>
      <c r="N2533" s="77">
        <v>-2.4407970000000001E-12</v>
      </c>
      <c r="O2533" s="77">
        <v>0</v>
      </c>
      <c r="P2533" s="77">
        <v>-6.3667100000000002E-13</v>
      </c>
      <c r="Q2533" s="77">
        <v>-6.3666999999999995E-13</v>
      </c>
      <c r="R2533" s="77">
        <v>0</v>
      </c>
      <c r="S2533" s="77">
        <v>0</v>
      </c>
      <c r="T2533" s="77" t="s">
        <v>156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116</v>
      </c>
      <c r="C2534" s="76" t="s">
        <v>139</v>
      </c>
      <c r="D2534" s="55" t="s">
        <v>80</v>
      </c>
      <c r="E2534" s="55" t="s">
        <v>157</v>
      </c>
      <c r="F2534" s="70">
        <v>58.38</v>
      </c>
      <c r="G2534" s="77">
        <v>50604</v>
      </c>
      <c r="H2534" s="77">
        <v>58.38</v>
      </c>
      <c r="I2534" s="77">
        <v>1</v>
      </c>
      <c r="J2534" s="77">
        <v>-1.8005600000000001E-13</v>
      </c>
      <c r="K2534" s="77">
        <v>0</v>
      </c>
      <c r="L2534" s="77">
        <v>1.6767510000000001E-12</v>
      </c>
      <c r="M2534" s="77">
        <v>0</v>
      </c>
      <c r="N2534" s="77">
        <v>-1.8568069999999999E-12</v>
      </c>
      <c r="O2534" s="77">
        <v>0</v>
      </c>
      <c r="P2534" s="77">
        <v>-8.0401599999999995E-13</v>
      </c>
      <c r="Q2534" s="77">
        <v>-8.0401700000000003E-13</v>
      </c>
      <c r="R2534" s="77">
        <v>0</v>
      </c>
      <c r="S2534" s="77">
        <v>0</v>
      </c>
      <c r="T2534" s="77" t="s">
        <v>156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116</v>
      </c>
      <c r="C2535" s="76" t="s">
        <v>139</v>
      </c>
      <c r="D2535" s="55" t="s">
        <v>80</v>
      </c>
      <c r="E2535" s="55" t="s">
        <v>158</v>
      </c>
      <c r="F2535" s="70">
        <v>58.11</v>
      </c>
      <c r="G2535" s="77">
        <v>50103</v>
      </c>
      <c r="H2535" s="77">
        <v>58.09</v>
      </c>
      <c r="I2535" s="77">
        <v>1</v>
      </c>
      <c r="J2535" s="77">
        <v>-30.606261845999502</v>
      </c>
      <c r="K2535" s="77">
        <v>4.6837163209294402E-3</v>
      </c>
      <c r="L2535" s="77">
        <v>-30.606257831919098</v>
      </c>
      <c r="M2535" s="77">
        <v>4.6837150923695397E-3</v>
      </c>
      <c r="N2535" s="77">
        <v>-4.0140804569159997E-6</v>
      </c>
      <c r="O2535" s="77">
        <v>1.228559894E-9</v>
      </c>
      <c r="P2535" s="77">
        <v>1.7215140000000001E-12</v>
      </c>
      <c r="Q2535" s="77">
        <v>1.7215129999999999E-12</v>
      </c>
      <c r="R2535" s="77">
        <v>0</v>
      </c>
      <c r="S2535" s="77">
        <v>0</v>
      </c>
      <c r="T2535" s="77" t="s">
        <v>156</v>
      </c>
      <c r="U2535" s="105">
        <v>-8.9022792770000005E-9</v>
      </c>
      <c r="V2535" s="105">
        <v>0</v>
      </c>
      <c r="W2535" s="101">
        <v>-8.9025199115399996E-9</v>
      </c>
    </row>
    <row r="2536" spans="2:23" x14ac:dyDescent="0.25">
      <c r="B2536" s="55" t="s">
        <v>116</v>
      </c>
      <c r="C2536" s="76" t="s">
        <v>139</v>
      </c>
      <c r="D2536" s="55" t="s">
        <v>80</v>
      </c>
      <c r="E2536" s="55" t="s">
        <v>158</v>
      </c>
      <c r="F2536" s="70">
        <v>58.11</v>
      </c>
      <c r="G2536" s="77">
        <v>50200</v>
      </c>
      <c r="H2536" s="77">
        <v>57.98</v>
      </c>
      <c r="I2536" s="77">
        <v>1</v>
      </c>
      <c r="J2536" s="77">
        <v>-49.361560556255597</v>
      </c>
      <c r="K2536" s="77">
        <v>4.0446956765111598E-2</v>
      </c>
      <c r="L2536" s="77">
        <v>16.4113040132831</v>
      </c>
      <c r="M2536" s="77">
        <v>4.4708929303122601E-3</v>
      </c>
      <c r="N2536" s="77">
        <v>-65.772864569538697</v>
      </c>
      <c r="O2536" s="77">
        <v>3.5976063834799399E-2</v>
      </c>
      <c r="P2536" s="77">
        <v>-35.535054938141002</v>
      </c>
      <c r="Q2536" s="77">
        <v>-35.535054938141002</v>
      </c>
      <c r="R2536" s="77">
        <v>0</v>
      </c>
      <c r="S2536" s="77">
        <v>2.09614861489812E-2</v>
      </c>
      <c r="T2536" s="77" t="s">
        <v>155</v>
      </c>
      <c r="U2536" s="105">
        <v>-6.4622417687492701</v>
      </c>
      <c r="V2536" s="105">
        <v>-3.8962130209964001</v>
      </c>
      <c r="W2536" s="101">
        <v>-2.56609810921936</v>
      </c>
    </row>
    <row r="2537" spans="2:23" x14ac:dyDescent="0.25">
      <c r="B2537" s="55" t="s">
        <v>116</v>
      </c>
      <c r="C2537" s="76" t="s">
        <v>139</v>
      </c>
      <c r="D2537" s="55" t="s">
        <v>80</v>
      </c>
      <c r="E2537" s="55" t="s">
        <v>159</v>
      </c>
      <c r="F2537" s="70">
        <v>58.02</v>
      </c>
      <c r="G2537" s="77">
        <v>50800</v>
      </c>
      <c r="H2537" s="77">
        <v>58.78</v>
      </c>
      <c r="I2537" s="77">
        <v>1</v>
      </c>
      <c r="J2537" s="77">
        <v>100.701863205861</v>
      </c>
      <c r="K2537" s="77">
        <v>0.51475032024897405</v>
      </c>
      <c r="L2537" s="77">
        <v>155.497880511348</v>
      </c>
      <c r="M2537" s="77">
        <v>1.2273560312171501</v>
      </c>
      <c r="N2537" s="77">
        <v>-54.796017305487503</v>
      </c>
      <c r="O2537" s="77">
        <v>-0.71260571096817804</v>
      </c>
      <c r="P2537" s="77">
        <v>-29.680815184921599</v>
      </c>
      <c r="Q2537" s="77">
        <v>-29.680815184921499</v>
      </c>
      <c r="R2537" s="77">
        <v>0</v>
      </c>
      <c r="S2537" s="77">
        <v>4.4717062102504999E-2</v>
      </c>
      <c r="T2537" s="77" t="s">
        <v>155</v>
      </c>
      <c r="U2537" s="105">
        <v>2.8799631628778601E-2</v>
      </c>
      <c r="V2537" s="105">
        <v>-1.7363865941163101E-2</v>
      </c>
      <c r="W2537" s="101">
        <v>4.6162249739848997E-2</v>
      </c>
    </row>
    <row r="2538" spans="2:23" x14ac:dyDescent="0.25">
      <c r="B2538" s="55" t="s">
        <v>116</v>
      </c>
      <c r="C2538" s="76" t="s">
        <v>139</v>
      </c>
      <c r="D2538" s="55" t="s">
        <v>80</v>
      </c>
      <c r="E2538" s="55" t="s">
        <v>160</v>
      </c>
      <c r="F2538" s="70">
        <v>57.98</v>
      </c>
      <c r="G2538" s="77">
        <v>50150</v>
      </c>
      <c r="H2538" s="77">
        <v>58.02</v>
      </c>
      <c r="I2538" s="77">
        <v>1</v>
      </c>
      <c r="J2538" s="77">
        <v>22.090502476058401</v>
      </c>
      <c r="K2538" s="77">
        <v>2.5473093641455499E-3</v>
      </c>
      <c r="L2538" s="77">
        <v>77.257137543599896</v>
      </c>
      <c r="M2538" s="77">
        <v>3.1156432873468299E-2</v>
      </c>
      <c r="N2538" s="77">
        <v>-55.166635067541499</v>
      </c>
      <c r="O2538" s="77">
        <v>-2.8609123509322699E-2</v>
      </c>
      <c r="P2538" s="77">
        <v>-29.6808151849207</v>
      </c>
      <c r="Q2538" s="77">
        <v>-29.6808151849207</v>
      </c>
      <c r="R2538" s="77">
        <v>0</v>
      </c>
      <c r="S2538" s="77">
        <v>4.5985631240162096E-3</v>
      </c>
      <c r="T2538" s="77" t="s">
        <v>155</v>
      </c>
      <c r="U2538" s="105">
        <v>0.54733623916128404</v>
      </c>
      <c r="V2538" s="105">
        <v>-0.32999981402678702</v>
      </c>
      <c r="W2538" s="101">
        <v>0.87731233821008703</v>
      </c>
    </row>
    <row r="2539" spans="2:23" x14ac:dyDescent="0.25">
      <c r="B2539" s="55" t="s">
        <v>116</v>
      </c>
      <c r="C2539" s="76" t="s">
        <v>139</v>
      </c>
      <c r="D2539" s="55" t="s">
        <v>80</v>
      </c>
      <c r="E2539" s="55" t="s">
        <v>160</v>
      </c>
      <c r="F2539" s="70">
        <v>57.98</v>
      </c>
      <c r="G2539" s="77">
        <v>50250</v>
      </c>
      <c r="H2539" s="77">
        <v>57.34</v>
      </c>
      <c r="I2539" s="77">
        <v>1</v>
      </c>
      <c r="J2539" s="77">
        <v>-104.12556686228</v>
      </c>
      <c r="K2539" s="77">
        <v>0.53527613950469399</v>
      </c>
      <c r="L2539" s="77">
        <v>-151.454909554745</v>
      </c>
      <c r="M2539" s="77">
        <v>1.13247816994601</v>
      </c>
      <c r="N2539" s="77">
        <v>47.329342692464699</v>
      </c>
      <c r="O2539" s="77">
        <v>-0.59720203044131803</v>
      </c>
      <c r="P2539" s="77">
        <v>26.313562430464799</v>
      </c>
      <c r="Q2539" s="77">
        <v>26.3135624304647</v>
      </c>
      <c r="R2539" s="77">
        <v>0</v>
      </c>
      <c r="S2539" s="77">
        <v>3.4183964141395802E-2</v>
      </c>
      <c r="T2539" s="77" t="s">
        <v>155</v>
      </c>
      <c r="U2539" s="105">
        <v>-4.1438897520692501</v>
      </c>
      <c r="V2539" s="105">
        <v>-2.4984328639116602</v>
      </c>
      <c r="W2539" s="101">
        <v>-1.6455013659534601</v>
      </c>
    </row>
    <row r="2540" spans="2:23" x14ac:dyDescent="0.25">
      <c r="B2540" s="55" t="s">
        <v>116</v>
      </c>
      <c r="C2540" s="76" t="s">
        <v>139</v>
      </c>
      <c r="D2540" s="55" t="s">
        <v>80</v>
      </c>
      <c r="E2540" s="55" t="s">
        <v>160</v>
      </c>
      <c r="F2540" s="70">
        <v>57.98</v>
      </c>
      <c r="G2540" s="77">
        <v>50900</v>
      </c>
      <c r="H2540" s="77">
        <v>59.15</v>
      </c>
      <c r="I2540" s="77">
        <v>1</v>
      </c>
      <c r="J2540" s="77">
        <v>118.28168049220299</v>
      </c>
      <c r="K2540" s="77">
        <v>1.33609809227568</v>
      </c>
      <c r="L2540" s="77">
        <v>142.462764568442</v>
      </c>
      <c r="M2540" s="77">
        <v>1.9382335520501499</v>
      </c>
      <c r="N2540" s="77">
        <v>-24.181084076239099</v>
      </c>
      <c r="O2540" s="77">
        <v>-0.60213545977446703</v>
      </c>
      <c r="P2540" s="77">
        <v>-13.6679546359965</v>
      </c>
      <c r="Q2540" s="77">
        <v>-13.6679546359964</v>
      </c>
      <c r="R2540" s="77">
        <v>0</v>
      </c>
      <c r="S2540" s="77">
        <v>1.78406399654733E-2</v>
      </c>
      <c r="T2540" s="77" t="s">
        <v>156</v>
      </c>
      <c r="U2540" s="105">
        <v>-6.9721948324918896</v>
      </c>
      <c r="V2540" s="105">
        <v>-4.2036737812327898</v>
      </c>
      <c r="W2540" s="101">
        <v>-2.76859588622745</v>
      </c>
    </row>
    <row r="2541" spans="2:23" x14ac:dyDescent="0.25">
      <c r="B2541" s="55" t="s">
        <v>116</v>
      </c>
      <c r="C2541" s="76" t="s">
        <v>139</v>
      </c>
      <c r="D2541" s="55" t="s">
        <v>80</v>
      </c>
      <c r="E2541" s="55" t="s">
        <v>160</v>
      </c>
      <c r="F2541" s="70">
        <v>57.98</v>
      </c>
      <c r="G2541" s="77">
        <v>53050</v>
      </c>
      <c r="H2541" s="77">
        <v>60.08</v>
      </c>
      <c r="I2541" s="77">
        <v>1</v>
      </c>
      <c r="J2541" s="77">
        <v>101.590684128051</v>
      </c>
      <c r="K2541" s="77">
        <v>2.07135788729222</v>
      </c>
      <c r="L2541" s="77">
        <v>133.98340168553401</v>
      </c>
      <c r="M2541" s="77">
        <v>3.6028764717945099</v>
      </c>
      <c r="N2541" s="77">
        <v>-32.392717557483003</v>
      </c>
      <c r="O2541" s="77">
        <v>-1.5315185845022801</v>
      </c>
      <c r="P2541" s="77">
        <v>-18.499847547687502</v>
      </c>
      <c r="Q2541" s="77">
        <v>-18.499847547687398</v>
      </c>
      <c r="R2541" s="77">
        <v>0</v>
      </c>
      <c r="S2541" s="77">
        <v>6.8688442909037195E-2</v>
      </c>
      <c r="T2541" s="77" t="s">
        <v>155</v>
      </c>
      <c r="U2541" s="105">
        <v>-22.380835172455399</v>
      </c>
      <c r="V2541" s="105">
        <v>-13.493846955925999</v>
      </c>
      <c r="W2541" s="101">
        <v>-8.8872284377413102</v>
      </c>
    </row>
    <row r="2542" spans="2:23" x14ac:dyDescent="0.25">
      <c r="B2542" s="55" t="s">
        <v>116</v>
      </c>
      <c r="C2542" s="76" t="s">
        <v>139</v>
      </c>
      <c r="D2542" s="55" t="s">
        <v>80</v>
      </c>
      <c r="E2542" s="55" t="s">
        <v>161</v>
      </c>
      <c r="F2542" s="70">
        <v>57.34</v>
      </c>
      <c r="G2542" s="77">
        <v>50300</v>
      </c>
      <c r="H2542" s="77">
        <v>57.32</v>
      </c>
      <c r="I2542" s="77">
        <v>1</v>
      </c>
      <c r="J2542" s="77">
        <v>-4.9123587056015303</v>
      </c>
      <c r="K2542" s="77">
        <v>3.3542462592973802E-4</v>
      </c>
      <c r="L2542" s="77">
        <v>-52.559349080287802</v>
      </c>
      <c r="M2542" s="77">
        <v>3.8398543942835303E-2</v>
      </c>
      <c r="N2542" s="77">
        <v>47.646990374686297</v>
      </c>
      <c r="O2542" s="77">
        <v>-3.8063119316905598E-2</v>
      </c>
      <c r="P2542" s="77">
        <v>26.313562430465598</v>
      </c>
      <c r="Q2542" s="77">
        <v>26.313562430465598</v>
      </c>
      <c r="R2542" s="77">
        <v>0</v>
      </c>
      <c r="S2542" s="77">
        <v>9.6244095921699906E-3</v>
      </c>
      <c r="T2542" s="77" t="s">
        <v>155</v>
      </c>
      <c r="U2542" s="105">
        <v>-1.2292188229443199</v>
      </c>
      <c r="V2542" s="105">
        <v>-0.74112027296318295</v>
      </c>
      <c r="W2542" s="101">
        <v>-0.48811174361010901</v>
      </c>
    </row>
    <row r="2543" spans="2:23" x14ac:dyDescent="0.25">
      <c r="B2543" s="55" t="s">
        <v>116</v>
      </c>
      <c r="C2543" s="76" t="s">
        <v>139</v>
      </c>
      <c r="D2543" s="55" t="s">
        <v>80</v>
      </c>
      <c r="E2543" s="55" t="s">
        <v>162</v>
      </c>
      <c r="F2543" s="70">
        <v>57.32</v>
      </c>
      <c r="G2543" s="77">
        <v>51150</v>
      </c>
      <c r="H2543" s="77">
        <v>57.53</v>
      </c>
      <c r="I2543" s="77">
        <v>1</v>
      </c>
      <c r="J2543" s="77">
        <v>70.226957578041706</v>
      </c>
      <c r="K2543" s="77">
        <v>0.14105021132110701</v>
      </c>
      <c r="L2543" s="77">
        <v>22.624131410767198</v>
      </c>
      <c r="M2543" s="77">
        <v>1.46389478118215E-2</v>
      </c>
      <c r="N2543" s="77">
        <v>47.6028261672745</v>
      </c>
      <c r="O2543" s="77">
        <v>0.126411263509285</v>
      </c>
      <c r="P2543" s="77">
        <v>26.313562430467002</v>
      </c>
      <c r="Q2543" s="77">
        <v>26.313562430466899</v>
      </c>
      <c r="R2543" s="77">
        <v>0</v>
      </c>
      <c r="S2543" s="77">
        <v>1.9802742038567599E-2</v>
      </c>
      <c r="T2543" s="77" t="s">
        <v>155</v>
      </c>
      <c r="U2543" s="105">
        <v>-2.73742668810698</v>
      </c>
      <c r="V2543" s="105">
        <v>-1.65044854214573</v>
      </c>
      <c r="W2543" s="101">
        <v>-1.08700752770466</v>
      </c>
    </row>
    <row r="2544" spans="2:23" x14ac:dyDescent="0.25">
      <c r="B2544" s="55" t="s">
        <v>116</v>
      </c>
      <c r="C2544" s="76" t="s">
        <v>139</v>
      </c>
      <c r="D2544" s="55" t="s">
        <v>80</v>
      </c>
      <c r="E2544" s="55" t="s">
        <v>163</v>
      </c>
      <c r="F2544" s="70">
        <v>59.26</v>
      </c>
      <c r="G2544" s="77">
        <v>50354</v>
      </c>
      <c r="H2544" s="77">
        <v>59.26</v>
      </c>
      <c r="I2544" s="77">
        <v>1</v>
      </c>
      <c r="J2544" s="77">
        <v>-7.6431499999999996E-13</v>
      </c>
      <c r="K2544" s="77">
        <v>0</v>
      </c>
      <c r="L2544" s="77">
        <v>-7.1485700000000003E-13</v>
      </c>
      <c r="M2544" s="77">
        <v>0</v>
      </c>
      <c r="N2544" s="77">
        <v>-4.9457999999999999E-14</v>
      </c>
      <c r="O2544" s="77">
        <v>0</v>
      </c>
      <c r="P2544" s="77">
        <v>-3.8164600000000001E-13</v>
      </c>
      <c r="Q2544" s="77">
        <v>-3.8164499999999999E-13</v>
      </c>
      <c r="R2544" s="77">
        <v>0</v>
      </c>
      <c r="S2544" s="77">
        <v>0</v>
      </c>
      <c r="T2544" s="77" t="s">
        <v>156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116</v>
      </c>
      <c r="C2545" s="76" t="s">
        <v>139</v>
      </c>
      <c r="D2545" s="55" t="s">
        <v>80</v>
      </c>
      <c r="E2545" s="55" t="s">
        <v>163</v>
      </c>
      <c r="F2545" s="70">
        <v>59.26</v>
      </c>
      <c r="G2545" s="77">
        <v>50900</v>
      </c>
      <c r="H2545" s="77">
        <v>59.15</v>
      </c>
      <c r="I2545" s="77">
        <v>1</v>
      </c>
      <c r="J2545" s="77">
        <v>-127.805107540219</v>
      </c>
      <c r="K2545" s="77">
        <v>0.12903974955559799</v>
      </c>
      <c r="L2545" s="77">
        <v>-176.37142359062599</v>
      </c>
      <c r="M2545" s="77">
        <v>0.24574434456913499</v>
      </c>
      <c r="N2545" s="77">
        <v>48.566316050407799</v>
      </c>
      <c r="O2545" s="77">
        <v>-0.116704595013537</v>
      </c>
      <c r="P2545" s="77">
        <v>27.266862129969201</v>
      </c>
      <c r="Q2545" s="77">
        <v>27.266862129969201</v>
      </c>
      <c r="R2545" s="77">
        <v>0</v>
      </c>
      <c r="S2545" s="77">
        <v>5.8735059862765103E-3</v>
      </c>
      <c r="T2545" s="77" t="s">
        <v>155</v>
      </c>
      <c r="U2545" s="105">
        <v>-1.5672007822316101</v>
      </c>
      <c r="V2545" s="105">
        <v>-0.94489626243562697</v>
      </c>
      <c r="W2545" s="101">
        <v>-0.62232134110173098</v>
      </c>
    </row>
    <row r="2546" spans="2:23" x14ac:dyDescent="0.25">
      <c r="B2546" s="55" t="s">
        <v>116</v>
      </c>
      <c r="C2546" s="76" t="s">
        <v>139</v>
      </c>
      <c r="D2546" s="55" t="s">
        <v>80</v>
      </c>
      <c r="E2546" s="55" t="s">
        <v>163</v>
      </c>
      <c r="F2546" s="70">
        <v>59.26</v>
      </c>
      <c r="G2546" s="77">
        <v>53200</v>
      </c>
      <c r="H2546" s="77">
        <v>59.69</v>
      </c>
      <c r="I2546" s="77">
        <v>1</v>
      </c>
      <c r="J2546" s="77">
        <v>78.519993511930494</v>
      </c>
      <c r="K2546" s="77">
        <v>0.29778830710778798</v>
      </c>
      <c r="L2546" s="77">
        <v>126.788631544653</v>
      </c>
      <c r="M2546" s="77">
        <v>0.77643974739704902</v>
      </c>
      <c r="N2546" s="77">
        <v>-48.268638032722599</v>
      </c>
      <c r="O2546" s="77">
        <v>-0.47865144028926199</v>
      </c>
      <c r="P2546" s="77">
        <v>-27.2668621299688</v>
      </c>
      <c r="Q2546" s="77">
        <v>-27.2668621299687</v>
      </c>
      <c r="R2546" s="77">
        <v>0</v>
      </c>
      <c r="S2546" s="77">
        <v>3.5910169511031202E-2</v>
      </c>
      <c r="T2546" s="77" t="s">
        <v>155</v>
      </c>
      <c r="U2546" s="105">
        <v>-7.7122800571331096</v>
      </c>
      <c r="V2546" s="105">
        <v>-4.6498857603076997</v>
      </c>
      <c r="W2546" s="101">
        <v>-3.0624770753833599</v>
      </c>
    </row>
    <row r="2547" spans="2:23" x14ac:dyDescent="0.25">
      <c r="B2547" s="55" t="s">
        <v>116</v>
      </c>
      <c r="C2547" s="76" t="s">
        <v>139</v>
      </c>
      <c r="D2547" s="55" t="s">
        <v>80</v>
      </c>
      <c r="E2547" s="55" t="s">
        <v>164</v>
      </c>
      <c r="F2547" s="70">
        <v>59.26</v>
      </c>
      <c r="G2547" s="77">
        <v>50404</v>
      </c>
      <c r="H2547" s="77">
        <v>59.26</v>
      </c>
      <c r="I2547" s="77">
        <v>1</v>
      </c>
      <c r="J2547" s="77">
        <v>-3.6205799999999999E-12</v>
      </c>
      <c r="K2547" s="77">
        <v>0</v>
      </c>
      <c r="L2547" s="77">
        <v>-4.768157E-12</v>
      </c>
      <c r="M2547" s="77">
        <v>0</v>
      </c>
      <c r="N2547" s="77">
        <v>1.147576E-12</v>
      </c>
      <c r="O2547" s="77">
        <v>0</v>
      </c>
      <c r="P2547" s="77">
        <v>9.9443299999999995E-13</v>
      </c>
      <c r="Q2547" s="77">
        <v>9.9443199999999998E-13</v>
      </c>
      <c r="R2547" s="77">
        <v>0</v>
      </c>
      <c r="S2547" s="77">
        <v>0</v>
      </c>
      <c r="T2547" s="77" t="s">
        <v>156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116</v>
      </c>
      <c r="C2548" s="76" t="s">
        <v>139</v>
      </c>
      <c r="D2548" s="55" t="s">
        <v>80</v>
      </c>
      <c r="E2548" s="55" t="s">
        <v>165</v>
      </c>
      <c r="F2548" s="70">
        <v>58.38</v>
      </c>
      <c r="G2548" s="77">
        <v>50499</v>
      </c>
      <c r="H2548" s="77">
        <v>58.38</v>
      </c>
      <c r="I2548" s="77">
        <v>1</v>
      </c>
      <c r="J2548" s="77">
        <v>6.2207900000000004E-13</v>
      </c>
      <c r="K2548" s="77">
        <v>0</v>
      </c>
      <c r="L2548" s="77">
        <v>3.3607500000000001E-13</v>
      </c>
      <c r="M2548" s="77">
        <v>0</v>
      </c>
      <c r="N2548" s="77">
        <v>2.8600399999999998E-13</v>
      </c>
      <c r="O2548" s="77">
        <v>0</v>
      </c>
      <c r="P2548" s="77">
        <v>5.2246999999999999E-13</v>
      </c>
      <c r="Q2548" s="77">
        <v>5.2246900000000002E-13</v>
      </c>
      <c r="R2548" s="77">
        <v>0</v>
      </c>
      <c r="S2548" s="77">
        <v>0</v>
      </c>
      <c r="T2548" s="77" t="s">
        <v>156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116</v>
      </c>
      <c r="C2549" s="76" t="s">
        <v>139</v>
      </c>
      <c r="D2549" s="55" t="s">
        <v>80</v>
      </c>
      <c r="E2549" s="55" t="s">
        <v>165</v>
      </c>
      <c r="F2549" s="70">
        <v>58.38</v>
      </c>
      <c r="G2549" s="77">
        <v>50554</v>
      </c>
      <c r="H2549" s="77">
        <v>58.38</v>
      </c>
      <c r="I2549" s="77">
        <v>1</v>
      </c>
      <c r="J2549" s="77">
        <v>-1.1994699999999999E-13</v>
      </c>
      <c r="K2549" s="77">
        <v>0</v>
      </c>
      <c r="L2549" s="77">
        <v>-3.4275299999999999E-13</v>
      </c>
      <c r="M2549" s="77">
        <v>0</v>
      </c>
      <c r="N2549" s="77">
        <v>2.22806E-13</v>
      </c>
      <c r="O2549" s="77">
        <v>0</v>
      </c>
      <c r="P2549" s="77">
        <v>-4.1587E-14</v>
      </c>
      <c r="Q2549" s="77">
        <v>-4.1585999999999997E-14</v>
      </c>
      <c r="R2549" s="77">
        <v>0</v>
      </c>
      <c r="S2549" s="77">
        <v>0</v>
      </c>
      <c r="T2549" s="77" t="s">
        <v>156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116</v>
      </c>
      <c r="C2550" s="76" t="s">
        <v>139</v>
      </c>
      <c r="D2550" s="55" t="s">
        <v>80</v>
      </c>
      <c r="E2550" s="55" t="s">
        <v>166</v>
      </c>
      <c r="F2550" s="70">
        <v>58.38</v>
      </c>
      <c r="G2550" s="77">
        <v>50604</v>
      </c>
      <c r="H2550" s="77">
        <v>58.38</v>
      </c>
      <c r="I2550" s="77">
        <v>1</v>
      </c>
      <c r="J2550" s="77">
        <v>-1.3227739999999999E-12</v>
      </c>
      <c r="K2550" s="77">
        <v>0</v>
      </c>
      <c r="L2550" s="77">
        <v>-2.5534100000000001E-12</v>
      </c>
      <c r="M2550" s="77">
        <v>0</v>
      </c>
      <c r="N2550" s="77">
        <v>1.230636E-12</v>
      </c>
      <c r="O2550" s="77">
        <v>0</v>
      </c>
      <c r="P2550" s="77">
        <v>2.82274E-13</v>
      </c>
      <c r="Q2550" s="77">
        <v>2.82274E-13</v>
      </c>
      <c r="R2550" s="77">
        <v>0</v>
      </c>
      <c r="S2550" s="77">
        <v>0</v>
      </c>
      <c r="T2550" s="77" t="s">
        <v>156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116</v>
      </c>
      <c r="C2551" s="76" t="s">
        <v>139</v>
      </c>
      <c r="D2551" s="55" t="s">
        <v>80</v>
      </c>
      <c r="E2551" s="55" t="s">
        <v>167</v>
      </c>
      <c r="F2551" s="70">
        <v>58.86</v>
      </c>
      <c r="G2551" s="77">
        <v>50750</v>
      </c>
      <c r="H2551" s="77">
        <v>59.02</v>
      </c>
      <c r="I2551" s="77">
        <v>1</v>
      </c>
      <c r="J2551" s="77">
        <v>45.759530967711903</v>
      </c>
      <c r="K2551" s="77">
        <v>5.00450387178012E-2</v>
      </c>
      <c r="L2551" s="77">
        <v>92.956060953997493</v>
      </c>
      <c r="M2551" s="77">
        <v>0.206515819507191</v>
      </c>
      <c r="N2551" s="77">
        <v>-47.196529986285597</v>
      </c>
      <c r="O2551" s="77">
        <v>-0.15647078078939</v>
      </c>
      <c r="P2551" s="77">
        <v>-24.3986552978056</v>
      </c>
      <c r="Q2551" s="77">
        <v>-24.3986552978056</v>
      </c>
      <c r="R2551" s="77">
        <v>0</v>
      </c>
      <c r="S2551" s="77">
        <v>1.42275356901532E-2</v>
      </c>
      <c r="T2551" s="77" t="s">
        <v>155</v>
      </c>
      <c r="U2551" s="105">
        <v>-1.6709430219207599</v>
      </c>
      <c r="V2551" s="105">
        <v>-1.0074445049137699</v>
      </c>
      <c r="W2551" s="101">
        <v>-0.66351645181390995</v>
      </c>
    </row>
    <row r="2552" spans="2:23" x14ac:dyDescent="0.25">
      <c r="B2552" s="55" t="s">
        <v>116</v>
      </c>
      <c r="C2552" s="76" t="s">
        <v>139</v>
      </c>
      <c r="D2552" s="55" t="s">
        <v>80</v>
      </c>
      <c r="E2552" s="55" t="s">
        <v>167</v>
      </c>
      <c r="F2552" s="70">
        <v>58.86</v>
      </c>
      <c r="G2552" s="77">
        <v>50800</v>
      </c>
      <c r="H2552" s="77">
        <v>58.78</v>
      </c>
      <c r="I2552" s="77">
        <v>1</v>
      </c>
      <c r="J2552" s="77">
        <v>-20.916039810595301</v>
      </c>
      <c r="K2552" s="77">
        <v>8.1808894894022308E-3</v>
      </c>
      <c r="L2552" s="77">
        <v>-68.230246886886505</v>
      </c>
      <c r="M2552" s="77">
        <v>8.7055355237590504E-2</v>
      </c>
      <c r="N2552" s="77">
        <v>47.314207076291197</v>
      </c>
      <c r="O2552" s="77">
        <v>-7.8874465748188294E-2</v>
      </c>
      <c r="P2552" s="77">
        <v>24.398655297805899</v>
      </c>
      <c r="Q2552" s="77">
        <v>24.398655297805899</v>
      </c>
      <c r="R2552" s="77">
        <v>0</v>
      </c>
      <c r="S2552" s="77">
        <v>1.11320049123796E-2</v>
      </c>
      <c r="T2552" s="77" t="s">
        <v>155</v>
      </c>
      <c r="U2552" s="105">
        <v>-0.85425950920522198</v>
      </c>
      <c r="V2552" s="105">
        <v>-0.51504990716550803</v>
      </c>
      <c r="W2552" s="101">
        <v>-0.339218771101232</v>
      </c>
    </row>
    <row r="2553" spans="2:23" x14ac:dyDescent="0.25">
      <c r="B2553" s="55" t="s">
        <v>116</v>
      </c>
      <c r="C2553" s="76" t="s">
        <v>139</v>
      </c>
      <c r="D2553" s="55" t="s">
        <v>80</v>
      </c>
      <c r="E2553" s="55" t="s">
        <v>168</v>
      </c>
      <c r="F2553" s="70">
        <v>59.08</v>
      </c>
      <c r="G2553" s="77">
        <v>50750</v>
      </c>
      <c r="H2553" s="77">
        <v>59.02</v>
      </c>
      <c r="I2553" s="77">
        <v>1</v>
      </c>
      <c r="J2553" s="77">
        <v>-51.951954916334202</v>
      </c>
      <c r="K2553" s="77">
        <v>2.05124427091791E-2</v>
      </c>
      <c r="L2553" s="77">
        <v>-99.043226488061094</v>
      </c>
      <c r="M2553" s="77">
        <v>7.4552661420056704E-2</v>
      </c>
      <c r="N2553" s="77">
        <v>47.0912715717268</v>
      </c>
      <c r="O2553" s="77">
        <v>-5.4040218710877698E-2</v>
      </c>
      <c r="P2553" s="77">
        <v>24.398655297806101</v>
      </c>
      <c r="Q2553" s="77">
        <v>24.398655297805998</v>
      </c>
      <c r="R2553" s="77">
        <v>0</v>
      </c>
      <c r="S2553" s="77">
        <v>4.5242372905928202E-3</v>
      </c>
      <c r="T2553" s="77" t="s">
        <v>155</v>
      </c>
      <c r="U2553" s="105">
        <v>-0.36559862057394399</v>
      </c>
      <c r="V2553" s="105">
        <v>-0.22042661926191201</v>
      </c>
      <c r="W2553" s="101">
        <v>-0.145175925407938</v>
      </c>
    </row>
    <row r="2554" spans="2:23" x14ac:dyDescent="0.25">
      <c r="B2554" s="55" t="s">
        <v>116</v>
      </c>
      <c r="C2554" s="76" t="s">
        <v>139</v>
      </c>
      <c r="D2554" s="55" t="s">
        <v>80</v>
      </c>
      <c r="E2554" s="55" t="s">
        <v>168</v>
      </c>
      <c r="F2554" s="70">
        <v>59.08</v>
      </c>
      <c r="G2554" s="77">
        <v>50950</v>
      </c>
      <c r="H2554" s="77">
        <v>59.18</v>
      </c>
      <c r="I2554" s="77">
        <v>1</v>
      </c>
      <c r="J2554" s="77">
        <v>88.645928143681502</v>
      </c>
      <c r="K2554" s="77">
        <v>6.9151285072801799E-2</v>
      </c>
      <c r="L2554" s="77">
        <v>135.66376923407901</v>
      </c>
      <c r="M2554" s="77">
        <v>0.16196099288861701</v>
      </c>
      <c r="N2554" s="77">
        <v>-47.017841090397198</v>
      </c>
      <c r="O2554" s="77">
        <v>-9.2809707815815101E-2</v>
      </c>
      <c r="P2554" s="77">
        <v>-24.398655297805298</v>
      </c>
      <c r="Q2554" s="77">
        <v>-24.398655297805298</v>
      </c>
      <c r="R2554" s="77">
        <v>0</v>
      </c>
      <c r="S2554" s="77">
        <v>5.2385905470018999E-3</v>
      </c>
      <c r="T2554" s="77" t="s">
        <v>155</v>
      </c>
      <c r="U2554" s="105">
        <v>-0.78605391410935799</v>
      </c>
      <c r="V2554" s="105">
        <v>-0.473927408622909</v>
      </c>
      <c r="W2554" s="101">
        <v>-0.31213494247382501</v>
      </c>
    </row>
    <row r="2555" spans="2:23" x14ac:dyDescent="0.25">
      <c r="B2555" s="55" t="s">
        <v>116</v>
      </c>
      <c r="C2555" s="76" t="s">
        <v>139</v>
      </c>
      <c r="D2555" s="55" t="s">
        <v>80</v>
      </c>
      <c r="E2555" s="55" t="s">
        <v>169</v>
      </c>
      <c r="F2555" s="70">
        <v>58.78</v>
      </c>
      <c r="G2555" s="77">
        <v>51300</v>
      </c>
      <c r="H2555" s="77">
        <v>58.99</v>
      </c>
      <c r="I2555" s="77">
        <v>1</v>
      </c>
      <c r="J2555" s="77">
        <v>100.89463666145799</v>
      </c>
      <c r="K2555" s="77">
        <v>0.1558516311949</v>
      </c>
      <c r="L2555" s="77">
        <v>107.969390223803</v>
      </c>
      <c r="M2555" s="77">
        <v>0.178474629039342</v>
      </c>
      <c r="N2555" s="77">
        <v>-7.0747535623448998</v>
      </c>
      <c r="O2555" s="77">
        <v>-2.26229978444413E-2</v>
      </c>
      <c r="P2555" s="77">
        <v>-5.2821598871161397</v>
      </c>
      <c r="Q2555" s="77">
        <v>-5.2821598871161299</v>
      </c>
      <c r="R2555" s="77">
        <v>0</v>
      </c>
      <c r="S2555" s="77">
        <v>4.2716757214852999E-4</v>
      </c>
      <c r="T2555" s="77" t="s">
        <v>155</v>
      </c>
      <c r="U2555" s="105">
        <v>0.153543020022509</v>
      </c>
      <c r="V2555" s="105">
        <v>-9.2574115191390999E-2</v>
      </c>
      <c r="W2555" s="101">
        <v>0.24611048250377601</v>
      </c>
    </row>
    <row r="2556" spans="2:23" x14ac:dyDescent="0.25">
      <c r="B2556" s="55" t="s">
        <v>116</v>
      </c>
      <c r="C2556" s="76" t="s">
        <v>139</v>
      </c>
      <c r="D2556" s="55" t="s">
        <v>80</v>
      </c>
      <c r="E2556" s="55" t="s">
        <v>170</v>
      </c>
      <c r="F2556" s="70">
        <v>59.15</v>
      </c>
      <c r="G2556" s="77">
        <v>54750</v>
      </c>
      <c r="H2556" s="77">
        <v>60.1</v>
      </c>
      <c r="I2556" s="77">
        <v>1</v>
      </c>
      <c r="J2556" s="77">
        <v>84.521779169205701</v>
      </c>
      <c r="K2556" s="77">
        <v>0.75932844235100405</v>
      </c>
      <c r="L2556" s="77">
        <v>115.765263341289</v>
      </c>
      <c r="M2556" s="77">
        <v>1.42445565972364</v>
      </c>
      <c r="N2556" s="77">
        <v>-31.2434841720831</v>
      </c>
      <c r="O2556" s="77">
        <v>-0.66512721737263703</v>
      </c>
      <c r="P2556" s="77">
        <v>-17.871156894073302</v>
      </c>
      <c r="Q2556" s="77">
        <v>-17.871156894073302</v>
      </c>
      <c r="R2556" s="77">
        <v>0</v>
      </c>
      <c r="S2556" s="77">
        <v>3.3946714057786501E-2</v>
      </c>
      <c r="T2556" s="77" t="s">
        <v>156</v>
      </c>
      <c r="U2556" s="105">
        <v>-9.9769003723644296</v>
      </c>
      <c r="V2556" s="105">
        <v>-6.0152700148068901</v>
      </c>
      <c r="W2556" s="101">
        <v>-3.9617374430652701</v>
      </c>
    </row>
    <row r="2557" spans="2:23" x14ac:dyDescent="0.25">
      <c r="B2557" s="55" t="s">
        <v>116</v>
      </c>
      <c r="C2557" s="76" t="s">
        <v>139</v>
      </c>
      <c r="D2557" s="55" t="s">
        <v>80</v>
      </c>
      <c r="E2557" s="55" t="s">
        <v>171</v>
      </c>
      <c r="F2557" s="70">
        <v>59.18</v>
      </c>
      <c r="G2557" s="77">
        <v>53150</v>
      </c>
      <c r="H2557" s="77">
        <v>60.05</v>
      </c>
      <c r="I2557" s="77">
        <v>1</v>
      </c>
      <c r="J2557" s="77">
        <v>160.37791002085001</v>
      </c>
      <c r="K2557" s="77">
        <v>1.13172725699685</v>
      </c>
      <c r="L2557" s="77">
        <v>149.98314184063699</v>
      </c>
      <c r="M2557" s="77">
        <v>0.98977748480109895</v>
      </c>
      <c r="N2557" s="77">
        <v>10.3947681802128</v>
      </c>
      <c r="O2557" s="77">
        <v>0.141949772195754</v>
      </c>
      <c r="P2557" s="77">
        <v>0.86123730929332099</v>
      </c>
      <c r="Q2557" s="77">
        <v>0.86123730929332099</v>
      </c>
      <c r="R2557" s="77">
        <v>0</v>
      </c>
      <c r="S2557" s="77">
        <v>3.2636106928427E-5</v>
      </c>
      <c r="T2557" s="77" t="s">
        <v>155</v>
      </c>
      <c r="U2557" s="105">
        <v>-0.58111264733518797</v>
      </c>
      <c r="V2557" s="105">
        <v>-0.350364276706914</v>
      </c>
      <c r="W2557" s="101">
        <v>-0.23075460791045199</v>
      </c>
    </row>
    <row r="2558" spans="2:23" x14ac:dyDescent="0.25">
      <c r="B2558" s="55" t="s">
        <v>116</v>
      </c>
      <c r="C2558" s="76" t="s">
        <v>139</v>
      </c>
      <c r="D2558" s="55" t="s">
        <v>80</v>
      </c>
      <c r="E2558" s="55" t="s">
        <v>171</v>
      </c>
      <c r="F2558" s="70">
        <v>59.18</v>
      </c>
      <c r="G2558" s="77">
        <v>54500</v>
      </c>
      <c r="H2558" s="77">
        <v>59.02</v>
      </c>
      <c r="I2558" s="77">
        <v>1</v>
      </c>
      <c r="J2558" s="77">
        <v>-35.318750500685098</v>
      </c>
      <c r="K2558" s="77">
        <v>6.9069320761794395E-2</v>
      </c>
      <c r="L2558" s="77">
        <v>22.139387837788401</v>
      </c>
      <c r="M2558" s="77">
        <v>2.71397435834786E-2</v>
      </c>
      <c r="N2558" s="77">
        <v>-57.458138338473503</v>
      </c>
      <c r="O2558" s="77">
        <v>4.1929577178315802E-2</v>
      </c>
      <c r="P2558" s="77">
        <v>-25.2598926070985</v>
      </c>
      <c r="Q2558" s="77">
        <v>-25.259892607098401</v>
      </c>
      <c r="R2558" s="77">
        <v>0</v>
      </c>
      <c r="S2558" s="77">
        <v>3.5329502603291298E-2</v>
      </c>
      <c r="T2558" s="77" t="s">
        <v>155</v>
      </c>
      <c r="U2558" s="105">
        <v>-6.7152641229171</v>
      </c>
      <c r="V2558" s="105">
        <v>-4.0487651888337597</v>
      </c>
      <c r="W2558" s="101">
        <v>-2.6665710113259</v>
      </c>
    </row>
    <row r="2559" spans="2:23" x14ac:dyDescent="0.25">
      <c r="B2559" s="55" t="s">
        <v>116</v>
      </c>
      <c r="C2559" s="76" t="s">
        <v>139</v>
      </c>
      <c r="D2559" s="55" t="s">
        <v>80</v>
      </c>
      <c r="E2559" s="55" t="s">
        <v>172</v>
      </c>
      <c r="F2559" s="70">
        <v>58.33</v>
      </c>
      <c r="G2559" s="77">
        <v>51250</v>
      </c>
      <c r="H2559" s="77">
        <v>58.33</v>
      </c>
      <c r="I2559" s="77">
        <v>1</v>
      </c>
      <c r="J2559" s="77">
        <v>-1.58025E-13</v>
      </c>
      <c r="K2559" s="77">
        <v>0</v>
      </c>
      <c r="L2559" s="77">
        <v>-1.9862799999999999E-13</v>
      </c>
      <c r="M2559" s="77">
        <v>0</v>
      </c>
      <c r="N2559" s="77">
        <v>4.0601999999999998E-14</v>
      </c>
      <c r="O2559" s="77">
        <v>0</v>
      </c>
      <c r="P2559" s="77">
        <v>-4.12426E-13</v>
      </c>
      <c r="Q2559" s="77">
        <v>-4.1242699999999998E-13</v>
      </c>
      <c r="R2559" s="77">
        <v>0</v>
      </c>
      <c r="S2559" s="77">
        <v>0</v>
      </c>
      <c r="T2559" s="77" t="s">
        <v>156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116</v>
      </c>
      <c r="C2560" s="76" t="s">
        <v>139</v>
      </c>
      <c r="D2560" s="55" t="s">
        <v>80</v>
      </c>
      <c r="E2560" s="55" t="s">
        <v>173</v>
      </c>
      <c r="F2560" s="70">
        <v>58.99</v>
      </c>
      <c r="G2560" s="77">
        <v>53200</v>
      </c>
      <c r="H2560" s="77">
        <v>59.69</v>
      </c>
      <c r="I2560" s="77">
        <v>1</v>
      </c>
      <c r="J2560" s="77">
        <v>105.60239464202201</v>
      </c>
      <c r="K2560" s="77">
        <v>0.56863363480305895</v>
      </c>
      <c r="L2560" s="77">
        <v>112.62675424459199</v>
      </c>
      <c r="M2560" s="77">
        <v>0.64679722649753801</v>
      </c>
      <c r="N2560" s="77">
        <v>-7.0243596025694597</v>
      </c>
      <c r="O2560" s="77">
        <v>-7.8163591694479395E-2</v>
      </c>
      <c r="P2560" s="77">
        <v>-5.2821598871148199</v>
      </c>
      <c r="Q2560" s="77">
        <v>-5.2821598871148199</v>
      </c>
      <c r="R2560" s="77">
        <v>0</v>
      </c>
      <c r="S2560" s="77">
        <v>1.42268285459456E-3</v>
      </c>
      <c r="T2560" s="77" t="s">
        <v>156</v>
      </c>
      <c r="U2560" s="105">
        <v>0.27882419064818798</v>
      </c>
      <c r="V2560" s="105">
        <v>-0.16810860395625701</v>
      </c>
      <c r="W2560" s="101">
        <v>0.44692071371326803</v>
      </c>
    </row>
    <row r="2561" spans="2:23" x14ac:dyDescent="0.25">
      <c r="B2561" s="55" t="s">
        <v>116</v>
      </c>
      <c r="C2561" s="76" t="s">
        <v>139</v>
      </c>
      <c r="D2561" s="55" t="s">
        <v>80</v>
      </c>
      <c r="E2561" s="55" t="s">
        <v>174</v>
      </c>
      <c r="F2561" s="70">
        <v>60.2</v>
      </c>
      <c r="G2561" s="77">
        <v>53100</v>
      </c>
      <c r="H2561" s="77">
        <v>60.2</v>
      </c>
      <c r="I2561" s="77">
        <v>1</v>
      </c>
      <c r="J2561" s="77">
        <v>-5.7681681000000002E-11</v>
      </c>
      <c r="K2561" s="77">
        <v>0</v>
      </c>
      <c r="L2561" s="77">
        <v>-5.3782131000000003E-11</v>
      </c>
      <c r="M2561" s="77">
        <v>0</v>
      </c>
      <c r="N2561" s="77">
        <v>-3.8995510000000001E-12</v>
      </c>
      <c r="O2561" s="77">
        <v>0</v>
      </c>
      <c r="P2561" s="77">
        <v>-5.4078430000000002E-12</v>
      </c>
      <c r="Q2561" s="77">
        <v>-5.4078419999999996E-12</v>
      </c>
      <c r="R2561" s="77">
        <v>0</v>
      </c>
      <c r="S2561" s="77">
        <v>0</v>
      </c>
      <c r="T2561" s="77" t="s">
        <v>156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116</v>
      </c>
      <c r="C2562" s="76" t="s">
        <v>139</v>
      </c>
      <c r="D2562" s="55" t="s">
        <v>80</v>
      </c>
      <c r="E2562" s="55" t="s">
        <v>175</v>
      </c>
      <c r="F2562" s="70">
        <v>60.2</v>
      </c>
      <c r="G2562" s="77">
        <v>52000</v>
      </c>
      <c r="H2562" s="77">
        <v>60.2</v>
      </c>
      <c r="I2562" s="77">
        <v>1</v>
      </c>
      <c r="J2562" s="77">
        <v>8.8900970000000005E-12</v>
      </c>
      <c r="K2562" s="77">
        <v>0</v>
      </c>
      <c r="L2562" s="77">
        <v>8.1685419999999994E-12</v>
      </c>
      <c r="M2562" s="77">
        <v>0</v>
      </c>
      <c r="N2562" s="77">
        <v>7.2155500000000005E-13</v>
      </c>
      <c r="O2562" s="77">
        <v>0</v>
      </c>
      <c r="P2562" s="77">
        <v>1.513782E-12</v>
      </c>
      <c r="Q2562" s="77">
        <v>1.513781E-12</v>
      </c>
      <c r="R2562" s="77">
        <v>0</v>
      </c>
      <c r="S2562" s="77">
        <v>0</v>
      </c>
      <c r="T2562" s="77" t="s">
        <v>156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116</v>
      </c>
      <c r="C2563" s="76" t="s">
        <v>139</v>
      </c>
      <c r="D2563" s="55" t="s">
        <v>80</v>
      </c>
      <c r="E2563" s="55" t="s">
        <v>175</v>
      </c>
      <c r="F2563" s="70">
        <v>60.2</v>
      </c>
      <c r="G2563" s="77">
        <v>53050</v>
      </c>
      <c r="H2563" s="77">
        <v>60.08</v>
      </c>
      <c r="I2563" s="77">
        <v>1</v>
      </c>
      <c r="J2563" s="77">
        <v>-116.54207371714701</v>
      </c>
      <c r="K2563" s="77">
        <v>0.12767131649515201</v>
      </c>
      <c r="L2563" s="77">
        <v>-111.13121469743</v>
      </c>
      <c r="M2563" s="77">
        <v>0.116091380673188</v>
      </c>
      <c r="N2563" s="77">
        <v>-5.4108590197162103</v>
      </c>
      <c r="O2563" s="77">
        <v>1.1579935821964701E-2</v>
      </c>
      <c r="P2563" s="77">
        <v>-3.5645066334172499</v>
      </c>
      <c r="Q2563" s="77">
        <v>-3.5645066334172499</v>
      </c>
      <c r="R2563" s="77">
        <v>0</v>
      </c>
      <c r="S2563" s="77">
        <v>1.19433650872951E-4</v>
      </c>
      <c r="T2563" s="77" t="s">
        <v>155</v>
      </c>
      <c r="U2563" s="105">
        <v>4.7114257966990501E-2</v>
      </c>
      <c r="V2563" s="105">
        <v>-2.8406115390681299E-2</v>
      </c>
      <c r="W2563" s="101">
        <v>7.5518331991669504E-2</v>
      </c>
    </row>
    <row r="2564" spans="2:23" x14ac:dyDescent="0.25">
      <c r="B2564" s="55" t="s">
        <v>116</v>
      </c>
      <c r="C2564" s="76" t="s">
        <v>139</v>
      </c>
      <c r="D2564" s="55" t="s">
        <v>80</v>
      </c>
      <c r="E2564" s="55" t="s">
        <v>175</v>
      </c>
      <c r="F2564" s="70">
        <v>60.2</v>
      </c>
      <c r="G2564" s="77">
        <v>53050</v>
      </c>
      <c r="H2564" s="77">
        <v>60.08</v>
      </c>
      <c r="I2564" s="77">
        <v>2</v>
      </c>
      <c r="J2564" s="77">
        <v>-103.479564578977</v>
      </c>
      <c r="K2564" s="77">
        <v>9.1018172426363897E-2</v>
      </c>
      <c r="L2564" s="77">
        <v>-98.675176622764994</v>
      </c>
      <c r="M2564" s="77">
        <v>8.2762719093037895E-2</v>
      </c>
      <c r="N2564" s="77">
        <v>-4.80438795621148</v>
      </c>
      <c r="O2564" s="77">
        <v>8.2554533333259201E-3</v>
      </c>
      <c r="P2564" s="77">
        <v>-3.1649822471848599</v>
      </c>
      <c r="Q2564" s="77">
        <v>-3.1649822471848501</v>
      </c>
      <c r="R2564" s="77">
        <v>0</v>
      </c>
      <c r="S2564" s="77">
        <v>8.5145457312459994E-5</v>
      </c>
      <c r="T2564" s="77" t="s">
        <v>155</v>
      </c>
      <c r="U2564" s="105">
        <v>-8.0043591279178206E-2</v>
      </c>
      <c r="V2564" s="105">
        <v>-4.8259859929321101E-2</v>
      </c>
      <c r="W2564" s="101">
        <v>-3.1784590485289199E-2</v>
      </c>
    </row>
    <row r="2565" spans="2:23" x14ac:dyDescent="0.25">
      <c r="B2565" s="55" t="s">
        <v>116</v>
      </c>
      <c r="C2565" s="76" t="s">
        <v>139</v>
      </c>
      <c r="D2565" s="55" t="s">
        <v>80</v>
      </c>
      <c r="E2565" s="55" t="s">
        <v>175</v>
      </c>
      <c r="F2565" s="70">
        <v>60.2</v>
      </c>
      <c r="G2565" s="77">
        <v>53100</v>
      </c>
      <c r="H2565" s="77">
        <v>60.2</v>
      </c>
      <c r="I2565" s="77">
        <v>2</v>
      </c>
      <c r="J2565" s="77">
        <v>-6.9665469999999999E-12</v>
      </c>
      <c r="K2565" s="77">
        <v>0</v>
      </c>
      <c r="L2565" s="77">
        <v>-7.5143110000000007E-12</v>
      </c>
      <c r="M2565" s="77">
        <v>0</v>
      </c>
      <c r="N2565" s="77">
        <v>5.4776399999999997E-13</v>
      </c>
      <c r="O2565" s="77">
        <v>0</v>
      </c>
      <c r="P2565" s="77">
        <v>2.18704E-13</v>
      </c>
      <c r="Q2565" s="77">
        <v>2.1870699999999999E-13</v>
      </c>
      <c r="R2565" s="77">
        <v>0</v>
      </c>
      <c r="S2565" s="77">
        <v>0</v>
      </c>
      <c r="T2565" s="77" t="s">
        <v>156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116</v>
      </c>
      <c r="C2566" s="76" t="s">
        <v>139</v>
      </c>
      <c r="D2566" s="55" t="s">
        <v>80</v>
      </c>
      <c r="E2566" s="55" t="s">
        <v>176</v>
      </c>
      <c r="F2566" s="70">
        <v>60.17</v>
      </c>
      <c r="G2566" s="77">
        <v>53000</v>
      </c>
      <c r="H2566" s="77">
        <v>60.2</v>
      </c>
      <c r="I2566" s="77">
        <v>1</v>
      </c>
      <c r="J2566" s="77">
        <v>-36.076429981265797</v>
      </c>
      <c r="K2566" s="77">
        <v>0</v>
      </c>
      <c r="L2566" s="77">
        <v>-41.594420954849397</v>
      </c>
      <c r="M2566" s="77">
        <v>0</v>
      </c>
      <c r="N2566" s="77">
        <v>5.5179909735835304</v>
      </c>
      <c r="O2566" s="77">
        <v>0</v>
      </c>
      <c r="P2566" s="77">
        <v>2.98210241683572</v>
      </c>
      <c r="Q2566" s="77">
        <v>2.98210241683572</v>
      </c>
      <c r="R2566" s="77">
        <v>0</v>
      </c>
      <c r="S2566" s="77">
        <v>0</v>
      </c>
      <c r="T2566" s="77" t="s">
        <v>155</v>
      </c>
      <c r="U2566" s="105">
        <v>-0.165539729207512</v>
      </c>
      <c r="V2566" s="105">
        <v>-9.9807167777221498E-2</v>
      </c>
      <c r="W2566" s="101">
        <v>-6.5734338225216002E-2</v>
      </c>
    </row>
    <row r="2567" spans="2:23" x14ac:dyDescent="0.25">
      <c r="B2567" s="55" t="s">
        <v>116</v>
      </c>
      <c r="C2567" s="76" t="s">
        <v>139</v>
      </c>
      <c r="D2567" s="55" t="s">
        <v>80</v>
      </c>
      <c r="E2567" s="55" t="s">
        <v>176</v>
      </c>
      <c r="F2567" s="70">
        <v>60.17</v>
      </c>
      <c r="G2567" s="77">
        <v>53000</v>
      </c>
      <c r="H2567" s="77">
        <v>60.2</v>
      </c>
      <c r="I2567" s="77">
        <v>2</v>
      </c>
      <c r="J2567" s="77">
        <v>-31.8675131501181</v>
      </c>
      <c r="K2567" s="77">
        <v>0</v>
      </c>
      <c r="L2567" s="77">
        <v>-36.741738510116903</v>
      </c>
      <c r="M2567" s="77">
        <v>0</v>
      </c>
      <c r="N2567" s="77">
        <v>4.8742253599988103</v>
      </c>
      <c r="O2567" s="77">
        <v>0</v>
      </c>
      <c r="P2567" s="77">
        <v>2.6341904682048898</v>
      </c>
      <c r="Q2567" s="77">
        <v>2.6341904682048898</v>
      </c>
      <c r="R2567" s="77">
        <v>0</v>
      </c>
      <c r="S2567" s="77">
        <v>0</v>
      </c>
      <c r="T2567" s="77" t="s">
        <v>155</v>
      </c>
      <c r="U2567" s="105">
        <v>-0.14622676079996899</v>
      </c>
      <c r="V2567" s="105">
        <v>-8.8162998203212703E-2</v>
      </c>
      <c r="W2567" s="101">
        <v>-5.8065332098941103E-2</v>
      </c>
    </row>
    <row r="2568" spans="2:23" x14ac:dyDescent="0.25">
      <c r="B2568" s="55" t="s">
        <v>116</v>
      </c>
      <c r="C2568" s="76" t="s">
        <v>139</v>
      </c>
      <c r="D2568" s="55" t="s">
        <v>80</v>
      </c>
      <c r="E2568" s="55" t="s">
        <v>176</v>
      </c>
      <c r="F2568" s="70">
        <v>60.17</v>
      </c>
      <c r="G2568" s="77">
        <v>53000</v>
      </c>
      <c r="H2568" s="77">
        <v>60.2</v>
      </c>
      <c r="I2568" s="77">
        <v>3</v>
      </c>
      <c r="J2568" s="77">
        <v>-31.8675131501181</v>
      </c>
      <c r="K2568" s="77">
        <v>0</v>
      </c>
      <c r="L2568" s="77">
        <v>-36.741738510116903</v>
      </c>
      <c r="M2568" s="77">
        <v>0</v>
      </c>
      <c r="N2568" s="77">
        <v>4.8742253599988103</v>
      </c>
      <c r="O2568" s="77">
        <v>0</v>
      </c>
      <c r="P2568" s="77">
        <v>2.6341904682048898</v>
      </c>
      <c r="Q2568" s="77">
        <v>2.6341904682048898</v>
      </c>
      <c r="R2568" s="77">
        <v>0</v>
      </c>
      <c r="S2568" s="77">
        <v>0</v>
      </c>
      <c r="T2568" s="77" t="s">
        <v>155</v>
      </c>
      <c r="U2568" s="105">
        <v>-0.14622676079996899</v>
      </c>
      <c r="V2568" s="105">
        <v>-8.8162998203212703E-2</v>
      </c>
      <c r="W2568" s="101">
        <v>-5.8065332098941103E-2</v>
      </c>
    </row>
    <row r="2569" spans="2:23" x14ac:dyDescent="0.25">
      <c r="B2569" s="55" t="s">
        <v>116</v>
      </c>
      <c r="C2569" s="76" t="s">
        <v>139</v>
      </c>
      <c r="D2569" s="55" t="s">
        <v>80</v>
      </c>
      <c r="E2569" s="55" t="s">
        <v>176</v>
      </c>
      <c r="F2569" s="70">
        <v>60.17</v>
      </c>
      <c r="G2569" s="77">
        <v>53000</v>
      </c>
      <c r="H2569" s="77">
        <v>60.2</v>
      </c>
      <c r="I2569" s="77">
        <v>4</v>
      </c>
      <c r="J2569" s="77">
        <v>-34.976538823300601</v>
      </c>
      <c r="K2569" s="77">
        <v>0</v>
      </c>
      <c r="L2569" s="77">
        <v>-40.3262983647627</v>
      </c>
      <c r="M2569" s="77">
        <v>0</v>
      </c>
      <c r="N2569" s="77">
        <v>5.3497595414620696</v>
      </c>
      <c r="O2569" s="77">
        <v>0</v>
      </c>
      <c r="P2569" s="77">
        <v>2.8911846602248601</v>
      </c>
      <c r="Q2569" s="77">
        <v>2.8911846602248499</v>
      </c>
      <c r="R2569" s="77">
        <v>0</v>
      </c>
      <c r="S2569" s="77">
        <v>0</v>
      </c>
      <c r="T2569" s="77" t="s">
        <v>155</v>
      </c>
      <c r="U2569" s="105">
        <v>-0.16049278624386801</v>
      </c>
      <c r="V2569" s="105">
        <v>-9.6764266320598799E-2</v>
      </c>
      <c r="W2569" s="101">
        <v>-6.3730242547617902E-2</v>
      </c>
    </row>
    <row r="2570" spans="2:23" x14ac:dyDescent="0.25">
      <c r="B2570" s="55" t="s">
        <v>116</v>
      </c>
      <c r="C2570" s="76" t="s">
        <v>139</v>
      </c>
      <c r="D2570" s="55" t="s">
        <v>80</v>
      </c>
      <c r="E2570" s="55" t="s">
        <v>176</v>
      </c>
      <c r="F2570" s="70">
        <v>60.17</v>
      </c>
      <c r="G2570" s="77">
        <v>53204</v>
      </c>
      <c r="H2570" s="77">
        <v>59.78</v>
      </c>
      <c r="I2570" s="77">
        <v>1</v>
      </c>
      <c r="J2570" s="77">
        <v>-22.3474588464126</v>
      </c>
      <c r="K2570" s="77">
        <v>6.3824459578810999E-2</v>
      </c>
      <c r="L2570" s="77">
        <v>-27.679871595761998</v>
      </c>
      <c r="M2570" s="77">
        <v>9.7917202261096098E-2</v>
      </c>
      <c r="N2570" s="77">
        <v>5.3324127493494098</v>
      </c>
      <c r="O2570" s="77">
        <v>-3.4092742682285099E-2</v>
      </c>
      <c r="P2570" s="77">
        <v>3.07933775631547</v>
      </c>
      <c r="Q2570" s="77">
        <v>3.07933775631547</v>
      </c>
      <c r="R2570" s="77">
        <v>0</v>
      </c>
      <c r="S2570" s="77">
        <v>1.21184062603267E-3</v>
      </c>
      <c r="T2570" s="77" t="s">
        <v>155</v>
      </c>
      <c r="U2570" s="105">
        <v>3.4928729876223301E-2</v>
      </c>
      <c r="V2570" s="105">
        <v>-2.1059220162378201E-2</v>
      </c>
      <c r="W2570" s="101">
        <v>5.5986436647013797E-2</v>
      </c>
    </row>
    <row r="2571" spans="2:23" x14ac:dyDescent="0.25">
      <c r="B2571" s="55" t="s">
        <v>116</v>
      </c>
      <c r="C2571" s="76" t="s">
        <v>139</v>
      </c>
      <c r="D2571" s="55" t="s">
        <v>80</v>
      </c>
      <c r="E2571" s="55" t="s">
        <v>176</v>
      </c>
      <c r="F2571" s="70">
        <v>60.17</v>
      </c>
      <c r="G2571" s="77">
        <v>53304</v>
      </c>
      <c r="H2571" s="77">
        <v>60.3</v>
      </c>
      <c r="I2571" s="77">
        <v>1</v>
      </c>
      <c r="J2571" s="77">
        <v>13.7248364089345</v>
      </c>
      <c r="K2571" s="77">
        <v>1.7462004163701798E-2</v>
      </c>
      <c r="L2571" s="77">
        <v>10.3242805256347</v>
      </c>
      <c r="M2571" s="77">
        <v>9.8809642280843508E-3</v>
      </c>
      <c r="N2571" s="77">
        <v>3.4005558832998601</v>
      </c>
      <c r="O2571" s="77">
        <v>7.5810399356174597E-3</v>
      </c>
      <c r="P2571" s="77">
        <v>1.96724362975697</v>
      </c>
      <c r="Q2571" s="77">
        <v>1.96724362975696</v>
      </c>
      <c r="R2571" s="77">
        <v>0</v>
      </c>
      <c r="S2571" s="77">
        <v>3.58753403140556E-4</v>
      </c>
      <c r="T2571" s="77" t="s">
        <v>155</v>
      </c>
      <c r="U2571" s="105">
        <v>1.4571675692950901E-2</v>
      </c>
      <c r="V2571" s="105">
        <v>-8.7855506810604108E-3</v>
      </c>
      <c r="W2571" s="101">
        <v>2.3356595012622199E-2</v>
      </c>
    </row>
    <row r="2572" spans="2:23" x14ac:dyDescent="0.25">
      <c r="B2572" s="55" t="s">
        <v>116</v>
      </c>
      <c r="C2572" s="76" t="s">
        <v>139</v>
      </c>
      <c r="D2572" s="55" t="s">
        <v>80</v>
      </c>
      <c r="E2572" s="55" t="s">
        <v>176</v>
      </c>
      <c r="F2572" s="70">
        <v>60.17</v>
      </c>
      <c r="G2572" s="77">
        <v>53354</v>
      </c>
      <c r="H2572" s="77">
        <v>60.29</v>
      </c>
      <c r="I2572" s="77">
        <v>1</v>
      </c>
      <c r="J2572" s="77">
        <v>48.345647370573701</v>
      </c>
      <c r="K2572" s="77">
        <v>4.9083334013276997E-2</v>
      </c>
      <c r="L2572" s="77">
        <v>57.372330324725901</v>
      </c>
      <c r="M2572" s="77">
        <v>6.9123270024678704E-2</v>
      </c>
      <c r="N2572" s="77">
        <v>-9.0266829541522</v>
      </c>
      <c r="O2572" s="77">
        <v>-2.00399360114017E-2</v>
      </c>
      <c r="P2572" s="77">
        <v>-5.0050343721970796</v>
      </c>
      <c r="Q2572" s="77">
        <v>-5.0050343721970698</v>
      </c>
      <c r="R2572" s="77">
        <v>0</v>
      </c>
      <c r="S2572" s="77">
        <v>5.2605775040435803E-4</v>
      </c>
      <c r="T2572" s="77" t="s">
        <v>156</v>
      </c>
      <c r="U2572" s="105">
        <v>-0.123803391468481</v>
      </c>
      <c r="V2572" s="105">
        <v>-7.4643506563879303E-2</v>
      </c>
      <c r="W2572" s="101">
        <v>-4.9161213729040303E-2</v>
      </c>
    </row>
    <row r="2573" spans="2:23" x14ac:dyDescent="0.25">
      <c r="B2573" s="55" t="s">
        <v>116</v>
      </c>
      <c r="C2573" s="76" t="s">
        <v>139</v>
      </c>
      <c r="D2573" s="55" t="s">
        <v>80</v>
      </c>
      <c r="E2573" s="55" t="s">
        <v>176</v>
      </c>
      <c r="F2573" s="70">
        <v>60.17</v>
      </c>
      <c r="G2573" s="77">
        <v>53454</v>
      </c>
      <c r="H2573" s="77">
        <v>60.55</v>
      </c>
      <c r="I2573" s="77">
        <v>1</v>
      </c>
      <c r="J2573" s="77">
        <v>50.402333310549999</v>
      </c>
      <c r="K2573" s="77">
        <v>0.17325495285467801</v>
      </c>
      <c r="L2573" s="77">
        <v>59.150914776859103</v>
      </c>
      <c r="M2573" s="77">
        <v>0.23862025503165701</v>
      </c>
      <c r="N2573" s="77">
        <v>-8.7485814663091208</v>
      </c>
      <c r="O2573" s="77">
        <v>-6.5365302176978404E-2</v>
      </c>
      <c r="P2573" s="77">
        <v>-4.8585545593685104</v>
      </c>
      <c r="Q2573" s="77">
        <v>-4.8585545593684998</v>
      </c>
      <c r="R2573" s="77">
        <v>0</v>
      </c>
      <c r="S2573" s="77">
        <v>1.60989867411379E-3</v>
      </c>
      <c r="T2573" s="77" t="s">
        <v>156</v>
      </c>
      <c r="U2573" s="105">
        <v>-0.62098868220499004</v>
      </c>
      <c r="V2573" s="105">
        <v>-0.37440632462854401</v>
      </c>
      <c r="W2573" s="101">
        <v>-0.24658902286184001</v>
      </c>
    </row>
    <row r="2574" spans="2:23" x14ac:dyDescent="0.25">
      <c r="B2574" s="55" t="s">
        <v>116</v>
      </c>
      <c r="C2574" s="76" t="s">
        <v>139</v>
      </c>
      <c r="D2574" s="55" t="s">
        <v>80</v>
      </c>
      <c r="E2574" s="55" t="s">
        <v>176</v>
      </c>
      <c r="F2574" s="70">
        <v>60.17</v>
      </c>
      <c r="G2574" s="77">
        <v>53604</v>
      </c>
      <c r="H2574" s="77">
        <v>60.36</v>
      </c>
      <c r="I2574" s="77">
        <v>1</v>
      </c>
      <c r="J2574" s="77">
        <v>38.322834391014503</v>
      </c>
      <c r="K2574" s="77">
        <v>6.3885824155609006E-2</v>
      </c>
      <c r="L2574" s="77">
        <v>42.820405454082803</v>
      </c>
      <c r="M2574" s="77">
        <v>7.9761039861463698E-2</v>
      </c>
      <c r="N2574" s="77">
        <v>-4.4975710630682197</v>
      </c>
      <c r="O2574" s="77">
        <v>-1.5875215705854699E-2</v>
      </c>
      <c r="P2574" s="77">
        <v>-2.4716571952350099</v>
      </c>
      <c r="Q2574" s="77">
        <v>-2.4716571952350099</v>
      </c>
      <c r="R2574" s="77">
        <v>0</v>
      </c>
      <c r="S2574" s="77">
        <v>2.6574538414792903E-4</v>
      </c>
      <c r="T2574" s="77" t="s">
        <v>156</v>
      </c>
      <c r="U2574" s="105">
        <v>-0.10218137253038501</v>
      </c>
      <c r="V2574" s="105">
        <v>-6.16071648822301E-2</v>
      </c>
      <c r="W2574" s="101">
        <v>-4.05753043960176E-2</v>
      </c>
    </row>
    <row r="2575" spans="2:23" x14ac:dyDescent="0.25">
      <c r="B2575" s="55" t="s">
        <v>116</v>
      </c>
      <c r="C2575" s="76" t="s">
        <v>139</v>
      </c>
      <c r="D2575" s="55" t="s">
        <v>80</v>
      </c>
      <c r="E2575" s="55" t="s">
        <v>176</v>
      </c>
      <c r="F2575" s="70">
        <v>60.17</v>
      </c>
      <c r="G2575" s="77">
        <v>53654</v>
      </c>
      <c r="H2575" s="77">
        <v>60.21</v>
      </c>
      <c r="I2575" s="77">
        <v>1</v>
      </c>
      <c r="J2575" s="77">
        <v>6.1551233437791097</v>
      </c>
      <c r="K2575" s="77">
        <v>1.8476779505028501E-3</v>
      </c>
      <c r="L2575" s="77">
        <v>13.1642596234135</v>
      </c>
      <c r="M2575" s="77">
        <v>8.4517303619696602E-3</v>
      </c>
      <c r="N2575" s="77">
        <v>-7.0091362796344301</v>
      </c>
      <c r="O2575" s="77">
        <v>-6.6040524114668103E-3</v>
      </c>
      <c r="P2575" s="77">
        <v>-3.8530032727449401</v>
      </c>
      <c r="Q2575" s="77">
        <v>-3.8530032727449401</v>
      </c>
      <c r="R2575" s="77">
        <v>0</v>
      </c>
      <c r="S2575" s="77">
        <v>7.2402158089882799E-4</v>
      </c>
      <c r="T2575" s="77" t="s">
        <v>156</v>
      </c>
      <c r="U2575" s="105">
        <v>-0.117132463460815</v>
      </c>
      <c r="V2575" s="105">
        <v>-7.0621472493398299E-2</v>
      </c>
      <c r="W2575" s="101">
        <v>-4.6512248190488298E-2</v>
      </c>
    </row>
    <row r="2576" spans="2:23" x14ac:dyDescent="0.25">
      <c r="B2576" s="55" t="s">
        <v>116</v>
      </c>
      <c r="C2576" s="76" t="s">
        <v>139</v>
      </c>
      <c r="D2576" s="55" t="s">
        <v>80</v>
      </c>
      <c r="E2576" s="55" t="s">
        <v>177</v>
      </c>
      <c r="F2576" s="70">
        <v>60.08</v>
      </c>
      <c r="G2576" s="77">
        <v>53150</v>
      </c>
      <c r="H2576" s="77">
        <v>60.05</v>
      </c>
      <c r="I2576" s="77">
        <v>1</v>
      </c>
      <c r="J2576" s="77">
        <v>-4.3979628433497702</v>
      </c>
      <c r="K2576" s="77">
        <v>5.2919923141183495E-4</v>
      </c>
      <c r="L2576" s="77">
        <v>24.984664538457999</v>
      </c>
      <c r="M2576" s="77">
        <v>1.7079027523036298E-2</v>
      </c>
      <c r="N2576" s="77">
        <v>-29.382627381807701</v>
      </c>
      <c r="O2576" s="77">
        <v>-1.6549828291624401E-2</v>
      </c>
      <c r="P2576" s="77">
        <v>-15.6611537506133</v>
      </c>
      <c r="Q2576" s="77">
        <v>-15.661153750613201</v>
      </c>
      <c r="R2576" s="77">
        <v>0</v>
      </c>
      <c r="S2576" s="77">
        <v>6.7106347188575204E-3</v>
      </c>
      <c r="T2576" s="77" t="s">
        <v>155</v>
      </c>
      <c r="U2576" s="105">
        <v>-1.87554425779068</v>
      </c>
      <c r="V2576" s="105">
        <v>-1.13080262549097</v>
      </c>
      <c r="W2576" s="101">
        <v>-0.74476176316216902</v>
      </c>
    </row>
    <row r="2577" spans="2:23" x14ac:dyDescent="0.25">
      <c r="B2577" s="55" t="s">
        <v>116</v>
      </c>
      <c r="C2577" s="76" t="s">
        <v>139</v>
      </c>
      <c r="D2577" s="55" t="s">
        <v>80</v>
      </c>
      <c r="E2577" s="55" t="s">
        <v>177</v>
      </c>
      <c r="F2577" s="70">
        <v>60.08</v>
      </c>
      <c r="G2577" s="77">
        <v>53150</v>
      </c>
      <c r="H2577" s="77">
        <v>60.05</v>
      </c>
      <c r="I2577" s="77">
        <v>2</v>
      </c>
      <c r="J2577" s="77">
        <v>-4.3850498728369596</v>
      </c>
      <c r="K2577" s="77">
        <v>5.2667306278725604E-4</v>
      </c>
      <c r="L2577" s="77">
        <v>24.9113064297376</v>
      </c>
      <c r="M2577" s="77">
        <v>1.69974996203139E-2</v>
      </c>
      <c r="N2577" s="77">
        <v>-29.296356302574601</v>
      </c>
      <c r="O2577" s="77">
        <v>-1.6470826557526599E-2</v>
      </c>
      <c r="P2577" s="77">
        <v>-15.6151706389417</v>
      </c>
      <c r="Q2577" s="77">
        <v>-15.615170638941599</v>
      </c>
      <c r="R2577" s="77">
        <v>0</v>
      </c>
      <c r="S2577" s="77">
        <v>6.6786010463406598E-3</v>
      </c>
      <c r="T2577" s="77" t="s">
        <v>155</v>
      </c>
      <c r="U2577" s="105">
        <v>-1.8682108862550999</v>
      </c>
      <c r="V2577" s="105">
        <v>-1.1263811911517401</v>
      </c>
      <c r="W2577" s="101">
        <v>-0.74184974725421304</v>
      </c>
    </row>
    <row r="2578" spans="2:23" x14ac:dyDescent="0.25">
      <c r="B2578" s="55" t="s">
        <v>116</v>
      </c>
      <c r="C2578" s="76" t="s">
        <v>139</v>
      </c>
      <c r="D2578" s="55" t="s">
        <v>80</v>
      </c>
      <c r="E2578" s="55" t="s">
        <v>177</v>
      </c>
      <c r="F2578" s="70">
        <v>60.08</v>
      </c>
      <c r="G2578" s="77">
        <v>53900</v>
      </c>
      <c r="H2578" s="77">
        <v>60.02</v>
      </c>
      <c r="I2578" s="77">
        <v>1</v>
      </c>
      <c r="J2578" s="77">
        <v>-9.8377687892680594</v>
      </c>
      <c r="K2578" s="77">
        <v>4.5390614838264403E-3</v>
      </c>
      <c r="L2578" s="77">
        <v>4.67495581145723</v>
      </c>
      <c r="M2578" s="77">
        <v>1.02500943525275E-3</v>
      </c>
      <c r="N2578" s="77">
        <v>-14.512724600725299</v>
      </c>
      <c r="O2578" s="77">
        <v>3.5140520485736899E-3</v>
      </c>
      <c r="P2578" s="77">
        <v>-10.7219367627088</v>
      </c>
      <c r="Q2578" s="77">
        <v>-10.721936762708699</v>
      </c>
      <c r="R2578" s="77">
        <v>0</v>
      </c>
      <c r="S2578" s="77">
        <v>5.3916206205513496E-3</v>
      </c>
      <c r="T2578" s="77" t="s">
        <v>155</v>
      </c>
      <c r="U2578" s="105">
        <v>-0.65974465052659703</v>
      </c>
      <c r="V2578" s="105">
        <v>-0.39777306233653198</v>
      </c>
      <c r="W2578" s="101">
        <v>-0.26197866945661402</v>
      </c>
    </row>
    <row r="2579" spans="2:23" x14ac:dyDescent="0.25">
      <c r="B2579" s="55" t="s">
        <v>116</v>
      </c>
      <c r="C2579" s="76" t="s">
        <v>139</v>
      </c>
      <c r="D2579" s="55" t="s">
        <v>80</v>
      </c>
      <c r="E2579" s="55" t="s">
        <v>177</v>
      </c>
      <c r="F2579" s="70">
        <v>60.08</v>
      </c>
      <c r="G2579" s="77">
        <v>53900</v>
      </c>
      <c r="H2579" s="77">
        <v>60.02</v>
      </c>
      <c r="I2579" s="77">
        <v>2</v>
      </c>
      <c r="J2579" s="77">
        <v>-9.8483930773219193</v>
      </c>
      <c r="K2579" s="77">
        <v>4.5449910531870199E-3</v>
      </c>
      <c r="L2579" s="77">
        <v>4.6800045250667397</v>
      </c>
      <c r="M2579" s="77">
        <v>1.02634844873867E-3</v>
      </c>
      <c r="N2579" s="77">
        <v>-14.528397602388701</v>
      </c>
      <c r="O2579" s="77">
        <v>3.5186426044483501E-3</v>
      </c>
      <c r="P2579" s="77">
        <v>-10.733515907034599</v>
      </c>
      <c r="Q2579" s="77">
        <v>-10.733515907034599</v>
      </c>
      <c r="R2579" s="77">
        <v>0</v>
      </c>
      <c r="S2579" s="77">
        <v>5.3986639242268502E-3</v>
      </c>
      <c r="T2579" s="77" t="s">
        <v>155</v>
      </c>
      <c r="U2579" s="105">
        <v>-0.66040936774612502</v>
      </c>
      <c r="V2579" s="105">
        <v>-0.39817383345879698</v>
      </c>
      <c r="W2579" s="101">
        <v>-0.262242622688517</v>
      </c>
    </row>
    <row r="2580" spans="2:23" x14ac:dyDescent="0.25">
      <c r="B2580" s="55" t="s">
        <v>116</v>
      </c>
      <c r="C2580" s="76" t="s">
        <v>139</v>
      </c>
      <c r="D2580" s="55" t="s">
        <v>80</v>
      </c>
      <c r="E2580" s="55" t="s">
        <v>178</v>
      </c>
      <c r="F2580" s="70">
        <v>60.05</v>
      </c>
      <c r="G2580" s="77">
        <v>53550</v>
      </c>
      <c r="H2580" s="77">
        <v>60.02</v>
      </c>
      <c r="I2580" s="77">
        <v>1</v>
      </c>
      <c r="J2580" s="77">
        <v>-6.7251622657302397</v>
      </c>
      <c r="K2580" s="77">
        <v>1.11124723028488E-3</v>
      </c>
      <c r="L2580" s="77">
        <v>16.4559152065621</v>
      </c>
      <c r="M2580" s="77">
        <v>6.6534858596662199E-3</v>
      </c>
      <c r="N2580" s="77">
        <v>-23.181077472292301</v>
      </c>
      <c r="O2580" s="77">
        <v>-5.5422386293813401E-3</v>
      </c>
      <c r="P2580" s="77">
        <v>-14.5901795563314</v>
      </c>
      <c r="Q2580" s="77">
        <v>-14.5901795563314</v>
      </c>
      <c r="R2580" s="77">
        <v>0</v>
      </c>
      <c r="S2580" s="77">
        <v>5.2302979511708002E-3</v>
      </c>
      <c r="T2580" s="77" t="s">
        <v>156</v>
      </c>
      <c r="U2580" s="105">
        <v>-1.0281606202835301</v>
      </c>
      <c r="V2580" s="105">
        <v>-0.61989831698911901</v>
      </c>
      <c r="W2580" s="101">
        <v>-0.40827333889645501</v>
      </c>
    </row>
    <row r="2581" spans="2:23" x14ac:dyDescent="0.25">
      <c r="B2581" s="55" t="s">
        <v>116</v>
      </c>
      <c r="C2581" s="76" t="s">
        <v>139</v>
      </c>
      <c r="D2581" s="55" t="s">
        <v>80</v>
      </c>
      <c r="E2581" s="55" t="s">
        <v>178</v>
      </c>
      <c r="F2581" s="70">
        <v>60.05</v>
      </c>
      <c r="G2581" s="77">
        <v>54200</v>
      </c>
      <c r="H2581" s="77">
        <v>60.05</v>
      </c>
      <c r="I2581" s="77">
        <v>1</v>
      </c>
      <c r="J2581" s="77">
        <v>6.3295325541618297</v>
      </c>
      <c r="K2581" s="77">
        <v>2.6441568353768299E-4</v>
      </c>
      <c r="L2581" s="77">
        <v>29.9138221865079</v>
      </c>
      <c r="M2581" s="77">
        <v>5.9059226015196597E-3</v>
      </c>
      <c r="N2581" s="77">
        <v>-23.584289632346</v>
      </c>
      <c r="O2581" s="77">
        <v>-5.6415069179819796E-3</v>
      </c>
      <c r="P2581" s="77">
        <v>-14.8426577552588</v>
      </c>
      <c r="Q2581" s="77">
        <v>-14.842657755258699</v>
      </c>
      <c r="R2581" s="77">
        <v>0</v>
      </c>
      <c r="S2581" s="77">
        <v>1.4540096289823101E-3</v>
      </c>
      <c r="T2581" s="77" t="s">
        <v>156</v>
      </c>
      <c r="U2581" s="105">
        <v>-0.338772490424817</v>
      </c>
      <c r="V2581" s="105">
        <v>-0.20425261628736899</v>
      </c>
      <c r="W2581" s="101">
        <v>-0.13452351029926099</v>
      </c>
    </row>
    <row r="2582" spans="2:23" x14ac:dyDescent="0.25">
      <c r="B2582" s="55" t="s">
        <v>116</v>
      </c>
      <c r="C2582" s="76" t="s">
        <v>139</v>
      </c>
      <c r="D2582" s="55" t="s">
        <v>80</v>
      </c>
      <c r="E2582" s="55" t="s">
        <v>179</v>
      </c>
      <c r="F2582" s="70">
        <v>60.04</v>
      </c>
      <c r="G2582" s="77">
        <v>53150</v>
      </c>
      <c r="H2582" s="77">
        <v>60.05</v>
      </c>
      <c r="I2582" s="77">
        <v>1</v>
      </c>
      <c r="J2582" s="77">
        <v>-41.969057875829101</v>
      </c>
      <c r="K2582" s="77">
        <v>0</v>
      </c>
      <c r="L2582" s="77">
        <v>-42.515890289352498</v>
      </c>
      <c r="M2582" s="77">
        <v>0</v>
      </c>
      <c r="N2582" s="77">
        <v>0.54683241352342404</v>
      </c>
      <c r="O2582" s="77">
        <v>0</v>
      </c>
      <c r="P2582" s="77">
        <v>0.342615798613779</v>
      </c>
      <c r="Q2582" s="77">
        <v>0.342615798613778</v>
      </c>
      <c r="R2582" s="77">
        <v>0</v>
      </c>
      <c r="S2582" s="77">
        <v>0</v>
      </c>
      <c r="T2582" s="77" t="s">
        <v>156</v>
      </c>
      <c r="U2582" s="105">
        <v>-5.4683241352331399E-3</v>
      </c>
      <c r="V2582" s="105">
        <v>-3.2969604761240402E-3</v>
      </c>
      <c r="W2582" s="101">
        <v>-2.17142235251533E-3</v>
      </c>
    </row>
    <row r="2583" spans="2:23" x14ac:dyDescent="0.25">
      <c r="B2583" s="55" t="s">
        <v>116</v>
      </c>
      <c r="C2583" s="76" t="s">
        <v>139</v>
      </c>
      <c r="D2583" s="55" t="s">
        <v>80</v>
      </c>
      <c r="E2583" s="55" t="s">
        <v>179</v>
      </c>
      <c r="F2583" s="70">
        <v>60.04</v>
      </c>
      <c r="G2583" s="77">
        <v>53150</v>
      </c>
      <c r="H2583" s="77">
        <v>60.05</v>
      </c>
      <c r="I2583" s="77">
        <v>2</v>
      </c>
      <c r="J2583" s="77">
        <v>-35.237619025451799</v>
      </c>
      <c r="K2583" s="77">
        <v>0</v>
      </c>
      <c r="L2583" s="77">
        <v>-35.696744705983399</v>
      </c>
      <c r="M2583" s="77">
        <v>0</v>
      </c>
      <c r="N2583" s="77">
        <v>0.45912568053157499</v>
      </c>
      <c r="O2583" s="77">
        <v>0</v>
      </c>
      <c r="P2583" s="77">
        <v>0.28766347387096503</v>
      </c>
      <c r="Q2583" s="77">
        <v>0.28766347387096403</v>
      </c>
      <c r="R2583" s="77">
        <v>0</v>
      </c>
      <c r="S2583" s="77">
        <v>0</v>
      </c>
      <c r="T2583" s="77" t="s">
        <v>156</v>
      </c>
      <c r="U2583" s="105">
        <v>-4.5912568053148297E-3</v>
      </c>
      <c r="V2583" s="105">
        <v>-2.7681592839984702E-3</v>
      </c>
      <c r="W2583" s="101">
        <v>-1.82314680085688E-3</v>
      </c>
    </row>
    <row r="2584" spans="2:23" x14ac:dyDescent="0.25">
      <c r="B2584" s="55" t="s">
        <v>116</v>
      </c>
      <c r="C2584" s="76" t="s">
        <v>139</v>
      </c>
      <c r="D2584" s="55" t="s">
        <v>80</v>
      </c>
      <c r="E2584" s="55" t="s">
        <v>179</v>
      </c>
      <c r="F2584" s="70">
        <v>60.04</v>
      </c>
      <c r="G2584" s="77">
        <v>53150</v>
      </c>
      <c r="H2584" s="77">
        <v>60.05</v>
      </c>
      <c r="I2584" s="77">
        <v>3</v>
      </c>
      <c r="J2584" s="77">
        <v>-43.114970718854799</v>
      </c>
      <c r="K2584" s="77">
        <v>0</v>
      </c>
      <c r="L2584" s="77">
        <v>-43.676733710221903</v>
      </c>
      <c r="M2584" s="77">
        <v>0</v>
      </c>
      <c r="N2584" s="77">
        <v>0.56176299136710395</v>
      </c>
      <c r="O2584" s="77">
        <v>0</v>
      </c>
      <c r="P2584" s="77">
        <v>0.35197049618686399</v>
      </c>
      <c r="Q2584" s="77">
        <v>0.35197049618686299</v>
      </c>
      <c r="R2584" s="77">
        <v>0</v>
      </c>
      <c r="S2584" s="77">
        <v>0</v>
      </c>
      <c r="T2584" s="77" t="s">
        <v>156</v>
      </c>
      <c r="U2584" s="105">
        <v>-5.61762991366992E-3</v>
      </c>
      <c r="V2584" s="105">
        <v>-3.3869798747897702E-3</v>
      </c>
      <c r="W2584" s="101">
        <v>-2.2307103348367199E-3</v>
      </c>
    </row>
    <row r="2585" spans="2:23" x14ac:dyDescent="0.25">
      <c r="B2585" s="55" t="s">
        <v>116</v>
      </c>
      <c r="C2585" s="76" t="s">
        <v>139</v>
      </c>
      <c r="D2585" s="55" t="s">
        <v>80</v>
      </c>
      <c r="E2585" s="55" t="s">
        <v>179</v>
      </c>
      <c r="F2585" s="70">
        <v>60.04</v>
      </c>
      <c r="G2585" s="77">
        <v>53654</v>
      </c>
      <c r="H2585" s="77">
        <v>60.21</v>
      </c>
      <c r="I2585" s="77">
        <v>1</v>
      </c>
      <c r="J2585" s="77">
        <v>43.783385730223898</v>
      </c>
      <c r="K2585" s="77">
        <v>6.0193324792449397E-2</v>
      </c>
      <c r="L2585" s="77">
        <v>38.022961567024602</v>
      </c>
      <c r="M2585" s="77">
        <v>4.5396412038681201E-2</v>
      </c>
      <c r="N2585" s="77">
        <v>5.7604241631993602</v>
      </c>
      <c r="O2585" s="77">
        <v>1.47969127537683E-2</v>
      </c>
      <c r="P2585" s="77">
        <v>3.1623302339894201</v>
      </c>
      <c r="Q2585" s="77">
        <v>3.1623302339894201</v>
      </c>
      <c r="R2585" s="77">
        <v>0</v>
      </c>
      <c r="S2585" s="77">
        <v>3.1401044077643302E-4</v>
      </c>
      <c r="T2585" s="77" t="s">
        <v>156</v>
      </c>
      <c r="U2585" s="105">
        <v>-8.9607728423583999E-2</v>
      </c>
      <c r="V2585" s="105">
        <v>-5.4026266852818403E-2</v>
      </c>
      <c r="W2585" s="101">
        <v>-3.5582423361375598E-2</v>
      </c>
    </row>
    <row r="2586" spans="2:23" x14ac:dyDescent="0.25">
      <c r="B2586" s="55" t="s">
        <v>116</v>
      </c>
      <c r="C2586" s="76" t="s">
        <v>139</v>
      </c>
      <c r="D2586" s="55" t="s">
        <v>80</v>
      </c>
      <c r="E2586" s="55" t="s">
        <v>179</v>
      </c>
      <c r="F2586" s="70">
        <v>60.04</v>
      </c>
      <c r="G2586" s="77">
        <v>53654</v>
      </c>
      <c r="H2586" s="77">
        <v>60.21</v>
      </c>
      <c r="I2586" s="77">
        <v>2</v>
      </c>
      <c r="J2586" s="77">
        <v>43.783385730223898</v>
      </c>
      <c r="K2586" s="77">
        <v>6.0193324792449397E-2</v>
      </c>
      <c r="L2586" s="77">
        <v>38.022961567024602</v>
      </c>
      <c r="M2586" s="77">
        <v>4.5396412038681201E-2</v>
      </c>
      <c r="N2586" s="77">
        <v>5.7604241631993602</v>
      </c>
      <c r="O2586" s="77">
        <v>1.47969127537683E-2</v>
      </c>
      <c r="P2586" s="77">
        <v>3.1623302339894201</v>
      </c>
      <c r="Q2586" s="77">
        <v>3.1623302339894201</v>
      </c>
      <c r="R2586" s="77">
        <v>0</v>
      </c>
      <c r="S2586" s="77">
        <v>3.1401044077643302E-4</v>
      </c>
      <c r="T2586" s="77" t="s">
        <v>156</v>
      </c>
      <c r="U2586" s="105">
        <v>-8.9607728423583999E-2</v>
      </c>
      <c r="V2586" s="105">
        <v>-5.4026266852818403E-2</v>
      </c>
      <c r="W2586" s="101">
        <v>-3.5582423361375598E-2</v>
      </c>
    </row>
    <row r="2587" spans="2:23" x14ac:dyDescent="0.25">
      <c r="B2587" s="55" t="s">
        <v>116</v>
      </c>
      <c r="C2587" s="76" t="s">
        <v>139</v>
      </c>
      <c r="D2587" s="55" t="s">
        <v>80</v>
      </c>
      <c r="E2587" s="55" t="s">
        <v>179</v>
      </c>
      <c r="F2587" s="70">
        <v>60.04</v>
      </c>
      <c r="G2587" s="77">
        <v>53704</v>
      </c>
      <c r="H2587" s="77">
        <v>60.25</v>
      </c>
      <c r="I2587" s="77">
        <v>1</v>
      </c>
      <c r="J2587" s="77">
        <v>41.275013771639799</v>
      </c>
      <c r="K2587" s="77">
        <v>7.1211598645290405E-2</v>
      </c>
      <c r="L2587" s="77">
        <v>47.309231657115198</v>
      </c>
      <c r="M2587" s="77">
        <v>9.3555230119439406E-2</v>
      </c>
      <c r="N2587" s="77">
        <v>-6.03421788547542</v>
      </c>
      <c r="O2587" s="77">
        <v>-2.2343631474149001E-2</v>
      </c>
      <c r="P2587" s="77">
        <v>-3.3674442461752201</v>
      </c>
      <c r="Q2587" s="77">
        <v>-3.3674442461752201</v>
      </c>
      <c r="R2587" s="77">
        <v>0</v>
      </c>
      <c r="S2587" s="77">
        <v>4.7399865539592199E-4</v>
      </c>
      <c r="T2587" s="77" t="s">
        <v>156</v>
      </c>
      <c r="U2587" s="105">
        <v>-7.66719590628515E-2</v>
      </c>
      <c r="V2587" s="105">
        <v>-4.6227036365400903E-2</v>
      </c>
      <c r="W2587" s="101">
        <v>-3.0445745643993001E-2</v>
      </c>
    </row>
    <row r="2588" spans="2:23" x14ac:dyDescent="0.25">
      <c r="B2588" s="55" t="s">
        <v>116</v>
      </c>
      <c r="C2588" s="76" t="s">
        <v>139</v>
      </c>
      <c r="D2588" s="55" t="s">
        <v>80</v>
      </c>
      <c r="E2588" s="55" t="s">
        <v>179</v>
      </c>
      <c r="F2588" s="70">
        <v>60.04</v>
      </c>
      <c r="G2588" s="77">
        <v>58004</v>
      </c>
      <c r="H2588" s="77">
        <v>59.82</v>
      </c>
      <c r="I2588" s="77">
        <v>1</v>
      </c>
      <c r="J2588" s="77">
        <v>-8.6238125341735898</v>
      </c>
      <c r="K2588" s="77">
        <v>1.57515962078838E-2</v>
      </c>
      <c r="L2588" s="77">
        <v>-1.5582172422457701</v>
      </c>
      <c r="M2588" s="77">
        <v>5.1425907829998204E-4</v>
      </c>
      <c r="N2588" s="77">
        <v>-7.0655952919278198</v>
      </c>
      <c r="O2588" s="77">
        <v>1.5237337129583899E-2</v>
      </c>
      <c r="P2588" s="77">
        <v>-3.9394659904732401</v>
      </c>
      <c r="Q2588" s="77">
        <v>-3.9394659904732401</v>
      </c>
      <c r="R2588" s="77">
        <v>0</v>
      </c>
      <c r="S2588" s="77">
        <v>3.2870072870421901E-3</v>
      </c>
      <c r="T2588" s="77" t="s">
        <v>156</v>
      </c>
      <c r="U2588" s="105">
        <v>-0.64125735004815199</v>
      </c>
      <c r="V2588" s="105">
        <v>-0.38662670424211298</v>
      </c>
      <c r="W2588" s="101">
        <v>-0.25463752864202499</v>
      </c>
    </row>
    <row r="2589" spans="2:23" x14ac:dyDescent="0.25">
      <c r="B2589" s="55" t="s">
        <v>116</v>
      </c>
      <c r="C2589" s="76" t="s">
        <v>139</v>
      </c>
      <c r="D2589" s="55" t="s">
        <v>80</v>
      </c>
      <c r="E2589" s="55" t="s">
        <v>180</v>
      </c>
      <c r="F2589" s="70">
        <v>59.69</v>
      </c>
      <c r="G2589" s="77">
        <v>53050</v>
      </c>
      <c r="H2589" s="77">
        <v>60.08</v>
      </c>
      <c r="I2589" s="77">
        <v>1</v>
      </c>
      <c r="J2589" s="77">
        <v>138.04349812453901</v>
      </c>
      <c r="K2589" s="77">
        <v>0.459249777724478</v>
      </c>
      <c r="L2589" s="77">
        <v>184.103273050193</v>
      </c>
      <c r="M2589" s="77">
        <v>0.81684576506183504</v>
      </c>
      <c r="N2589" s="77">
        <v>-46.059774925653997</v>
      </c>
      <c r="O2589" s="77">
        <v>-0.35759598733735698</v>
      </c>
      <c r="P2589" s="77">
        <v>-27.502440631012401</v>
      </c>
      <c r="Q2589" s="77">
        <v>-27.502440631012401</v>
      </c>
      <c r="R2589" s="77">
        <v>0</v>
      </c>
      <c r="S2589" s="77">
        <v>1.82288601999629E-2</v>
      </c>
      <c r="T2589" s="77" t="s">
        <v>155</v>
      </c>
      <c r="U2589" s="105">
        <v>-3.4513234806925701</v>
      </c>
      <c r="V2589" s="105">
        <v>-2.0808709990043601</v>
      </c>
      <c r="W2589" s="101">
        <v>-1.37048952593176</v>
      </c>
    </row>
    <row r="2590" spans="2:23" x14ac:dyDescent="0.25">
      <c r="B2590" s="55" t="s">
        <v>116</v>
      </c>
      <c r="C2590" s="76" t="s">
        <v>139</v>
      </c>
      <c r="D2590" s="55" t="s">
        <v>80</v>
      </c>
      <c r="E2590" s="55" t="s">
        <v>180</v>
      </c>
      <c r="F2590" s="70">
        <v>59.69</v>
      </c>
      <c r="G2590" s="77">
        <v>53204</v>
      </c>
      <c r="H2590" s="77">
        <v>59.78</v>
      </c>
      <c r="I2590" s="77">
        <v>1</v>
      </c>
      <c r="J2590" s="77">
        <v>22.7080270848199</v>
      </c>
      <c r="K2590" s="77">
        <v>0</v>
      </c>
      <c r="L2590" s="77">
        <v>27.096035684786699</v>
      </c>
      <c r="M2590" s="77">
        <v>0</v>
      </c>
      <c r="N2590" s="77">
        <v>-4.3880085999667404</v>
      </c>
      <c r="O2590" s="77">
        <v>0</v>
      </c>
      <c r="P2590" s="77">
        <v>-2.5232906930365102</v>
      </c>
      <c r="Q2590" s="77">
        <v>-2.5232906930365102</v>
      </c>
      <c r="R2590" s="77">
        <v>0</v>
      </c>
      <c r="S2590" s="77">
        <v>0</v>
      </c>
      <c r="T2590" s="77" t="s">
        <v>156</v>
      </c>
      <c r="U2590" s="105">
        <v>0.39492077399702102</v>
      </c>
      <c r="V2590" s="105">
        <v>-0.238105523898865</v>
      </c>
      <c r="W2590" s="101">
        <v>0.63300918677334195</v>
      </c>
    </row>
    <row r="2591" spans="2:23" x14ac:dyDescent="0.25">
      <c r="B2591" s="55" t="s">
        <v>116</v>
      </c>
      <c r="C2591" s="76" t="s">
        <v>139</v>
      </c>
      <c r="D2591" s="55" t="s">
        <v>80</v>
      </c>
      <c r="E2591" s="55" t="s">
        <v>180</v>
      </c>
      <c r="F2591" s="70">
        <v>59.69</v>
      </c>
      <c r="G2591" s="77">
        <v>53204</v>
      </c>
      <c r="H2591" s="77">
        <v>59.78</v>
      </c>
      <c r="I2591" s="77">
        <v>2</v>
      </c>
      <c r="J2591" s="77">
        <v>22.7080270848199</v>
      </c>
      <c r="K2591" s="77">
        <v>0</v>
      </c>
      <c r="L2591" s="77">
        <v>27.096035684786699</v>
      </c>
      <c r="M2591" s="77">
        <v>0</v>
      </c>
      <c r="N2591" s="77">
        <v>-4.3880085999667404</v>
      </c>
      <c r="O2591" s="77">
        <v>0</v>
      </c>
      <c r="P2591" s="77">
        <v>-2.5232906930365102</v>
      </c>
      <c r="Q2591" s="77">
        <v>-2.5232906930365102</v>
      </c>
      <c r="R2591" s="77">
        <v>0</v>
      </c>
      <c r="S2591" s="77">
        <v>0</v>
      </c>
      <c r="T2591" s="77" t="s">
        <v>156</v>
      </c>
      <c r="U2591" s="105">
        <v>0.39492077399702102</v>
      </c>
      <c r="V2591" s="105">
        <v>-0.238105523898865</v>
      </c>
      <c r="W2591" s="101">
        <v>0.63300918677334195</v>
      </c>
    </row>
    <row r="2592" spans="2:23" x14ac:dyDescent="0.25">
      <c r="B2592" s="55" t="s">
        <v>116</v>
      </c>
      <c r="C2592" s="76" t="s">
        <v>139</v>
      </c>
      <c r="D2592" s="55" t="s">
        <v>80</v>
      </c>
      <c r="E2592" s="55" t="s">
        <v>181</v>
      </c>
      <c r="F2592" s="70">
        <v>59.78</v>
      </c>
      <c r="G2592" s="77">
        <v>53254</v>
      </c>
      <c r="H2592" s="77">
        <v>60.04</v>
      </c>
      <c r="I2592" s="77">
        <v>1</v>
      </c>
      <c r="J2592" s="77">
        <v>20.142813491231401</v>
      </c>
      <c r="K2592" s="77">
        <v>4.2764251385103098E-2</v>
      </c>
      <c r="L2592" s="77">
        <v>20.142814054751099</v>
      </c>
      <c r="M2592" s="77">
        <v>4.2764253777866898E-2</v>
      </c>
      <c r="N2592" s="77">
        <v>-5.6351968091800002E-7</v>
      </c>
      <c r="O2592" s="77">
        <v>-2.3927638139999999E-9</v>
      </c>
      <c r="P2592" s="77">
        <v>-4.6621099999999996E-13</v>
      </c>
      <c r="Q2592" s="77">
        <v>-4.6620900000000002E-13</v>
      </c>
      <c r="R2592" s="77">
        <v>0</v>
      </c>
      <c r="S2592" s="77">
        <v>0</v>
      </c>
      <c r="T2592" s="77" t="s">
        <v>156</v>
      </c>
      <c r="U2592" s="105">
        <v>3.1646369610000002E-9</v>
      </c>
      <c r="V2592" s="105">
        <v>0</v>
      </c>
      <c r="W2592" s="101">
        <v>3.1645514187500001E-9</v>
      </c>
    </row>
    <row r="2593" spans="2:23" x14ac:dyDescent="0.25">
      <c r="B2593" s="55" t="s">
        <v>116</v>
      </c>
      <c r="C2593" s="76" t="s">
        <v>139</v>
      </c>
      <c r="D2593" s="55" t="s">
        <v>80</v>
      </c>
      <c r="E2593" s="55" t="s">
        <v>181</v>
      </c>
      <c r="F2593" s="70">
        <v>59.78</v>
      </c>
      <c r="G2593" s="77">
        <v>53304</v>
      </c>
      <c r="H2593" s="77">
        <v>60.3</v>
      </c>
      <c r="I2593" s="77">
        <v>1</v>
      </c>
      <c r="J2593" s="77">
        <v>37.474415560969099</v>
      </c>
      <c r="K2593" s="77">
        <v>0.156442564930273</v>
      </c>
      <c r="L2593" s="77">
        <v>40.886072051310201</v>
      </c>
      <c r="M2593" s="77">
        <v>0.186224136899241</v>
      </c>
      <c r="N2593" s="77">
        <v>-3.41165649034104</v>
      </c>
      <c r="O2593" s="77">
        <v>-2.97815719689676E-2</v>
      </c>
      <c r="P2593" s="77">
        <v>-1.96724362975811</v>
      </c>
      <c r="Q2593" s="77">
        <v>-1.9672436297581</v>
      </c>
      <c r="R2593" s="77">
        <v>0</v>
      </c>
      <c r="S2593" s="77">
        <v>4.3112329136897701E-4</v>
      </c>
      <c r="T2593" s="77" t="s">
        <v>155</v>
      </c>
      <c r="U2593" s="105">
        <v>-1.40242060394868E-2</v>
      </c>
      <c r="V2593" s="105">
        <v>-8.4554704289190492E-3</v>
      </c>
      <c r="W2593" s="101">
        <v>-5.5688861372011397E-3</v>
      </c>
    </row>
    <row r="2594" spans="2:23" x14ac:dyDescent="0.25">
      <c r="B2594" s="55" t="s">
        <v>116</v>
      </c>
      <c r="C2594" s="76" t="s">
        <v>139</v>
      </c>
      <c r="D2594" s="55" t="s">
        <v>80</v>
      </c>
      <c r="E2594" s="55" t="s">
        <v>181</v>
      </c>
      <c r="F2594" s="70">
        <v>59.78</v>
      </c>
      <c r="G2594" s="77">
        <v>54104</v>
      </c>
      <c r="H2594" s="77">
        <v>60</v>
      </c>
      <c r="I2594" s="77">
        <v>1</v>
      </c>
      <c r="J2594" s="77">
        <v>18.4349840371742</v>
      </c>
      <c r="K2594" s="77">
        <v>3.39508787814417E-2</v>
      </c>
      <c r="L2594" s="77">
        <v>18.434984689267601</v>
      </c>
      <c r="M2594" s="77">
        <v>3.3950881183303902E-2</v>
      </c>
      <c r="N2594" s="77">
        <v>-6.52093440356E-7</v>
      </c>
      <c r="O2594" s="77">
        <v>-2.4018622110000001E-9</v>
      </c>
      <c r="P2594" s="77">
        <v>-7.8625700000000001E-13</v>
      </c>
      <c r="Q2594" s="77">
        <v>-7.8625799999999998E-13</v>
      </c>
      <c r="R2594" s="77">
        <v>0</v>
      </c>
      <c r="S2594" s="77">
        <v>0</v>
      </c>
      <c r="T2594" s="77" t="s">
        <v>156</v>
      </c>
      <c r="U2594" s="105">
        <v>-3.8697091699999999E-10</v>
      </c>
      <c r="V2594" s="105">
        <v>0</v>
      </c>
      <c r="W2594" s="101">
        <v>-3.8698137708E-10</v>
      </c>
    </row>
    <row r="2595" spans="2:23" x14ac:dyDescent="0.25">
      <c r="B2595" s="55" t="s">
        <v>116</v>
      </c>
      <c r="C2595" s="76" t="s">
        <v>139</v>
      </c>
      <c r="D2595" s="55" t="s">
        <v>80</v>
      </c>
      <c r="E2595" s="55" t="s">
        <v>182</v>
      </c>
      <c r="F2595" s="70">
        <v>60.04</v>
      </c>
      <c r="G2595" s="77">
        <v>54104</v>
      </c>
      <c r="H2595" s="77">
        <v>60</v>
      </c>
      <c r="I2595" s="77">
        <v>1</v>
      </c>
      <c r="J2595" s="77">
        <v>-3.7639887086992201</v>
      </c>
      <c r="K2595" s="77">
        <v>1.24108272353125E-3</v>
      </c>
      <c r="L2595" s="77">
        <v>-3.7639886526443598</v>
      </c>
      <c r="M2595" s="77">
        <v>1.2410826865658299E-3</v>
      </c>
      <c r="N2595" s="77">
        <v>-5.6054863529000002E-8</v>
      </c>
      <c r="O2595" s="77">
        <v>3.6965424999999998E-11</v>
      </c>
      <c r="P2595" s="77">
        <v>-3.3172999999999999E-13</v>
      </c>
      <c r="Q2595" s="77">
        <v>-3.31728E-13</v>
      </c>
      <c r="R2595" s="77">
        <v>0</v>
      </c>
      <c r="S2595" s="77">
        <v>0</v>
      </c>
      <c r="T2595" s="77" t="s">
        <v>156</v>
      </c>
      <c r="U2595" s="105">
        <v>-2.3529703000000002E-11</v>
      </c>
      <c r="V2595" s="105">
        <v>0</v>
      </c>
      <c r="W2595" s="101">
        <v>-2.353033902E-11</v>
      </c>
    </row>
    <row r="2596" spans="2:23" x14ac:dyDescent="0.25">
      <c r="B2596" s="55" t="s">
        <v>116</v>
      </c>
      <c r="C2596" s="76" t="s">
        <v>139</v>
      </c>
      <c r="D2596" s="55" t="s">
        <v>80</v>
      </c>
      <c r="E2596" s="55" t="s">
        <v>183</v>
      </c>
      <c r="F2596" s="70">
        <v>60.29</v>
      </c>
      <c r="G2596" s="77">
        <v>53404</v>
      </c>
      <c r="H2596" s="77">
        <v>60.54</v>
      </c>
      <c r="I2596" s="77">
        <v>1</v>
      </c>
      <c r="J2596" s="77">
        <v>22.718023530260801</v>
      </c>
      <c r="K2596" s="77">
        <v>5.0165755251408303E-2</v>
      </c>
      <c r="L2596" s="77">
        <v>31.7108973934128</v>
      </c>
      <c r="M2596" s="77">
        <v>9.7742474511767805E-2</v>
      </c>
      <c r="N2596" s="77">
        <v>-8.99287386315196</v>
      </c>
      <c r="O2596" s="77">
        <v>-4.7576719260359501E-2</v>
      </c>
      <c r="P2596" s="77">
        <v>-5.0050343721962403</v>
      </c>
      <c r="Q2596" s="77">
        <v>-5.0050343721962296</v>
      </c>
      <c r="R2596" s="77">
        <v>0</v>
      </c>
      <c r="S2596" s="77">
        <v>2.4348958732993498E-3</v>
      </c>
      <c r="T2596" s="77" t="s">
        <v>156</v>
      </c>
      <c r="U2596" s="105">
        <v>-0.62612902832662898</v>
      </c>
      <c r="V2596" s="105">
        <v>-0.37750554069136799</v>
      </c>
      <c r="W2596" s="101">
        <v>-0.24863020809375999</v>
      </c>
    </row>
    <row r="2597" spans="2:23" x14ac:dyDescent="0.25">
      <c r="B2597" s="55" t="s">
        <v>116</v>
      </c>
      <c r="C2597" s="76" t="s">
        <v>139</v>
      </c>
      <c r="D2597" s="55" t="s">
        <v>80</v>
      </c>
      <c r="E2597" s="55" t="s">
        <v>184</v>
      </c>
      <c r="F2597" s="70">
        <v>60.54</v>
      </c>
      <c r="G2597" s="77">
        <v>53854</v>
      </c>
      <c r="H2597" s="77">
        <v>59.82</v>
      </c>
      <c r="I2597" s="77">
        <v>1</v>
      </c>
      <c r="J2597" s="77">
        <v>-29.128314951083802</v>
      </c>
      <c r="K2597" s="77">
        <v>0.16751120743695</v>
      </c>
      <c r="L2597" s="77">
        <v>-20.1154168939774</v>
      </c>
      <c r="M2597" s="77">
        <v>7.9886100271878605E-2</v>
      </c>
      <c r="N2597" s="77">
        <v>-9.0128980571063799</v>
      </c>
      <c r="O2597" s="77">
        <v>8.7625107165071395E-2</v>
      </c>
      <c r="P2597" s="77">
        <v>-5.0050343721956301</v>
      </c>
      <c r="Q2597" s="77">
        <v>-5.0050343721956203</v>
      </c>
      <c r="R2597" s="77">
        <v>0</v>
      </c>
      <c r="S2597" s="77">
        <v>4.9456943648700999E-3</v>
      </c>
      <c r="T2597" s="77" t="s">
        <v>156</v>
      </c>
      <c r="U2597" s="105">
        <v>-1.21600765192259</v>
      </c>
      <c r="V2597" s="105">
        <v>-0.73315499738243906</v>
      </c>
      <c r="W2597" s="101">
        <v>-0.482865706369072</v>
      </c>
    </row>
    <row r="2598" spans="2:23" x14ac:dyDescent="0.25">
      <c r="B2598" s="55" t="s">
        <v>116</v>
      </c>
      <c r="C2598" s="76" t="s">
        <v>139</v>
      </c>
      <c r="D2598" s="55" t="s">
        <v>80</v>
      </c>
      <c r="E2598" s="55" t="s">
        <v>185</v>
      </c>
      <c r="F2598" s="70">
        <v>60.55</v>
      </c>
      <c r="G2598" s="77">
        <v>53754</v>
      </c>
      <c r="H2598" s="77">
        <v>60.1</v>
      </c>
      <c r="I2598" s="77">
        <v>1</v>
      </c>
      <c r="J2598" s="77">
        <v>-19.125258560143799</v>
      </c>
      <c r="K2598" s="77">
        <v>5.9328788531759498E-2</v>
      </c>
      <c r="L2598" s="77">
        <v>-10.388447650053701</v>
      </c>
      <c r="M2598" s="77">
        <v>1.7504598790536501E-2</v>
      </c>
      <c r="N2598" s="77">
        <v>-8.7368109100900497</v>
      </c>
      <c r="O2598" s="77">
        <v>4.1824189741223101E-2</v>
      </c>
      <c r="P2598" s="77">
        <v>-4.8585545593676196</v>
      </c>
      <c r="Q2598" s="77">
        <v>-4.8585545593676098</v>
      </c>
      <c r="R2598" s="77">
        <v>0</v>
      </c>
      <c r="S2598" s="77">
        <v>3.8288206003102699E-3</v>
      </c>
      <c r="T2598" s="77" t="s">
        <v>156</v>
      </c>
      <c r="U2598" s="105">
        <v>-1.4085206634012</v>
      </c>
      <c r="V2598" s="105">
        <v>-0.84922488905090798</v>
      </c>
      <c r="W2598" s="101">
        <v>-0.55931089248766597</v>
      </c>
    </row>
    <row r="2599" spans="2:23" x14ac:dyDescent="0.25">
      <c r="B2599" s="55" t="s">
        <v>116</v>
      </c>
      <c r="C2599" s="76" t="s">
        <v>139</v>
      </c>
      <c r="D2599" s="55" t="s">
        <v>80</v>
      </c>
      <c r="E2599" s="55" t="s">
        <v>186</v>
      </c>
      <c r="F2599" s="70">
        <v>60.02</v>
      </c>
      <c r="G2599" s="77">
        <v>54050</v>
      </c>
      <c r="H2599" s="77">
        <v>59.92</v>
      </c>
      <c r="I2599" s="77">
        <v>1</v>
      </c>
      <c r="J2599" s="77">
        <v>-46.605116281098802</v>
      </c>
      <c r="K2599" s="77">
        <v>3.0278193878231899E-2</v>
      </c>
      <c r="L2599" s="77">
        <v>16.281952393780699</v>
      </c>
      <c r="M2599" s="77">
        <v>3.6955215141215702E-3</v>
      </c>
      <c r="N2599" s="77">
        <v>-62.887068674879501</v>
      </c>
      <c r="O2599" s="77">
        <v>2.6582672364110299E-2</v>
      </c>
      <c r="P2599" s="77">
        <v>-36.5767462250911</v>
      </c>
      <c r="Q2599" s="77">
        <v>-36.576746225091</v>
      </c>
      <c r="R2599" s="77">
        <v>0</v>
      </c>
      <c r="S2599" s="77">
        <v>1.8649745599941099E-2</v>
      </c>
      <c r="T2599" s="77" t="s">
        <v>155</v>
      </c>
      <c r="U2599" s="105">
        <v>-4.6945440058123404</v>
      </c>
      <c r="V2599" s="105">
        <v>-2.83043317437297</v>
      </c>
      <c r="W2599" s="101">
        <v>-1.8641612195969699</v>
      </c>
    </row>
    <row r="2600" spans="2:23" x14ac:dyDescent="0.25">
      <c r="B2600" s="55" t="s">
        <v>116</v>
      </c>
      <c r="C2600" s="76" t="s">
        <v>139</v>
      </c>
      <c r="D2600" s="55" t="s">
        <v>80</v>
      </c>
      <c r="E2600" s="55" t="s">
        <v>186</v>
      </c>
      <c r="F2600" s="70">
        <v>60.02</v>
      </c>
      <c r="G2600" s="77">
        <v>54850</v>
      </c>
      <c r="H2600" s="77">
        <v>60.03</v>
      </c>
      <c r="I2600" s="77">
        <v>1</v>
      </c>
      <c r="J2600" s="77">
        <v>-0.214580680096844</v>
      </c>
      <c r="K2600" s="77">
        <v>1.196706126359E-6</v>
      </c>
      <c r="L2600" s="77">
        <v>-16.3320904314849</v>
      </c>
      <c r="M2600" s="77">
        <v>6.9324992526385897E-3</v>
      </c>
      <c r="N2600" s="77">
        <v>16.117509751388098</v>
      </c>
      <c r="O2600" s="77">
        <v>-6.9313025465122299E-3</v>
      </c>
      <c r="P2600" s="77">
        <v>7.1439089134990601</v>
      </c>
      <c r="Q2600" s="77">
        <v>7.1439089134990601</v>
      </c>
      <c r="R2600" s="77">
        <v>0</v>
      </c>
      <c r="S2600" s="77">
        <v>1.32641094432801E-3</v>
      </c>
      <c r="T2600" s="77" t="s">
        <v>156</v>
      </c>
      <c r="U2600" s="105">
        <v>-0.57722653286824499</v>
      </c>
      <c r="V2600" s="105">
        <v>-0.34802126164665997</v>
      </c>
      <c r="W2600" s="101">
        <v>-0.229211466792759</v>
      </c>
    </row>
    <row r="2601" spans="2:23" x14ac:dyDescent="0.25">
      <c r="B2601" s="55" t="s">
        <v>116</v>
      </c>
      <c r="C2601" s="76" t="s">
        <v>139</v>
      </c>
      <c r="D2601" s="55" t="s">
        <v>80</v>
      </c>
      <c r="E2601" s="55" t="s">
        <v>187</v>
      </c>
      <c r="F2601" s="70">
        <v>60.36</v>
      </c>
      <c r="G2601" s="77">
        <v>53654</v>
      </c>
      <c r="H2601" s="77">
        <v>60.21</v>
      </c>
      <c r="I2601" s="77">
        <v>1</v>
      </c>
      <c r="J2601" s="77">
        <v>-32.128043080764598</v>
      </c>
      <c r="K2601" s="77">
        <v>4.0669119396658897E-2</v>
      </c>
      <c r="L2601" s="77">
        <v>-27.633117773048401</v>
      </c>
      <c r="M2601" s="77">
        <v>3.0085414395650999E-2</v>
      </c>
      <c r="N2601" s="77">
        <v>-4.4949253077161897</v>
      </c>
      <c r="O2601" s="77">
        <v>1.0583705001007899E-2</v>
      </c>
      <c r="P2601" s="77">
        <v>-2.47165719523495</v>
      </c>
      <c r="Q2601" s="77">
        <v>-2.4716571952349402</v>
      </c>
      <c r="R2601" s="77">
        <v>0</v>
      </c>
      <c r="S2601" s="77">
        <v>2.40698118055813E-4</v>
      </c>
      <c r="T2601" s="77" t="s">
        <v>156</v>
      </c>
      <c r="U2601" s="105">
        <v>-3.6200140171660899E-2</v>
      </c>
      <c r="V2601" s="105">
        <v>-2.1825778506274901E-2</v>
      </c>
      <c r="W2601" s="101">
        <v>-1.4374750213957699E-2</v>
      </c>
    </row>
    <row r="2602" spans="2:23" x14ac:dyDescent="0.25">
      <c r="B2602" s="55" t="s">
        <v>116</v>
      </c>
      <c r="C2602" s="76" t="s">
        <v>139</v>
      </c>
      <c r="D2602" s="55" t="s">
        <v>80</v>
      </c>
      <c r="E2602" s="55" t="s">
        <v>188</v>
      </c>
      <c r="F2602" s="70">
        <v>60.25</v>
      </c>
      <c r="G2602" s="77">
        <v>58004</v>
      </c>
      <c r="H2602" s="77">
        <v>59.82</v>
      </c>
      <c r="I2602" s="77">
        <v>1</v>
      </c>
      <c r="J2602" s="77">
        <v>-17.2428303589206</v>
      </c>
      <c r="K2602" s="77">
        <v>6.1276662469900198E-2</v>
      </c>
      <c r="L2602" s="77">
        <v>-11.202077345566501</v>
      </c>
      <c r="M2602" s="77">
        <v>2.5862775246032799E-2</v>
      </c>
      <c r="N2602" s="77">
        <v>-6.0407530133540499</v>
      </c>
      <c r="O2602" s="77">
        <v>3.5413887223867402E-2</v>
      </c>
      <c r="P2602" s="77">
        <v>-3.3674442461766301</v>
      </c>
      <c r="Q2602" s="77">
        <v>-3.3674442461766301</v>
      </c>
      <c r="R2602" s="77">
        <v>0</v>
      </c>
      <c r="S2602" s="77">
        <v>2.3371082028033801E-3</v>
      </c>
      <c r="T2602" s="77" t="s">
        <v>156</v>
      </c>
      <c r="U2602" s="105">
        <v>-0.47145107625735899</v>
      </c>
      <c r="V2602" s="105">
        <v>-0.28424715258404898</v>
      </c>
      <c r="W2602" s="101">
        <v>-0.18720898392007901</v>
      </c>
    </row>
    <row r="2603" spans="2:23" x14ac:dyDescent="0.25">
      <c r="B2603" s="55" t="s">
        <v>116</v>
      </c>
      <c r="C2603" s="76" t="s">
        <v>139</v>
      </c>
      <c r="D2603" s="55" t="s">
        <v>80</v>
      </c>
      <c r="E2603" s="55" t="s">
        <v>189</v>
      </c>
      <c r="F2603" s="70">
        <v>60.1</v>
      </c>
      <c r="G2603" s="77">
        <v>53854</v>
      </c>
      <c r="H2603" s="77">
        <v>59.82</v>
      </c>
      <c r="I2603" s="77">
        <v>1</v>
      </c>
      <c r="J2603" s="77">
        <v>-45.853920482259603</v>
      </c>
      <c r="K2603" s="77">
        <v>0.104077810167873</v>
      </c>
      <c r="L2603" s="77">
        <v>-35.885473805888502</v>
      </c>
      <c r="M2603" s="77">
        <v>6.3744477898518906E-2</v>
      </c>
      <c r="N2603" s="77">
        <v>-9.9684466763710802</v>
      </c>
      <c r="O2603" s="77">
        <v>4.0333332269353601E-2</v>
      </c>
      <c r="P2603" s="77">
        <v>-5.5263706398280901</v>
      </c>
      <c r="Q2603" s="77">
        <v>-5.5263706398280901</v>
      </c>
      <c r="R2603" s="77">
        <v>0</v>
      </c>
      <c r="S2603" s="77">
        <v>1.5117682362133201E-3</v>
      </c>
      <c r="T2603" s="77" t="s">
        <v>155</v>
      </c>
      <c r="U2603" s="105">
        <v>-0.37277846651347102</v>
      </c>
      <c r="V2603" s="105">
        <v>-0.22475548999120201</v>
      </c>
      <c r="W2603" s="101">
        <v>-0.14802697768193401</v>
      </c>
    </row>
    <row r="2604" spans="2:23" x14ac:dyDescent="0.25">
      <c r="B2604" s="55" t="s">
        <v>116</v>
      </c>
      <c r="C2604" s="76" t="s">
        <v>139</v>
      </c>
      <c r="D2604" s="55" t="s">
        <v>80</v>
      </c>
      <c r="E2604" s="55" t="s">
        <v>189</v>
      </c>
      <c r="F2604" s="70">
        <v>60.1</v>
      </c>
      <c r="G2604" s="77">
        <v>58104</v>
      </c>
      <c r="H2604" s="77">
        <v>59.92</v>
      </c>
      <c r="I2604" s="77">
        <v>1</v>
      </c>
      <c r="J2604" s="77">
        <v>-9.5311713898464792</v>
      </c>
      <c r="K2604" s="77">
        <v>1.16642704832415E-2</v>
      </c>
      <c r="L2604" s="77">
        <v>-10.723280838339299</v>
      </c>
      <c r="M2604" s="77">
        <v>1.47645557488258E-2</v>
      </c>
      <c r="N2604" s="77">
        <v>1.1921094484928501</v>
      </c>
      <c r="O2604" s="77">
        <v>-3.1002852655843301E-3</v>
      </c>
      <c r="P2604" s="77">
        <v>0.66781608045998397</v>
      </c>
      <c r="Q2604" s="77">
        <v>0.66781608045998397</v>
      </c>
      <c r="R2604" s="77">
        <v>0</v>
      </c>
      <c r="S2604" s="77">
        <v>5.7263615944008001E-5</v>
      </c>
      <c r="T2604" s="77" t="s">
        <v>156</v>
      </c>
      <c r="U2604" s="105">
        <v>2.8531581940996899E-2</v>
      </c>
      <c r="V2604" s="105">
        <v>-1.7202253497496899E-2</v>
      </c>
      <c r="W2604" s="101">
        <v>4.5732599222454901E-2</v>
      </c>
    </row>
    <row r="2605" spans="2:23" x14ac:dyDescent="0.25">
      <c r="B2605" s="55" t="s">
        <v>116</v>
      </c>
      <c r="C2605" s="76" t="s">
        <v>139</v>
      </c>
      <c r="D2605" s="55" t="s">
        <v>80</v>
      </c>
      <c r="E2605" s="55" t="s">
        <v>190</v>
      </c>
      <c r="F2605" s="70">
        <v>59.76</v>
      </c>
      <c r="G2605" s="77">
        <v>54050</v>
      </c>
      <c r="H2605" s="77">
        <v>59.92</v>
      </c>
      <c r="I2605" s="77">
        <v>1</v>
      </c>
      <c r="J2605" s="77">
        <v>58.843401828818102</v>
      </c>
      <c r="K2605" s="77">
        <v>7.3025093849033704E-2</v>
      </c>
      <c r="L2605" s="77">
        <v>-19.7550483304843</v>
      </c>
      <c r="M2605" s="77">
        <v>8.2306241994437399E-3</v>
      </c>
      <c r="N2605" s="77">
        <v>78.598450159302402</v>
      </c>
      <c r="O2605" s="77">
        <v>6.479446964959E-2</v>
      </c>
      <c r="P2605" s="77">
        <v>39.8587094441096</v>
      </c>
      <c r="Q2605" s="77">
        <v>39.8587094441096</v>
      </c>
      <c r="R2605" s="77">
        <v>0</v>
      </c>
      <c r="S2605" s="77">
        <v>3.3506035594218601E-2</v>
      </c>
      <c r="T2605" s="77" t="s">
        <v>155</v>
      </c>
      <c r="U2605" s="105">
        <v>-8.6984509616571994</v>
      </c>
      <c r="V2605" s="105">
        <v>-5.2444676494774498</v>
      </c>
      <c r="W2605" s="101">
        <v>-3.4540766756496701</v>
      </c>
    </row>
    <row r="2606" spans="2:23" x14ac:dyDescent="0.25">
      <c r="B2606" s="55" t="s">
        <v>116</v>
      </c>
      <c r="C2606" s="76" t="s">
        <v>139</v>
      </c>
      <c r="D2606" s="55" t="s">
        <v>80</v>
      </c>
      <c r="E2606" s="55" t="s">
        <v>190</v>
      </c>
      <c r="F2606" s="70">
        <v>59.76</v>
      </c>
      <c r="G2606" s="77">
        <v>56000</v>
      </c>
      <c r="H2606" s="77">
        <v>60.16</v>
      </c>
      <c r="I2606" s="77">
        <v>1</v>
      </c>
      <c r="J2606" s="77">
        <v>34.462067812644399</v>
      </c>
      <c r="K2606" s="77">
        <v>0.114689826767853</v>
      </c>
      <c r="L2606" s="77">
        <v>48.646752678787898</v>
      </c>
      <c r="M2606" s="77">
        <v>0.22853353716568001</v>
      </c>
      <c r="N2606" s="77">
        <v>-14.184684866143501</v>
      </c>
      <c r="O2606" s="77">
        <v>-0.11384371039782699</v>
      </c>
      <c r="P2606" s="77">
        <v>-28.781728469190099</v>
      </c>
      <c r="Q2606" s="77">
        <v>-28.78172846919</v>
      </c>
      <c r="R2606" s="77">
        <v>0</v>
      </c>
      <c r="S2606" s="77">
        <v>7.9997418892116201E-2</v>
      </c>
      <c r="T2606" s="77" t="s">
        <v>155</v>
      </c>
      <c r="U2606" s="105">
        <v>-1.15219492899631</v>
      </c>
      <c r="V2606" s="105">
        <v>-0.69468104811410103</v>
      </c>
      <c r="W2606" s="101">
        <v>-0.45752624778720202</v>
      </c>
    </row>
    <row r="2607" spans="2:23" x14ac:dyDescent="0.25">
      <c r="B2607" s="55" t="s">
        <v>116</v>
      </c>
      <c r="C2607" s="76" t="s">
        <v>139</v>
      </c>
      <c r="D2607" s="55" t="s">
        <v>80</v>
      </c>
      <c r="E2607" s="55" t="s">
        <v>190</v>
      </c>
      <c r="F2607" s="70">
        <v>59.76</v>
      </c>
      <c r="G2607" s="77">
        <v>58450</v>
      </c>
      <c r="H2607" s="77">
        <v>59.2</v>
      </c>
      <c r="I2607" s="77">
        <v>1</v>
      </c>
      <c r="J2607" s="77">
        <v>-170.00583060066401</v>
      </c>
      <c r="K2607" s="77">
        <v>0.73931271076971306</v>
      </c>
      <c r="L2607" s="77">
        <v>-74.345165807457505</v>
      </c>
      <c r="M2607" s="77">
        <v>0.14138587010724299</v>
      </c>
      <c r="N2607" s="77">
        <v>-95.660664793206806</v>
      </c>
      <c r="O2607" s="77">
        <v>0.59792684066247004</v>
      </c>
      <c r="P2607" s="77">
        <v>-28.247480143132499</v>
      </c>
      <c r="Q2607" s="77">
        <v>-28.2474801431324</v>
      </c>
      <c r="R2607" s="77">
        <v>0</v>
      </c>
      <c r="S2607" s="77">
        <v>2.04107970388899E-2</v>
      </c>
      <c r="T2607" s="77" t="s">
        <v>155</v>
      </c>
      <c r="U2607" s="105">
        <v>-18.005283801591599</v>
      </c>
      <c r="V2607" s="105">
        <v>-10.8557407328439</v>
      </c>
      <c r="W2607" s="101">
        <v>-7.1497363256597604</v>
      </c>
    </row>
    <row r="2608" spans="2:23" x14ac:dyDescent="0.25">
      <c r="B2608" s="55" t="s">
        <v>116</v>
      </c>
      <c r="C2608" s="76" t="s">
        <v>139</v>
      </c>
      <c r="D2608" s="55" t="s">
        <v>80</v>
      </c>
      <c r="E2608" s="55" t="s">
        <v>191</v>
      </c>
      <c r="F2608" s="70">
        <v>59.82</v>
      </c>
      <c r="G2608" s="77">
        <v>53850</v>
      </c>
      <c r="H2608" s="77">
        <v>59.76</v>
      </c>
      <c r="I2608" s="77">
        <v>1</v>
      </c>
      <c r="J2608" s="77">
        <v>-23.011582893551999</v>
      </c>
      <c r="K2608" s="77">
        <v>0</v>
      </c>
      <c r="L2608" s="77">
        <v>-13.662752590064899</v>
      </c>
      <c r="M2608" s="77">
        <v>0</v>
      </c>
      <c r="N2608" s="77">
        <v>-9.3488303034870501</v>
      </c>
      <c r="O2608" s="77">
        <v>0</v>
      </c>
      <c r="P2608" s="77">
        <v>-5.1828004401750896</v>
      </c>
      <c r="Q2608" s="77">
        <v>-5.1828004401750798</v>
      </c>
      <c r="R2608" s="77">
        <v>0</v>
      </c>
      <c r="S2608" s="77">
        <v>0</v>
      </c>
      <c r="T2608" s="77" t="s">
        <v>155</v>
      </c>
      <c r="U2608" s="105">
        <v>-0.56092981820924404</v>
      </c>
      <c r="V2608" s="105">
        <v>-0.338195650949004</v>
      </c>
      <c r="W2608" s="101">
        <v>-0.222740187913163</v>
      </c>
    </row>
    <row r="2609" spans="2:23" x14ac:dyDescent="0.25">
      <c r="B2609" s="55" t="s">
        <v>116</v>
      </c>
      <c r="C2609" s="76" t="s">
        <v>139</v>
      </c>
      <c r="D2609" s="55" t="s">
        <v>80</v>
      </c>
      <c r="E2609" s="55" t="s">
        <v>191</v>
      </c>
      <c r="F2609" s="70">
        <v>59.82</v>
      </c>
      <c r="G2609" s="77">
        <v>53850</v>
      </c>
      <c r="H2609" s="77">
        <v>59.76</v>
      </c>
      <c r="I2609" s="77">
        <v>2</v>
      </c>
      <c r="J2609" s="77">
        <v>-53.225264249971701</v>
      </c>
      <c r="K2609" s="77">
        <v>0</v>
      </c>
      <c r="L2609" s="77">
        <v>-31.601633853356599</v>
      </c>
      <c r="M2609" s="77">
        <v>0</v>
      </c>
      <c r="N2609" s="77">
        <v>-21.623630396615098</v>
      </c>
      <c r="O2609" s="77">
        <v>0</v>
      </c>
      <c r="P2609" s="77">
        <v>-11.9876987280386</v>
      </c>
      <c r="Q2609" s="77">
        <v>-11.987698728038501</v>
      </c>
      <c r="R2609" s="77">
        <v>0</v>
      </c>
      <c r="S2609" s="77">
        <v>0</v>
      </c>
      <c r="T2609" s="77" t="s">
        <v>155</v>
      </c>
      <c r="U2609" s="105">
        <v>-1.29741782379695</v>
      </c>
      <c r="V2609" s="105">
        <v>-0.78223879570647603</v>
      </c>
      <c r="W2609" s="101">
        <v>-0.51519295372281304</v>
      </c>
    </row>
    <row r="2610" spans="2:23" x14ac:dyDescent="0.25">
      <c r="B2610" s="55" t="s">
        <v>116</v>
      </c>
      <c r="C2610" s="76" t="s">
        <v>139</v>
      </c>
      <c r="D2610" s="55" t="s">
        <v>80</v>
      </c>
      <c r="E2610" s="55" t="s">
        <v>191</v>
      </c>
      <c r="F2610" s="70">
        <v>59.82</v>
      </c>
      <c r="G2610" s="77">
        <v>58004</v>
      </c>
      <c r="H2610" s="77">
        <v>59.82</v>
      </c>
      <c r="I2610" s="77">
        <v>1</v>
      </c>
      <c r="J2610" s="77">
        <v>-5.1020253198919896</v>
      </c>
      <c r="K2610" s="77">
        <v>8.8504252040384399E-4</v>
      </c>
      <c r="L2610" s="77">
        <v>-17.033652015652201</v>
      </c>
      <c r="M2610" s="77">
        <v>9.8649402336712898E-3</v>
      </c>
      <c r="N2610" s="77">
        <v>11.931626695760199</v>
      </c>
      <c r="O2610" s="77">
        <v>-8.9798977132674491E-3</v>
      </c>
      <c r="P2610" s="77">
        <v>6.6390941561909402</v>
      </c>
      <c r="Q2610" s="77">
        <v>6.6390941561909296</v>
      </c>
      <c r="R2610" s="77">
        <v>0</v>
      </c>
      <c r="S2610" s="77">
        <v>1.49863742130213E-3</v>
      </c>
      <c r="T2610" s="77" t="s">
        <v>155</v>
      </c>
      <c r="U2610" s="105">
        <v>-0.53717748120765796</v>
      </c>
      <c r="V2610" s="105">
        <v>-0.32387489848935302</v>
      </c>
      <c r="W2610" s="101">
        <v>-0.21330834842921401</v>
      </c>
    </row>
    <row r="2611" spans="2:23" x14ac:dyDescent="0.25">
      <c r="B2611" s="55" t="s">
        <v>116</v>
      </c>
      <c r="C2611" s="76" t="s">
        <v>139</v>
      </c>
      <c r="D2611" s="55" t="s">
        <v>80</v>
      </c>
      <c r="E2611" s="55" t="s">
        <v>192</v>
      </c>
      <c r="F2611" s="70">
        <v>60.02</v>
      </c>
      <c r="G2611" s="77">
        <v>54000</v>
      </c>
      <c r="H2611" s="77">
        <v>59.74</v>
      </c>
      <c r="I2611" s="77">
        <v>1</v>
      </c>
      <c r="J2611" s="77">
        <v>-38.315738647501803</v>
      </c>
      <c r="K2611" s="77">
        <v>8.8966607183081803E-2</v>
      </c>
      <c r="L2611" s="77">
        <v>-25.372098471339399</v>
      </c>
      <c r="M2611" s="77">
        <v>3.9010848878864302E-2</v>
      </c>
      <c r="N2611" s="77">
        <v>-12.943640176162299</v>
      </c>
      <c r="O2611" s="77">
        <v>4.9955758304217501E-2</v>
      </c>
      <c r="P2611" s="77">
        <v>-14.3115437562442</v>
      </c>
      <c r="Q2611" s="77">
        <v>-14.3115437562442</v>
      </c>
      <c r="R2611" s="77">
        <v>0</v>
      </c>
      <c r="S2611" s="77">
        <v>1.24121092520257E-2</v>
      </c>
      <c r="T2611" s="77" t="s">
        <v>155</v>
      </c>
      <c r="U2611" s="105">
        <v>-0.63286844206892001</v>
      </c>
      <c r="V2611" s="105">
        <v>-0.38156886616204</v>
      </c>
      <c r="W2611" s="101">
        <v>-0.25130636870182899</v>
      </c>
    </row>
    <row r="2612" spans="2:23" x14ac:dyDescent="0.25">
      <c r="B2612" s="55" t="s">
        <v>116</v>
      </c>
      <c r="C2612" s="76" t="s">
        <v>139</v>
      </c>
      <c r="D2612" s="55" t="s">
        <v>80</v>
      </c>
      <c r="E2612" s="55" t="s">
        <v>192</v>
      </c>
      <c r="F2612" s="70">
        <v>60.02</v>
      </c>
      <c r="G2612" s="77">
        <v>54850</v>
      </c>
      <c r="H2612" s="77">
        <v>60.03</v>
      </c>
      <c r="I2612" s="77">
        <v>1</v>
      </c>
      <c r="J2612" s="77">
        <v>11.6685163647424</v>
      </c>
      <c r="K2612" s="77">
        <v>1.0701725948524901E-3</v>
      </c>
      <c r="L2612" s="77">
        <v>27.791992192791</v>
      </c>
      <c r="M2612" s="77">
        <v>6.0710233641470598E-3</v>
      </c>
      <c r="N2612" s="77">
        <v>-16.123475828048601</v>
      </c>
      <c r="O2612" s="77">
        <v>-5.0008507692945701E-3</v>
      </c>
      <c r="P2612" s="77">
        <v>-7.1439089134988798</v>
      </c>
      <c r="Q2612" s="77">
        <v>-7.14390891349887</v>
      </c>
      <c r="R2612" s="77">
        <v>0</v>
      </c>
      <c r="S2612" s="77">
        <v>4.0113851567593798E-4</v>
      </c>
      <c r="T2612" s="77" t="s">
        <v>156</v>
      </c>
      <c r="U2612" s="105">
        <v>-0.138941309146452</v>
      </c>
      <c r="V2612" s="105">
        <v>-8.3770455706034294E-2</v>
      </c>
      <c r="W2612" s="101">
        <v>-5.5172344745340801E-2</v>
      </c>
    </row>
    <row r="2613" spans="2:23" x14ac:dyDescent="0.25">
      <c r="B2613" s="55" t="s">
        <v>116</v>
      </c>
      <c r="C2613" s="76" t="s">
        <v>139</v>
      </c>
      <c r="D2613" s="55" t="s">
        <v>80</v>
      </c>
      <c r="E2613" s="55" t="s">
        <v>137</v>
      </c>
      <c r="F2613" s="70">
        <v>59.74</v>
      </c>
      <c r="G2613" s="77">
        <v>54250</v>
      </c>
      <c r="H2613" s="77">
        <v>59.68</v>
      </c>
      <c r="I2613" s="77">
        <v>1</v>
      </c>
      <c r="J2613" s="77">
        <v>-43.952356613722102</v>
      </c>
      <c r="K2613" s="77">
        <v>2.6272611265837301E-2</v>
      </c>
      <c r="L2613" s="77">
        <v>-28.229390190272401</v>
      </c>
      <c r="M2613" s="77">
        <v>1.0837819198999199E-2</v>
      </c>
      <c r="N2613" s="77">
        <v>-15.722966423449799</v>
      </c>
      <c r="O2613" s="77">
        <v>1.5434792066838199E-2</v>
      </c>
      <c r="P2613" s="77">
        <v>-3.2819632190178099</v>
      </c>
      <c r="Q2613" s="77">
        <v>-3.2819632190178001</v>
      </c>
      <c r="R2613" s="77">
        <v>0</v>
      </c>
      <c r="S2613" s="77">
        <v>1.46489442965406E-4</v>
      </c>
      <c r="T2613" s="77" t="s">
        <v>155</v>
      </c>
      <c r="U2613" s="105">
        <v>-2.1766551096115899E-2</v>
      </c>
      <c r="V2613" s="105">
        <v>-1.31234829704126E-2</v>
      </c>
      <c r="W2613" s="101">
        <v>-8.6433017535925798E-3</v>
      </c>
    </row>
    <row r="2614" spans="2:23" x14ac:dyDescent="0.25">
      <c r="B2614" s="55" t="s">
        <v>116</v>
      </c>
      <c r="C2614" s="76" t="s">
        <v>139</v>
      </c>
      <c r="D2614" s="55" t="s">
        <v>80</v>
      </c>
      <c r="E2614" s="55" t="s">
        <v>193</v>
      </c>
      <c r="F2614" s="70">
        <v>59.92</v>
      </c>
      <c r="G2614" s="77">
        <v>54250</v>
      </c>
      <c r="H2614" s="77">
        <v>59.68</v>
      </c>
      <c r="I2614" s="77">
        <v>1</v>
      </c>
      <c r="J2614" s="77">
        <v>-27.230840897691699</v>
      </c>
      <c r="K2614" s="77">
        <v>4.3749603063728403E-2</v>
      </c>
      <c r="L2614" s="77">
        <v>-42.929024593565799</v>
      </c>
      <c r="M2614" s="77">
        <v>0.10873116800074301</v>
      </c>
      <c r="N2614" s="77">
        <v>15.6981836958741</v>
      </c>
      <c r="O2614" s="77">
        <v>-6.4981564937014999E-2</v>
      </c>
      <c r="P2614" s="77">
        <v>3.2819632190173502</v>
      </c>
      <c r="Q2614" s="77">
        <v>3.2819632190173502</v>
      </c>
      <c r="R2614" s="77">
        <v>0</v>
      </c>
      <c r="S2614" s="77">
        <v>6.3550567168798103E-4</v>
      </c>
      <c r="T2614" s="77" t="s">
        <v>155</v>
      </c>
      <c r="U2614" s="105">
        <v>-0.118333496223683</v>
      </c>
      <c r="V2614" s="105">
        <v>-7.1345598834810703E-2</v>
      </c>
      <c r="W2614" s="101">
        <v>-4.6989167503041503E-2</v>
      </c>
    </row>
    <row r="2615" spans="2:23" x14ac:dyDescent="0.25">
      <c r="B2615" s="55" t="s">
        <v>116</v>
      </c>
      <c r="C2615" s="76" t="s">
        <v>139</v>
      </c>
      <c r="D2615" s="55" t="s">
        <v>80</v>
      </c>
      <c r="E2615" s="55" t="s">
        <v>194</v>
      </c>
      <c r="F2615" s="70">
        <v>60.05</v>
      </c>
      <c r="G2615" s="77">
        <v>53550</v>
      </c>
      <c r="H2615" s="77">
        <v>60.02</v>
      </c>
      <c r="I2615" s="77">
        <v>1</v>
      </c>
      <c r="J2615" s="77">
        <v>-11.740419515121999</v>
      </c>
      <c r="K2615" s="77">
        <v>2.4397228719216998E-3</v>
      </c>
      <c r="L2615" s="77">
        <v>11.841028367126199</v>
      </c>
      <c r="M2615" s="77">
        <v>2.4817161644022502E-3</v>
      </c>
      <c r="N2615" s="77">
        <v>-23.581447882248199</v>
      </c>
      <c r="O2615" s="77">
        <v>-4.1993292480555003E-5</v>
      </c>
      <c r="P2615" s="77">
        <v>-14.8426577552616</v>
      </c>
      <c r="Q2615" s="77">
        <v>-14.8426577552615</v>
      </c>
      <c r="R2615" s="77">
        <v>0</v>
      </c>
      <c r="S2615" s="77">
        <v>3.89938945954493E-3</v>
      </c>
      <c r="T2615" s="77" t="s">
        <v>156</v>
      </c>
      <c r="U2615" s="105">
        <v>-0.70996450378137399</v>
      </c>
      <c r="V2615" s="105">
        <v>-0.42805160237971301</v>
      </c>
      <c r="W2615" s="101">
        <v>-0.281920521695191</v>
      </c>
    </row>
    <row r="2616" spans="2:23" x14ac:dyDescent="0.25">
      <c r="B2616" s="55" t="s">
        <v>116</v>
      </c>
      <c r="C2616" s="76" t="s">
        <v>139</v>
      </c>
      <c r="D2616" s="55" t="s">
        <v>80</v>
      </c>
      <c r="E2616" s="55" t="s">
        <v>195</v>
      </c>
      <c r="F2616" s="70">
        <v>59.02</v>
      </c>
      <c r="G2616" s="77">
        <v>58200</v>
      </c>
      <c r="H2616" s="77">
        <v>59.05</v>
      </c>
      <c r="I2616" s="77">
        <v>1</v>
      </c>
      <c r="J2616" s="77">
        <v>1.5214988834525101</v>
      </c>
      <c r="K2616" s="77">
        <v>4.0835874155405001E-5</v>
      </c>
      <c r="L2616" s="77">
        <v>58.969946442449597</v>
      </c>
      <c r="M2616" s="77">
        <v>6.1342298851623601E-2</v>
      </c>
      <c r="N2616" s="77">
        <v>-57.448447558997103</v>
      </c>
      <c r="O2616" s="77">
        <v>-6.1301462977468198E-2</v>
      </c>
      <c r="P2616" s="77">
        <v>-25.2598926070978</v>
      </c>
      <c r="Q2616" s="77">
        <v>-25.259892607097701</v>
      </c>
      <c r="R2616" s="77">
        <v>0</v>
      </c>
      <c r="S2616" s="77">
        <v>1.12554167585701E-2</v>
      </c>
      <c r="T2616" s="77" t="s">
        <v>156</v>
      </c>
      <c r="U2616" s="105">
        <v>-1.89547844010526</v>
      </c>
      <c r="V2616" s="105">
        <v>-1.1428213371821001</v>
      </c>
      <c r="W2616" s="101">
        <v>-0.75267744774606005</v>
      </c>
    </row>
    <row r="2617" spans="2:23" x14ac:dyDescent="0.25">
      <c r="B2617" s="55" t="s">
        <v>116</v>
      </c>
      <c r="C2617" s="76" t="s">
        <v>139</v>
      </c>
      <c r="D2617" s="55" t="s">
        <v>80</v>
      </c>
      <c r="E2617" s="55" t="s">
        <v>196</v>
      </c>
      <c r="F2617" s="70">
        <v>60.1</v>
      </c>
      <c r="G2617" s="77">
        <v>53000</v>
      </c>
      <c r="H2617" s="77">
        <v>60.2</v>
      </c>
      <c r="I2617" s="77">
        <v>1</v>
      </c>
      <c r="J2617" s="77">
        <v>43.143808190098902</v>
      </c>
      <c r="K2617" s="77">
        <v>4.6013515936760702E-2</v>
      </c>
      <c r="L2617" s="77">
        <v>74.010033795557703</v>
      </c>
      <c r="M2617" s="77">
        <v>0.13540343173181199</v>
      </c>
      <c r="N2617" s="77">
        <v>-30.866225605458801</v>
      </c>
      <c r="O2617" s="77">
        <v>-8.9389915795051705E-2</v>
      </c>
      <c r="P2617" s="77">
        <v>-17.871156894072701</v>
      </c>
      <c r="Q2617" s="77">
        <v>-17.871156894072602</v>
      </c>
      <c r="R2617" s="77">
        <v>0</v>
      </c>
      <c r="S2617" s="77">
        <v>7.8950303086689193E-3</v>
      </c>
      <c r="T2617" s="77" t="s">
        <v>156</v>
      </c>
      <c r="U2617" s="105">
        <v>-2.2901808745264201</v>
      </c>
      <c r="V2617" s="105">
        <v>-1.3807952198442399</v>
      </c>
      <c r="W2617" s="101">
        <v>-0.90941023598224902</v>
      </c>
    </row>
    <row r="2618" spans="2:23" x14ac:dyDescent="0.25">
      <c r="B2618" s="55" t="s">
        <v>116</v>
      </c>
      <c r="C2618" s="76" t="s">
        <v>139</v>
      </c>
      <c r="D2618" s="55" t="s">
        <v>80</v>
      </c>
      <c r="E2618" s="55" t="s">
        <v>197</v>
      </c>
      <c r="F2618" s="70">
        <v>60.16</v>
      </c>
      <c r="G2618" s="77">
        <v>56100</v>
      </c>
      <c r="H2618" s="77">
        <v>60.17</v>
      </c>
      <c r="I2618" s="77">
        <v>1</v>
      </c>
      <c r="J2618" s="77">
        <v>0.73579764305453699</v>
      </c>
      <c r="K2618" s="77">
        <v>5.0512449403246001E-5</v>
      </c>
      <c r="L2618" s="77">
        <v>14.8532939712612</v>
      </c>
      <c r="M2618" s="77">
        <v>2.05838778896325E-2</v>
      </c>
      <c r="N2618" s="77">
        <v>-14.1174963282067</v>
      </c>
      <c r="O2618" s="77">
        <v>-2.0533365440229299E-2</v>
      </c>
      <c r="P2618" s="77">
        <v>-28.781728469190298</v>
      </c>
      <c r="Q2618" s="77">
        <v>-28.781728469190199</v>
      </c>
      <c r="R2618" s="77">
        <v>0</v>
      </c>
      <c r="S2618" s="77">
        <v>7.7288590479802799E-2</v>
      </c>
      <c r="T2618" s="77" t="s">
        <v>155</v>
      </c>
      <c r="U2618" s="105">
        <v>-1.0942149684292499</v>
      </c>
      <c r="V2618" s="105">
        <v>-0.65972378631515705</v>
      </c>
      <c r="W2618" s="101">
        <v>-0.43450292670020002</v>
      </c>
    </row>
    <row r="2619" spans="2:23" x14ac:dyDescent="0.25">
      <c r="B2619" s="55" t="s">
        <v>116</v>
      </c>
      <c r="C2619" s="76" t="s">
        <v>139</v>
      </c>
      <c r="D2619" s="55" t="s">
        <v>80</v>
      </c>
      <c r="E2619" s="55" t="s">
        <v>138</v>
      </c>
      <c r="F2619" s="70">
        <v>60.23</v>
      </c>
      <c r="G2619" s="77">
        <v>56100</v>
      </c>
      <c r="H2619" s="77">
        <v>60.17</v>
      </c>
      <c r="I2619" s="77">
        <v>1</v>
      </c>
      <c r="J2619" s="77">
        <v>-4.8359878489718202</v>
      </c>
      <c r="K2619" s="77">
        <v>1.9317479020683E-3</v>
      </c>
      <c r="L2619" s="77">
        <v>-26.761535633505598</v>
      </c>
      <c r="M2619" s="77">
        <v>5.9156450609675802E-2</v>
      </c>
      <c r="N2619" s="77">
        <v>21.925547784533698</v>
      </c>
      <c r="O2619" s="77">
        <v>-5.7224702707607503E-2</v>
      </c>
      <c r="P2619" s="77">
        <v>30.603953012342298</v>
      </c>
      <c r="Q2619" s="77">
        <v>30.603953012342298</v>
      </c>
      <c r="R2619" s="77">
        <v>0</v>
      </c>
      <c r="S2619" s="77">
        <v>7.7363320242485004E-2</v>
      </c>
      <c r="T2619" s="77" t="s">
        <v>155</v>
      </c>
      <c r="U2619" s="105">
        <v>-2.1293942359260498</v>
      </c>
      <c r="V2619" s="105">
        <v>-1.2838537841420801</v>
      </c>
      <c r="W2619" s="101">
        <v>-0.84556330730566798</v>
      </c>
    </row>
    <row r="2620" spans="2:23" x14ac:dyDescent="0.25">
      <c r="B2620" s="55" t="s">
        <v>116</v>
      </c>
      <c r="C2620" s="76" t="s">
        <v>139</v>
      </c>
      <c r="D2620" s="55" t="s">
        <v>80</v>
      </c>
      <c r="E2620" s="55" t="s">
        <v>198</v>
      </c>
      <c r="F2620" s="70">
        <v>59.82</v>
      </c>
      <c r="G2620" s="77">
        <v>58054</v>
      </c>
      <c r="H2620" s="77">
        <v>59.9</v>
      </c>
      <c r="I2620" s="77">
        <v>1</v>
      </c>
      <c r="J2620" s="77">
        <v>11.2677324293465</v>
      </c>
      <c r="K2620" s="77">
        <v>7.1352528283832898E-3</v>
      </c>
      <c r="L2620" s="77">
        <v>11.865481997142201</v>
      </c>
      <c r="M2620" s="77">
        <v>7.9123790619771792E-3</v>
      </c>
      <c r="N2620" s="77">
        <v>-0.59774956779567501</v>
      </c>
      <c r="O2620" s="77">
        <v>-7.7712623359389504E-4</v>
      </c>
      <c r="P2620" s="77">
        <v>-0.33408494515143</v>
      </c>
      <c r="Q2620" s="77">
        <v>-0.334084945151429</v>
      </c>
      <c r="R2620" s="77">
        <v>0</v>
      </c>
      <c r="S2620" s="77">
        <v>6.2726365824180004E-6</v>
      </c>
      <c r="T2620" s="77" t="s">
        <v>155</v>
      </c>
      <c r="U2620" s="105">
        <v>1.30118908072241E-3</v>
      </c>
      <c r="V2620" s="105">
        <v>-7.8451256088956397E-4</v>
      </c>
      <c r="W2620" s="101">
        <v>2.08564526370713E-3</v>
      </c>
    </row>
    <row r="2621" spans="2:23" x14ac:dyDescent="0.25">
      <c r="B2621" s="55" t="s">
        <v>116</v>
      </c>
      <c r="C2621" s="76" t="s">
        <v>139</v>
      </c>
      <c r="D2621" s="55" t="s">
        <v>80</v>
      </c>
      <c r="E2621" s="55" t="s">
        <v>198</v>
      </c>
      <c r="F2621" s="70">
        <v>59.82</v>
      </c>
      <c r="G2621" s="77">
        <v>58104</v>
      </c>
      <c r="H2621" s="77">
        <v>59.92</v>
      </c>
      <c r="I2621" s="77">
        <v>1</v>
      </c>
      <c r="J2621" s="77">
        <v>8.5388225770829305</v>
      </c>
      <c r="K2621" s="77">
        <v>6.5182872956593696E-3</v>
      </c>
      <c r="L2621" s="77">
        <v>9.1357629071676296</v>
      </c>
      <c r="M2621" s="77">
        <v>7.4615174523006101E-3</v>
      </c>
      <c r="N2621" s="77">
        <v>-0.59694033008469705</v>
      </c>
      <c r="O2621" s="77">
        <v>-9.4323015664124E-4</v>
      </c>
      <c r="P2621" s="77">
        <v>-0.333731135307404</v>
      </c>
      <c r="Q2621" s="77">
        <v>-0.333731135307404</v>
      </c>
      <c r="R2621" s="77">
        <v>0</v>
      </c>
      <c r="S2621" s="77">
        <v>9.9570564782170003E-6</v>
      </c>
      <c r="T2621" s="77" t="s">
        <v>155</v>
      </c>
      <c r="U2621" s="105">
        <v>3.2228435303595102E-3</v>
      </c>
      <c r="V2621" s="105">
        <v>-1.94311593050333E-3</v>
      </c>
      <c r="W2621" s="101">
        <v>5.1658198215371398E-3</v>
      </c>
    </row>
    <row r="2622" spans="2:23" x14ac:dyDescent="0.25">
      <c r="B2622" s="55" t="s">
        <v>116</v>
      </c>
      <c r="C2622" s="76" t="s">
        <v>139</v>
      </c>
      <c r="D2622" s="55" t="s">
        <v>80</v>
      </c>
      <c r="E2622" s="55" t="s">
        <v>199</v>
      </c>
      <c r="F2622" s="70">
        <v>59.9</v>
      </c>
      <c r="G2622" s="77">
        <v>58104</v>
      </c>
      <c r="H2622" s="77">
        <v>59.92</v>
      </c>
      <c r="I2622" s="77">
        <v>1</v>
      </c>
      <c r="J2622" s="77">
        <v>3.9638024775430201</v>
      </c>
      <c r="K2622" s="77">
        <v>5.2477178470460397E-4</v>
      </c>
      <c r="L2622" s="77">
        <v>4.5610783851510304</v>
      </c>
      <c r="M2622" s="77">
        <v>6.9483476358542901E-4</v>
      </c>
      <c r="N2622" s="77">
        <v>-0.59727590760800697</v>
      </c>
      <c r="O2622" s="77">
        <v>-1.7006297888082499E-4</v>
      </c>
      <c r="P2622" s="77">
        <v>-0.33408494515145298</v>
      </c>
      <c r="Q2622" s="77">
        <v>-0.33408494515145298</v>
      </c>
      <c r="R2622" s="77">
        <v>0</v>
      </c>
      <c r="S2622" s="77">
        <v>3.7278658692670001E-6</v>
      </c>
      <c r="T2622" s="77" t="s">
        <v>155</v>
      </c>
      <c r="U2622" s="105">
        <v>1.7570450874117901E-3</v>
      </c>
      <c r="V2622" s="105">
        <v>-1.05935713844029E-3</v>
      </c>
      <c r="W2622" s="101">
        <v>2.81632609662368E-3</v>
      </c>
    </row>
    <row r="2623" spans="2:23" x14ac:dyDescent="0.25">
      <c r="B2623" s="55" t="s">
        <v>116</v>
      </c>
      <c r="C2623" s="76" t="s">
        <v>139</v>
      </c>
      <c r="D2623" s="55" t="s">
        <v>80</v>
      </c>
      <c r="E2623" s="55" t="s">
        <v>200</v>
      </c>
      <c r="F2623" s="70">
        <v>58.91</v>
      </c>
      <c r="G2623" s="77">
        <v>58200</v>
      </c>
      <c r="H2623" s="77">
        <v>59.05</v>
      </c>
      <c r="I2623" s="77">
        <v>1</v>
      </c>
      <c r="J2623" s="77">
        <v>36.420180178997903</v>
      </c>
      <c r="K2623" s="77">
        <v>5.4317289018884003E-2</v>
      </c>
      <c r="L2623" s="77">
        <v>-21.015732283978299</v>
      </c>
      <c r="M2623" s="77">
        <v>1.8086018090534201E-2</v>
      </c>
      <c r="N2623" s="77">
        <v>57.435912462976198</v>
      </c>
      <c r="O2623" s="77">
        <v>3.6231270928349803E-2</v>
      </c>
      <c r="P2623" s="77">
        <v>25.259892607097701</v>
      </c>
      <c r="Q2623" s="77">
        <v>25.259892607097701</v>
      </c>
      <c r="R2623" s="77">
        <v>0</v>
      </c>
      <c r="S2623" s="77">
        <v>2.6128646046680401E-2</v>
      </c>
      <c r="T2623" s="77" t="s">
        <v>155</v>
      </c>
      <c r="U2623" s="105">
        <v>-5.9041073854626296</v>
      </c>
      <c r="V2623" s="105">
        <v>-3.5597027928982499</v>
      </c>
      <c r="W2623" s="101">
        <v>-2.3444679633823098</v>
      </c>
    </row>
    <row r="2624" spans="2:23" x14ac:dyDescent="0.25">
      <c r="B2624" s="55" t="s">
        <v>116</v>
      </c>
      <c r="C2624" s="76" t="s">
        <v>139</v>
      </c>
      <c r="D2624" s="55" t="s">
        <v>80</v>
      </c>
      <c r="E2624" s="55" t="s">
        <v>200</v>
      </c>
      <c r="F2624" s="70">
        <v>58.91</v>
      </c>
      <c r="G2624" s="77">
        <v>58300</v>
      </c>
      <c r="H2624" s="77">
        <v>58.89</v>
      </c>
      <c r="I2624" s="77">
        <v>1</v>
      </c>
      <c r="J2624" s="77">
        <v>-2.2411564225949099</v>
      </c>
      <c r="K2624" s="77">
        <v>1.9302551650799099E-4</v>
      </c>
      <c r="L2624" s="77">
        <v>5.0579843892731704</v>
      </c>
      <c r="M2624" s="77">
        <v>9.8316260973629909E-4</v>
      </c>
      <c r="N2624" s="77">
        <v>-7.2991408118680798</v>
      </c>
      <c r="O2624" s="77">
        <v>-7.90137093228308E-4</v>
      </c>
      <c r="P2624" s="77">
        <v>-29.875105057813599</v>
      </c>
      <c r="Q2624" s="77">
        <v>-29.875105057813499</v>
      </c>
      <c r="R2624" s="77">
        <v>0</v>
      </c>
      <c r="S2624" s="77">
        <v>3.4299616702137797E-2</v>
      </c>
      <c r="T2624" s="77" t="s">
        <v>155</v>
      </c>
      <c r="U2624" s="105">
        <v>-0.192521891028479</v>
      </c>
      <c r="V2624" s="105">
        <v>-0.116075245324223</v>
      </c>
      <c r="W2624" s="101">
        <v>-7.64487121080175E-2</v>
      </c>
    </row>
    <row r="2625" spans="2:23" x14ac:dyDescent="0.25">
      <c r="B2625" s="55" t="s">
        <v>116</v>
      </c>
      <c r="C2625" s="76" t="s">
        <v>139</v>
      </c>
      <c r="D2625" s="55" t="s">
        <v>80</v>
      </c>
      <c r="E2625" s="55" t="s">
        <v>200</v>
      </c>
      <c r="F2625" s="70">
        <v>58.91</v>
      </c>
      <c r="G2625" s="77">
        <v>58500</v>
      </c>
      <c r="H2625" s="77">
        <v>58.88</v>
      </c>
      <c r="I2625" s="77">
        <v>1</v>
      </c>
      <c r="J2625" s="77">
        <v>-56.627632337866203</v>
      </c>
      <c r="K2625" s="77">
        <v>1.67068483572432E-2</v>
      </c>
      <c r="L2625" s="77">
        <v>-6.4648955713081602</v>
      </c>
      <c r="M2625" s="77">
        <v>2.17751297436663E-4</v>
      </c>
      <c r="N2625" s="77">
        <v>-50.162736766558098</v>
      </c>
      <c r="O2625" s="77">
        <v>1.6489097059806501E-2</v>
      </c>
      <c r="P2625" s="77">
        <v>4.6152124507146999</v>
      </c>
      <c r="Q2625" s="77">
        <v>4.6152124507146901</v>
      </c>
      <c r="R2625" s="77">
        <v>0</v>
      </c>
      <c r="S2625" s="77">
        <v>1.10973968878858E-4</v>
      </c>
      <c r="T2625" s="77" t="s">
        <v>155</v>
      </c>
      <c r="U2625" s="105">
        <v>-0.53375673165913595</v>
      </c>
      <c r="V2625" s="105">
        <v>-0.321812461117082</v>
      </c>
      <c r="W2625" s="101">
        <v>-0.21194999953688001</v>
      </c>
    </row>
    <row r="2626" spans="2:23" x14ac:dyDescent="0.25">
      <c r="B2626" s="55" t="s">
        <v>116</v>
      </c>
      <c r="C2626" s="76" t="s">
        <v>139</v>
      </c>
      <c r="D2626" s="55" t="s">
        <v>80</v>
      </c>
      <c r="E2626" s="55" t="s">
        <v>201</v>
      </c>
      <c r="F2626" s="70">
        <v>58.89</v>
      </c>
      <c r="G2626" s="77">
        <v>58304</v>
      </c>
      <c r="H2626" s="77">
        <v>58.89</v>
      </c>
      <c r="I2626" s="77">
        <v>1</v>
      </c>
      <c r="J2626" s="77">
        <v>15.5774349052797</v>
      </c>
      <c r="K2626" s="77">
        <v>0</v>
      </c>
      <c r="L2626" s="77">
        <v>15.5774349052795</v>
      </c>
      <c r="M2626" s="77">
        <v>0</v>
      </c>
      <c r="N2626" s="77">
        <v>2.0539099999999999E-13</v>
      </c>
      <c r="O2626" s="77">
        <v>0</v>
      </c>
      <c r="P2626" s="77">
        <v>1.0231399999999999E-13</v>
      </c>
      <c r="Q2626" s="77">
        <v>1.02313E-13</v>
      </c>
      <c r="R2626" s="77">
        <v>0</v>
      </c>
      <c r="S2626" s="77">
        <v>0</v>
      </c>
      <c r="T2626" s="77" t="s">
        <v>155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116</v>
      </c>
      <c r="C2627" s="76" t="s">
        <v>139</v>
      </c>
      <c r="D2627" s="55" t="s">
        <v>80</v>
      </c>
      <c r="E2627" s="55" t="s">
        <v>201</v>
      </c>
      <c r="F2627" s="70">
        <v>58.89</v>
      </c>
      <c r="G2627" s="77">
        <v>58350</v>
      </c>
      <c r="H2627" s="77">
        <v>58.61</v>
      </c>
      <c r="I2627" s="77">
        <v>1</v>
      </c>
      <c r="J2627" s="77">
        <v>-29.912936797167799</v>
      </c>
      <c r="K2627" s="77">
        <v>6.4701815698085405E-2</v>
      </c>
      <c r="L2627" s="77">
        <v>-22.137061206381301</v>
      </c>
      <c r="M2627" s="77">
        <v>3.5435477816010301E-2</v>
      </c>
      <c r="N2627" s="77">
        <v>-7.7758755907864998</v>
      </c>
      <c r="O2627" s="77">
        <v>2.92663378820751E-2</v>
      </c>
      <c r="P2627" s="77">
        <v>-53.507372750231802</v>
      </c>
      <c r="Q2627" s="77">
        <v>-53.507372750231703</v>
      </c>
      <c r="R2627" s="77">
        <v>0</v>
      </c>
      <c r="S2627" s="77">
        <v>0.207026345652498</v>
      </c>
      <c r="T2627" s="77" t="s">
        <v>155</v>
      </c>
      <c r="U2627" s="105">
        <v>-0.45784781484831699</v>
      </c>
      <c r="V2627" s="105">
        <v>-0.27604547797536499</v>
      </c>
      <c r="W2627" s="101">
        <v>-0.181807251111231</v>
      </c>
    </row>
    <row r="2628" spans="2:23" x14ac:dyDescent="0.25">
      <c r="B2628" s="55" t="s">
        <v>116</v>
      </c>
      <c r="C2628" s="76" t="s">
        <v>139</v>
      </c>
      <c r="D2628" s="55" t="s">
        <v>80</v>
      </c>
      <c r="E2628" s="55" t="s">
        <v>201</v>
      </c>
      <c r="F2628" s="70">
        <v>58.89</v>
      </c>
      <c r="G2628" s="77">
        <v>58600</v>
      </c>
      <c r="H2628" s="77">
        <v>58.89</v>
      </c>
      <c r="I2628" s="77">
        <v>1</v>
      </c>
      <c r="J2628" s="77">
        <v>2.4617213186126401</v>
      </c>
      <c r="K2628" s="77">
        <v>2.3270675905965999E-5</v>
      </c>
      <c r="L2628" s="77">
        <v>1.99922860136358</v>
      </c>
      <c r="M2628" s="77">
        <v>1.5348153601958998E-5</v>
      </c>
      <c r="N2628" s="77">
        <v>0.46249271724905799</v>
      </c>
      <c r="O2628" s="77">
        <v>7.9225223040070003E-6</v>
      </c>
      <c r="P2628" s="77">
        <v>23.6322676924181</v>
      </c>
      <c r="Q2628" s="77">
        <v>23.6322676924181</v>
      </c>
      <c r="R2628" s="77">
        <v>0</v>
      </c>
      <c r="S2628" s="77">
        <v>2.1445788529386601E-3</v>
      </c>
      <c r="T2628" s="77" t="s">
        <v>156</v>
      </c>
      <c r="U2628" s="105">
        <v>4.6655733848296002E-4</v>
      </c>
      <c r="V2628" s="105">
        <v>-2.8129662155777899E-4</v>
      </c>
      <c r="W2628" s="101">
        <v>7.4783374504998996E-4</v>
      </c>
    </row>
    <row r="2629" spans="2:23" x14ac:dyDescent="0.25">
      <c r="B2629" s="55" t="s">
        <v>116</v>
      </c>
      <c r="C2629" s="76" t="s">
        <v>139</v>
      </c>
      <c r="D2629" s="55" t="s">
        <v>80</v>
      </c>
      <c r="E2629" s="55" t="s">
        <v>202</v>
      </c>
      <c r="F2629" s="70">
        <v>58.89</v>
      </c>
      <c r="G2629" s="77">
        <v>58300</v>
      </c>
      <c r="H2629" s="77">
        <v>58.89</v>
      </c>
      <c r="I2629" s="77">
        <v>2</v>
      </c>
      <c r="J2629" s="77">
        <v>-9.6001650947196495</v>
      </c>
      <c r="K2629" s="77">
        <v>0</v>
      </c>
      <c r="L2629" s="77">
        <v>-9.6001650947194594</v>
      </c>
      <c r="M2629" s="77">
        <v>0</v>
      </c>
      <c r="N2629" s="77">
        <v>-1.8596199999999999E-13</v>
      </c>
      <c r="O2629" s="77">
        <v>0</v>
      </c>
      <c r="P2629" s="77">
        <v>-9.0911999999999994E-14</v>
      </c>
      <c r="Q2629" s="77">
        <v>-9.0911999999999994E-14</v>
      </c>
      <c r="R2629" s="77">
        <v>0</v>
      </c>
      <c r="S2629" s="77">
        <v>0</v>
      </c>
      <c r="T2629" s="77" t="s">
        <v>155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116</v>
      </c>
      <c r="C2630" s="76" t="s">
        <v>139</v>
      </c>
      <c r="D2630" s="55" t="s">
        <v>80</v>
      </c>
      <c r="E2630" s="55" t="s">
        <v>203</v>
      </c>
      <c r="F2630" s="70">
        <v>59.2</v>
      </c>
      <c r="G2630" s="77">
        <v>58500</v>
      </c>
      <c r="H2630" s="77">
        <v>58.88</v>
      </c>
      <c r="I2630" s="77">
        <v>1</v>
      </c>
      <c r="J2630" s="77">
        <v>-170.58062609354599</v>
      </c>
      <c r="K2630" s="77">
        <v>0.41027827497837399</v>
      </c>
      <c r="L2630" s="77">
        <v>-74.4549406867703</v>
      </c>
      <c r="M2630" s="77">
        <v>7.8163888516653901E-2</v>
      </c>
      <c r="N2630" s="77">
        <v>-96.125685406775901</v>
      </c>
      <c r="O2630" s="77">
        <v>0.33211438646171998</v>
      </c>
      <c r="P2630" s="77">
        <v>-28.2474801431317</v>
      </c>
      <c r="Q2630" s="77">
        <v>-28.2474801431316</v>
      </c>
      <c r="R2630" s="77">
        <v>0</v>
      </c>
      <c r="S2630" s="77">
        <v>1.12506738955563E-2</v>
      </c>
      <c r="T2630" s="77" t="s">
        <v>155</v>
      </c>
      <c r="U2630" s="105">
        <v>-11.152185953468299</v>
      </c>
      <c r="V2630" s="105">
        <v>-6.7238728725072701</v>
      </c>
      <c r="W2630" s="101">
        <v>-4.4284327812137398</v>
      </c>
    </row>
    <row r="2631" spans="2:23" x14ac:dyDescent="0.25">
      <c r="B2631" s="55" t="s">
        <v>116</v>
      </c>
      <c r="C2631" s="76" t="s">
        <v>139</v>
      </c>
      <c r="D2631" s="55" t="s">
        <v>80</v>
      </c>
      <c r="E2631" s="55" t="s">
        <v>204</v>
      </c>
      <c r="F2631" s="70">
        <v>58.88</v>
      </c>
      <c r="G2631" s="77">
        <v>58600</v>
      </c>
      <c r="H2631" s="77">
        <v>58.89</v>
      </c>
      <c r="I2631" s="77">
        <v>1</v>
      </c>
      <c r="J2631" s="77">
        <v>4.6477837039696901</v>
      </c>
      <c r="K2631" s="77">
        <v>9.8677448863392298E-4</v>
      </c>
      <c r="L2631" s="77">
        <v>5.1103755607467702</v>
      </c>
      <c r="M2631" s="77">
        <v>1.1929760648273799E-3</v>
      </c>
      <c r="N2631" s="77">
        <v>-0.46259185677707498</v>
      </c>
      <c r="O2631" s="77">
        <v>-2.06201576193457E-4</v>
      </c>
      <c r="P2631" s="77">
        <v>-23.6322676924181</v>
      </c>
      <c r="Q2631" s="77">
        <v>-23.632267692418001</v>
      </c>
      <c r="R2631" s="77">
        <v>0</v>
      </c>
      <c r="S2631" s="77">
        <v>2.55115526047494E-2</v>
      </c>
      <c r="T2631" s="77" t="s">
        <v>156</v>
      </c>
      <c r="U2631" s="105">
        <v>-7.51626124638186E-3</v>
      </c>
      <c r="V2631" s="105">
        <v>-4.5317021531108004E-3</v>
      </c>
      <c r="W2631" s="101">
        <v>-2.98463976789161E-3</v>
      </c>
    </row>
    <row r="2632" spans="2:23" x14ac:dyDescent="0.25">
      <c r="B2632" s="55" t="s">
        <v>116</v>
      </c>
      <c r="C2632" s="76" t="s">
        <v>117</v>
      </c>
      <c r="D2632" s="55" t="s">
        <v>81</v>
      </c>
      <c r="E2632" s="55" t="s">
        <v>118</v>
      </c>
      <c r="F2632" s="70">
        <v>59.26</v>
      </c>
      <c r="G2632" s="77">
        <v>50050</v>
      </c>
      <c r="H2632" s="77">
        <v>57.79</v>
      </c>
      <c r="I2632" s="77">
        <v>1</v>
      </c>
      <c r="J2632" s="77">
        <v>-68.533060748973497</v>
      </c>
      <c r="K2632" s="77">
        <v>0.85951081605891599</v>
      </c>
      <c r="L2632" s="77">
        <v>11.7951755326705</v>
      </c>
      <c r="M2632" s="77">
        <v>2.5460088349911099E-2</v>
      </c>
      <c r="N2632" s="77">
        <v>-80.328236281643996</v>
      </c>
      <c r="O2632" s="77">
        <v>0.83405072770900501</v>
      </c>
      <c r="P2632" s="77">
        <v>-48.2622518979517</v>
      </c>
      <c r="Q2632" s="77">
        <v>-48.2622518979516</v>
      </c>
      <c r="R2632" s="77">
        <v>0</v>
      </c>
      <c r="S2632" s="77">
        <v>0.42625182736182499</v>
      </c>
      <c r="T2632" s="77" t="s">
        <v>133</v>
      </c>
      <c r="U2632" s="105">
        <v>-69.356202608469104</v>
      </c>
      <c r="V2632" s="105">
        <v>-39.932131897788302</v>
      </c>
      <c r="W2632" s="101">
        <v>-29.423694243347501</v>
      </c>
    </row>
    <row r="2633" spans="2:23" x14ac:dyDescent="0.25">
      <c r="B2633" s="55" t="s">
        <v>116</v>
      </c>
      <c r="C2633" s="76" t="s">
        <v>117</v>
      </c>
      <c r="D2633" s="55" t="s">
        <v>81</v>
      </c>
      <c r="E2633" s="55" t="s">
        <v>134</v>
      </c>
      <c r="F2633" s="70">
        <v>59.92</v>
      </c>
      <c r="G2633" s="77">
        <v>56050</v>
      </c>
      <c r="H2633" s="77">
        <v>59.83</v>
      </c>
      <c r="I2633" s="77">
        <v>1</v>
      </c>
      <c r="J2633" s="77">
        <v>-23.120988498831899</v>
      </c>
      <c r="K2633" s="77">
        <v>1.7106563493219699E-2</v>
      </c>
      <c r="L2633" s="77">
        <v>-39.0573159549145</v>
      </c>
      <c r="M2633" s="77">
        <v>4.8815165747264702E-2</v>
      </c>
      <c r="N2633" s="77">
        <v>15.9363274560826</v>
      </c>
      <c r="O2633" s="77">
        <v>-3.1708602254044899E-2</v>
      </c>
      <c r="P2633" s="77">
        <v>21.511017606072201</v>
      </c>
      <c r="Q2633" s="77">
        <v>21.511017606072102</v>
      </c>
      <c r="R2633" s="77">
        <v>0</v>
      </c>
      <c r="S2633" s="77">
        <v>1.4807164110359899E-2</v>
      </c>
      <c r="T2633" s="77" t="s">
        <v>133</v>
      </c>
      <c r="U2633" s="105">
        <v>-0.52663314378257498</v>
      </c>
      <c r="V2633" s="105">
        <v>-0.30321129716384898</v>
      </c>
      <c r="W2633" s="101">
        <v>-0.22341898803985599</v>
      </c>
    </row>
    <row r="2634" spans="2:23" x14ac:dyDescent="0.25">
      <c r="B2634" s="55" t="s">
        <v>116</v>
      </c>
      <c r="C2634" s="76" t="s">
        <v>117</v>
      </c>
      <c r="D2634" s="55" t="s">
        <v>81</v>
      </c>
      <c r="E2634" s="55" t="s">
        <v>120</v>
      </c>
      <c r="F2634" s="70">
        <v>57.79</v>
      </c>
      <c r="G2634" s="77">
        <v>51450</v>
      </c>
      <c r="H2634" s="77">
        <v>59.04</v>
      </c>
      <c r="I2634" s="77">
        <v>10</v>
      </c>
      <c r="J2634" s="77">
        <v>50.163918652198397</v>
      </c>
      <c r="K2634" s="77">
        <v>0.438762770555158</v>
      </c>
      <c r="L2634" s="77">
        <v>80.4777363100375</v>
      </c>
      <c r="M2634" s="77">
        <v>1.12927149101127</v>
      </c>
      <c r="N2634" s="77">
        <v>-30.313817657839099</v>
      </c>
      <c r="O2634" s="77">
        <v>-0.690508720456114</v>
      </c>
      <c r="P2634" s="77">
        <v>-20.436318241976299</v>
      </c>
      <c r="Q2634" s="77">
        <v>-20.436318241976199</v>
      </c>
      <c r="R2634" s="77">
        <v>0</v>
      </c>
      <c r="S2634" s="77">
        <v>7.28202514891792E-2</v>
      </c>
      <c r="T2634" s="77" t="s">
        <v>135</v>
      </c>
      <c r="U2634" s="105">
        <v>-2.4437948331449899</v>
      </c>
      <c r="V2634" s="105">
        <v>-1.4070253840045599</v>
      </c>
      <c r="W2634" s="101">
        <v>-1.03675618415634</v>
      </c>
    </row>
    <row r="2635" spans="2:23" x14ac:dyDescent="0.25">
      <c r="B2635" s="55" t="s">
        <v>116</v>
      </c>
      <c r="C2635" s="76" t="s">
        <v>117</v>
      </c>
      <c r="D2635" s="55" t="s">
        <v>81</v>
      </c>
      <c r="E2635" s="55" t="s">
        <v>136</v>
      </c>
      <c r="F2635" s="70">
        <v>59.04</v>
      </c>
      <c r="G2635" s="77">
        <v>54000</v>
      </c>
      <c r="H2635" s="77">
        <v>59.3</v>
      </c>
      <c r="I2635" s="77">
        <v>10</v>
      </c>
      <c r="J2635" s="77">
        <v>34.138160563924401</v>
      </c>
      <c r="K2635" s="77">
        <v>5.5753406079967399E-2</v>
      </c>
      <c r="L2635" s="77">
        <v>64.036512420377207</v>
      </c>
      <c r="M2635" s="77">
        <v>0.196176288314652</v>
      </c>
      <c r="N2635" s="77">
        <v>-29.898351856452798</v>
      </c>
      <c r="O2635" s="77">
        <v>-0.14042288223468399</v>
      </c>
      <c r="P2635" s="77">
        <v>-20.436318241976402</v>
      </c>
      <c r="Q2635" s="77">
        <v>-20.436318241976299</v>
      </c>
      <c r="R2635" s="77">
        <v>0</v>
      </c>
      <c r="S2635" s="77">
        <v>1.9980046061266198E-2</v>
      </c>
      <c r="T2635" s="77" t="s">
        <v>135</v>
      </c>
      <c r="U2635" s="105">
        <v>-0.53525045914858604</v>
      </c>
      <c r="V2635" s="105">
        <v>-0.30817275354206197</v>
      </c>
      <c r="W2635" s="101">
        <v>-0.22707480025263499</v>
      </c>
    </row>
    <row r="2636" spans="2:23" x14ac:dyDescent="0.25">
      <c r="B2636" s="55" t="s">
        <v>116</v>
      </c>
      <c r="C2636" s="76" t="s">
        <v>117</v>
      </c>
      <c r="D2636" s="55" t="s">
        <v>81</v>
      </c>
      <c r="E2636" s="55" t="s">
        <v>137</v>
      </c>
      <c r="F2636" s="70">
        <v>59.3</v>
      </c>
      <c r="G2636" s="77">
        <v>56100</v>
      </c>
      <c r="H2636" s="77">
        <v>59.76</v>
      </c>
      <c r="I2636" s="77">
        <v>10</v>
      </c>
      <c r="J2636" s="77">
        <v>18.993973846636401</v>
      </c>
      <c r="K2636" s="77">
        <v>6.5948946566570202E-2</v>
      </c>
      <c r="L2636" s="77">
        <v>44.250672113369198</v>
      </c>
      <c r="M2636" s="77">
        <v>0.357944698398242</v>
      </c>
      <c r="N2636" s="77">
        <v>-25.256698266732801</v>
      </c>
      <c r="O2636" s="77">
        <v>-0.29199575183167198</v>
      </c>
      <c r="P2636" s="77">
        <v>-31.465898780395001</v>
      </c>
      <c r="Q2636" s="77">
        <v>-31.465898780394902</v>
      </c>
      <c r="R2636" s="77">
        <v>0</v>
      </c>
      <c r="S2636" s="77">
        <v>0.18099078929141399</v>
      </c>
      <c r="T2636" s="77" t="s">
        <v>135</v>
      </c>
      <c r="U2636" s="105">
        <v>-5.7644259038422998</v>
      </c>
      <c r="V2636" s="105">
        <v>-3.3188930023563601</v>
      </c>
      <c r="W2636" s="101">
        <v>-2.4455016120270798</v>
      </c>
    </row>
    <row r="2637" spans="2:23" x14ac:dyDescent="0.25">
      <c r="B2637" s="55" t="s">
        <v>116</v>
      </c>
      <c r="C2637" s="76" t="s">
        <v>117</v>
      </c>
      <c r="D2637" s="55" t="s">
        <v>81</v>
      </c>
      <c r="E2637" s="55" t="s">
        <v>138</v>
      </c>
      <c r="F2637" s="70">
        <v>59.83</v>
      </c>
      <c r="G2637" s="77">
        <v>56100</v>
      </c>
      <c r="H2637" s="77">
        <v>59.76</v>
      </c>
      <c r="I2637" s="77">
        <v>10</v>
      </c>
      <c r="J2637" s="77">
        <v>-7.1031608911088897</v>
      </c>
      <c r="K2637" s="77">
        <v>3.61761594604499E-3</v>
      </c>
      <c r="L2637" s="77">
        <v>-24.4600443315449</v>
      </c>
      <c r="M2637" s="77">
        <v>4.2897663215872003E-2</v>
      </c>
      <c r="N2637" s="77">
        <v>17.356883440436</v>
      </c>
      <c r="O2637" s="77">
        <v>-3.9280047269827E-2</v>
      </c>
      <c r="P2637" s="77">
        <v>29.643674237371599</v>
      </c>
      <c r="Q2637" s="77">
        <v>29.643674237371599</v>
      </c>
      <c r="R2637" s="77">
        <v>0</v>
      </c>
      <c r="S2637" s="77">
        <v>6.3006190178294105E-2</v>
      </c>
      <c r="T2637" s="77" t="s">
        <v>135</v>
      </c>
      <c r="U2637" s="105">
        <v>-1.13376858566877</v>
      </c>
      <c r="V2637" s="105">
        <v>-0.65277213863733197</v>
      </c>
      <c r="W2637" s="101">
        <v>-0.48099029290506701</v>
      </c>
    </row>
    <row r="2638" spans="2:23" x14ac:dyDescent="0.25">
      <c r="B2638" s="55" t="s">
        <v>116</v>
      </c>
      <c r="C2638" s="76" t="s">
        <v>139</v>
      </c>
      <c r="D2638" s="55" t="s">
        <v>81</v>
      </c>
      <c r="E2638" s="55" t="s">
        <v>140</v>
      </c>
      <c r="F2638" s="70">
        <v>59.03</v>
      </c>
      <c r="G2638" s="77">
        <v>50000</v>
      </c>
      <c r="H2638" s="77">
        <v>57.68</v>
      </c>
      <c r="I2638" s="77">
        <v>1</v>
      </c>
      <c r="J2638" s="77">
        <v>-120.84052553296701</v>
      </c>
      <c r="K2638" s="77">
        <v>1.3916118278362699</v>
      </c>
      <c r="L2638" s="77">
        <v>-11.819632419189899</v>
      </c>
      <c r="M2638" s="77">
        <v>1.33137636130101E-2</v>
      </c>
      <c r="N2638" s="77">
        <v>-109.02089311377701</v>
      </c>
      <c r="O2638" s="77">
        <v>1.3782980642232601</v>
      </c>
      <c r="P2638" s="77">
        <v>-65.492748102025999</v>
      </c>
      <c r="Q2638" s="77">
        <v>-65.492748102025999</v>
      </c>
      <c r="R2638" s="77">
        <v>0</v>
      </c>
      <c r="S2638" s="77">
        <v>0.40877029514195301</v>
      </c>
      <c r="T2638" s="77" t="s">
        <v>141</v>
      </c>
      <c r="U2638" s="105">
        <v>-66.237484131083605</v>
      </c>
      <c r="V2638" s="105">
        <v>-38.1365163233015</v>
      </c>
      <c r="W2638" s="101">
        <v>-28.1006082689366</v>
      </c>
    </row>
    <row r="2639" spans="2:23" x14ac:dyDescent="0.25">
      <c r="B2639" s="55" t="s">
        <v>116</v>
      </c>
      <c r="C2639" s="76" t="s">
        <v>139</v>
      </c>
      <c r="D2639" s="55" t="s">
        <v>81</v>
      </c>
      <c r="E2639" s="55" t="s">
        <v>142</v>
      </c>
      <c r="F2639" s="70">
        <v>59.65</v>
      </c>
      <c r="G2639" s="77">
        <v>56050</v>
      </c>
      <c r="H2639" s="77">
        <v>59.83</v>
      </c>
      <c r="I2639" s="77">
        <v>1</v>
      </c>
      <c r="J2639" s="77">
        <v>28.640910239219501</v>
      </c>
      <c r="K2639" s="77">
        <v>4.6921259489734697E-2</v>
      </c>
      <c r="L2639" s="77">
        <v>9.3398549235814396</v>
      </c>
      <c r="M2639" s="77">
        <v>4.9897213076309701E-3</v>
      </c>
      <c r="N2639" s="77">
        <v>19.301055315637999</v>
      </c>
      <c r="O2639" s="77">
        <v>4.1931538182103698E-2</v>
      </c>
      <c r="P2639" s="77">
        <v>38.736609643612098</v>
      </c>
      <c r="Q2639" s="77">
        <v>38.736609643611999</v>
      </c>
      <c r="R2639" s="77">
        <v>0</v>
      </c>
      <c r="S2639" s="77">
        <v>8.5830025806186303E-2</v>
      </c>
      <c r="T2639" s="77" t="s">
        <v>141</v>
      </c>
      <c r="U2639" s="105">
        <v>-0.97914050462390501</v>
      </c>
      <c r="V2639" s="105">
        <v>-0.563744356043137</v>
      </c>
      <c r="W2639" s="101">
        <v>-0.41539083377977298</v>
      </c>
    </row>
    <row r="2640" spans="2:23" x14ac:dyDescent="0.25">
      <c r="B2640" s="55" t="s">
        <v>116</v>
      </c>
      <c r="C2640" s="76" t="s">
        <v>139</v>
      </c>
      <c r="D2640" s="55" t="s">
        <v>81</v>
      </c>
      <c r="E2640" s="55" t="s">
        <v>153</v>
      </c>
      <c r="F2640" s="70">
        <v>58.18</v>
      </c>
      <c r="G2640" s="77">
        <v>58350</v>
      </c>
      <c r="H2640" s="77">
        <v>58.46</v>
      </c>
      <c r="I2640" s="77">
        <v>1</v>
      </c>
      <c r="J2640" s="77">
        <v>32.204430272983203</v>
      </c>
      <c r="K2640" s="77">
        <v>7.3843323439569605E-2</v>
      </c>
      <c r="L2640" s="77">
        <v>29.717429690275502</v>
      </c>
      <c r="M2640" s="77">
        <v>6.2878544670628395E-2</v>
      </c>
      <c r="N2640" s="77">
        <v>2.4870005827077399</v>
      </c>
      <c r="O2640" s="77">
        <v>1.09647787689412E-2</v>
      </c>
      <c r="P2640" s="77">
        <v>53.5073727502918</v>
      </c>
      <c r="Q2640" s="77">
        <v>53.507372750291701</v>
      </c>
      <c r="R2640" s="77">
        <v>0</v>
      </c>
      <c r="S2640" s="77">
        <v>0.20384837243107301</v>
      </c>
      <c r="T2640" s="77" t="s">
        <v>141</v>
      </c>
      <c r="U2640" s="105">
        <v>-6.3224726790686497E-2</v>
      </c>
      <c r="V2640" s="105">
        <v>-3.6401908329090502E-2</v>
      </c>
      <c r="W2640" s="101">
        <v>-2.6822475276078402E-2</v>
      </c>
    </row>
    <row r="2641" spans="2:23" x14ac:dyDescent="0.25">
      <c r="B2641" s="55" t="s">
        <v>116</v>
      </c>
      <c r="C2641" s="76" t="s">
        <v>139</v>
      </c>
      <c r="D2641" s="55" t="s">
        <v>81</v>
      </c>
      <c r="E2641" s="55" t="s">
        <v>154</v>
      </c>
      <c r="F2641" s="70">
        <v>57.68</v>
      </c>
      <c r="G2641" s="77">
        <v>50050</v>
      </c>
      <c r="H2641" s="77">
        <v>57.79</v>
      </c>
      <c r="I2641" s="77">
        <v>1</v>
      </c>
      <c r="J2641" s="77">
        <v>23.8629653008086</v>
      </c>
      <c r="K2641" s="77">
        <v>3.2970640439665799E-2</v>
      </c>
      <c r="L2641" s="77">
        <v>89.316614389540007</v>
      </c>
      <c r="M2641" s="77">
        <v>0.46189479538796602</v>
      </c>
      <c r="N2641" s="77">
        <v>-65.453649088731396</v>
      </c>
      <c r="O2641" s="77">
        <v>-0.428924154948301</v>
      </c>
      <c r="P2641" s="77">
        <v>-39.179185639787399</v>
      </c>
      <c r="Q2641" s="77">
        <v>-39.179185639787399</v>
      </c>
      <c r="R2641" s="77">
        <v>0</v>
      </c>
      <c r="S2641" s="77">
        <v>8.8876997210281902E-2</v>
      </c>
      <c r="T2641" s="77" t="s">
        <v>155</v>
      </c>
      <c r="U2641" s="105">
        <v>-17.564034686179699</v>
      </c>
      <c r="V2641" s="105">
        <v>-10.1125684995362</v>
      </c>
      <c r="W2641" s="101">
        <v>-7.4513708485907904</v>
      </c>
    </row>
    <row r="2642" spans="2:23" x14ac:dyDescent="0.25">
      <c r="B2642" s="55" t="s">
        <v>116</v>
      </c>
      <c r="C2642" s="76" t="s">
        <v>139</v>
      </c>
      <c r="D2642" s="55" t="s">
        <v>81</v>
      </c>
      <c r="E2642" s="55" t="s">
        <v>154</v>
      </c>
      <c r="F2642" s="70">
        <v>57.68</v>
      </c>
      <c r="G2642" s="77">
        <v>51150</v>
      </c>
      <c r="H2642" s="77">
        <v>56.91</v>
      </c>
      <c r="I2642" s="77">
        <v>1</v>
      </c>
      <c r="J2642" s="77">
        <v>-199.95959929170601</v>
      </c>
      <c r="K2642" s="77">
        <v>1.3994344472114899</v>
      </c>
      <c r="L2642" s="77">
        <v>-155.641877986439</v>
      </c>
      <c r="M2642" s="77">
        <v>0.84785379641009995</v>
      </c>
      <c r="N2642" s="77">
        <v>-44.317721305266602</v>
      </c>
      <c r="O2642" s="77">
        <v>0.55158065080138796</v>
      </c>
      <c r="P2642" s="77">
        <v>-26.3135624622393</v>
      </c>
      <c r="Q2642" s="77">
        <v>-26.313562462239201</v>
      </c>
      <c r="R2642" s="77">
        <v>0</v>
      </c>
      <c r="S2642" s="77">
        <v>2.4234124930895901E-2</v>
      </c>
      <c r="T2642" s="77" t="s">
        <v>155</v>
      </c>
      <c r="U2642" s="105">
        <v>-2.5218320173898801</v>
      </c>
      <c r="V2642" s="105">
        <v>-1.4519556284095201</v>
      </c>
      <c r="W2642" s="101">
        <v>-1.0698627004083301</v>
      </c>
    </row>
    <row r="2643" spans="2:23" x14ac:dyDescent="0.25">
      <c r="B2643" s="55" t="s">
        <v>116</v>
      </c>
      <c r="C2643" s="76" t="s">
        <v>139</v>
      </c>
      <c r="D2643" s="55" t="s">
        <v>81</v>
      </c>
      <c r="E2643" s="55" t="s">
        <v>154</v>
      </c>
      <c r="F2643" s="70">
        <v>57.68</v>
      </c>
      <c r="G2643" s="77">
        <v>51200</v>
      </c>
      <c r="H2643" s="77">
        <v>57.68</v>
      </c>
      <c r="I2643" s="77">
        <v>1</v>
      </c>
      <c r="J2643" s="77">
        <v>2.040856E-12</v>
      </c>
      <c r="K2643" s="77">
        <v>0</v>
      </c>
      <c r="L2643" s="77">
        <v>-3.5451200000000001E-13</v>
      </c>
      <c r="M2643" s="77">
        <v>0</v>
      </c>
      <c r="N2643" s="77">
        <v>2.3953680000000002E-12</v>
      </c>
      <c r="O2643" s="77">
        <v>0</v>
      </c>
      <c r="P2643" s="77">
        <v>1.1625989999999999E-12</v>
      </c>
      <c r="Q2643" s="77">
        <v>1.162598E-12</v>
      </c>
      <c r="R2643" s="77">
        <v>0</v>
      </c>
      <c r="S2643" s="77">
        <v>0</v>
      </c>
      <c r="T2643" s="77" t="s">
        <v>156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116</v>
      </c>
      <c r="C2644" s="76" t="s">
        <v>139</v>
      </c>
      <c r="D2644" s="55" t="s">
        <v>81</v>
      </c>
      <c r="E2644" s="55" t="s">
        <v>120</v>
      </c>
      <c r="F2644" s="70">
        <v>57.79</v>
      </c>
      <c r="G2644" s="77">
        <v>50054</v>
      </c>
      <c r="H2644" s="77">
        <v>57.79</v>
      </c>
      <c r="I2644" s="77">
        <v>1</v>
      </c>
      <c r="J2644" s="77">
        <v>52.356702091395398</v>
      </c>
      <c r="K2644" s="77">
        <v>0</v>
      </c>
      <c r="L2644" s="77">
        <v>52.356700107141599</v>
      </c>
      <c r="M2644" s="77">
        <v>0</v>
      </c>
      <c r="N2644" s="77">
        <v>1.9842538057089999E-6</v>
      </c>
      <c r="O2644" s="77">
        <v>0</v>
      </c>
      <c r="P2644" s="77">
        <v>-1.12485E-12</v>
      </c>
      <c r="Q2644" s="77">
        <v>-1.1248519999999999E-12</v>
      </c>
      <c r="R2644" s="77">
        <v>0</v>
      </c>
      <c r="S2644" s="77">
        <v>0</v>
      </c>
      <c r="T2644" s="77" t="s">
        <v>156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116</v>
      </c>
      <c r="C2645" s="76" t="s">
        <v>139</v>
      </c>
      <c r="D2645" s="55" t="s">
        <v>81</v>
      </c>
      <c r="E2645" s="55" t="s">
        <v>120</v>
      </c>
      <c r="F2645" s="70">
        <v>57.79</v>
      </c>
      <c r="G2645" s="77">
        <v>50100</v>
      </c>
      <c r="H2645" s="77">
        <v>57.53</v>
      </c>
      <c r="I2645" s="77">
        <v>1</v>
      </c>
      <c r="J2645" s="77">
        <v>-260.66188388122998</v>
      </c>
      <c r="K2645" s="77">
        <v>0.54151860313683997</v>
      </c>
      <c r="L2645" s="77">
        <v>-198.969495961859</v>
      </c>
      <c r="M2645" s="77">
        <v>0.31552321677683098</v>
      </c>
      <c r="N2645" s="77">
        <v>-61.692387919371001</v>
      </c>
      <c r="O2645" s="77">
        <v>0.22599538636000899</v>
      </c>
      <c r="P2645" s="77">
        <v>-35.535054913147</v>
      </c>
      <c r="Q2645" s="77">
        <v>-35.535054913147</v>
      </c>
      <c r="R2645" s="77">
        <v>0</v>
      </c>
      <c r="S2645" s="77">
        <v>1.00640388176126E-2</v>
      </c>
      <c r="T2645" s="77" t="s">
        <v>155</v>
      </c>
      <c r="U2645" s="105">
        <v>-3.0091268815182</v>
      </c>
      <c r="V2645" s="105">
        <v>-1.73251774189973</v>
      </c>
      <c r="W2645" s="101">
        <v>-1.2765928059968199</v>
      </c>
    </row>
    <row r="2646" spans="2:23" x14ac:dyDescent="0.25">
      <c r="B2646" s="55" t="s">
        <v>116</v>
      </c>
      <c r="C2646" s="76" t="s">
        <v>139</v>
      </c>
      <c r="D2646" s="55" t="s">
        <v>81</v>
      </c>
      <c r="E2646" s="55" t="s">
        <v>120</v>
      </c>
      <c r="F2646" s="70">
        <v>57.79</v>
      </c>
      <c r="G2646" s="77">
        <v>50900</v>
      </c>
      <c r="H2646" s="77">
        <v>58.59</v>
      </c>
      <c r="I2646" s="77">
        <v>1</v>
      </c>
      <c r="J2646" s="77">
        <v>98.246042495728801</v>
      </c>
      <c r="K2646" s="77">
        <v>0.68048608305811398</v>
      </c>
      <c r="L2646" s="77">
        <v>151.52296254508599</v>
      </c>
      <c r="M2646" s="77">
        <v>1.61862417657999</v>
      </c>
      <c r="N2646" s="77">
        <v>-53.2769200493575</v>
      </c>
      <c r="O2646" s="77">
        <v>-0.93813809352187805</v>
      </c>
      <c r="P2646" s="77">
        <v>-31.470064382615199</v>
      </c>
      <c r="Q2646" s="77">
        <v>-31.470064382615199</v>
      </c>
      <c r="R2646" s="77">
        <v>0</v>
      </c>
      <c r="S2646" s="77">
        <v>6.9820729133339393E-2</v>
      </c>
      <c r="T2646" s="77" t="s">
        <v>155</v>
      </c>
      <c r="U2646" s="105">
        <v>-11.9687196225518</v>
      </c>
      <c r="V2646" s="105">
        <v>-6.8910417906447901</v>
      </c>
      <c r="W2646" s="101">
        <v>-5.0776128653750296</v>
      </c>
    </row>
    <row r="2647" spans="2:23" x14ac:dyDescent="0.25">
      <c r="B2647" s="55" t="s">
        <v>116</v>
      </c>
      <c r="C2647" s="76" t="s">
        <v>139</v>
      </c>
      <c r="D2647" s="55" t="s">
        <v>81</v>
      </c>
      <c r="E2647" s="55" t="s">
        <v>157</v>
      </c>
      <c r="F2647" s="70">
        <v>57.79</v>
      </c>
      <c r="G2647" s="77">
        <v>50454</v>
      </c>
      <c r="H2647" s="77">
        <v>57.79</v>
      </c>
      <c r="I2647" s="77">
        <v>1</v>
      </c>
      <c r="J2647" s="77">
        <v>-7.9144300000000002E-13</v>
      </c>
      <c r="K2647" s="77">
        <v>0</v>
      </c>
      <c r="L2647" s="77">
        <v>1.2691290000000001E-12</v>
      </c>
      <c r="M2647" s="77">
        <v>0</v>
      </c>
      <c r="N2647" s="77">
        <v>-2.0605719999999999E-12</v>
      </c>
      <c r="O2647" s="77">
        <v>0</v>
      </c>
      <c r="P2647" s="77">
        <v>-6.0774099999999996E-13</v>
      </c>
      <c r="Q2647" s="77">
        <v>-6.0773900000000002E-13</v>
      </c>
      <c r="R2647" s="77">
        <v>0</v>
      </c>
      <c r="S2647" s="77">
        <v>0</v>
      </c>
      <c r="T2647" s="77" t="s">
        <v>156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116</v>
      </c>
      <c r="C2648" s="76" t="s">
        <v>139</v>
      </c>
      <c r="D2648" s="55" t="s">
        <v>81</v>
      </c>
      <c r="E2648" s="55" t="s">
        <v>157</v>
      </c>
      <c r="F2648" s="70">
        <v>57.79</v>
      </c>
      <c r="G2648" s="77">
        <v>50604</v>
      </c>
      <c r="H2648" s="77">
        <v>57.79</v>
      </c>
      <c r="I2648" s="77">
        <v>1</v>
      </c>
      <c r="J2648" s="77">
        <v>9.7236999999999995E-14</v>
      </c>
      <c r="K2648" s="77">
        <v>0</v>
      </c>
      <c r="L2648" s="77">
        <v>1.694666E-12</v>
      </c>
      <c r="M2648" s="77">
        <v>0</v>
      </c>
      <c r="N2648" s="77">
        <v>-1.597429E-12</v>
      </c>
      <c r="O2648" s="77">
        <v>0</v>
      </c>
      <c r="P2648" s="77">
        <v>-7.8855300000000002E-13</v>
      </c>
      <c r="Q2648" s="77">
        <v>-7.8855399999999999E-13</v>
      </c>
      <c r="R2648" s="77">
        <v>0</v>
      </c>
      <c r="S2648" s="77">
        <v>0</v>
      </c>
      <c r="T2648" s="77" t="s">
        <v>156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116</v>
      </c>
      <c r="C2649" s="76" t="s">
        <v>139</v>
      </c>
      <c r="D2649" s="55" t="s">
        <v>81</v>
      </c>
      <c r="E2649" s="55" t="s">
        <v>158</v>
      </c>
      <c r="F2649" s="70">
        <v>57.53</v>
      </c>
      <c r="G2649" s="77">
        <v>50103</v>
      </c>
      <c r="H2649" s="77">
        <v>57.51</v>
      </c>
      <c r="I2649" s="77">
        <v>1</v>
      </c>
      <c r="J2649" s="77">
        <v>-30.606255404828101</v>
      </c>
      <c r="K2649" s="77">
        <v>4.6837143495278497E-3</v>
      </c>
      <c r="L2649" s="77">
        <v>-30.606258002176801</v>
      </c>
      <c r="M2649" s="77">
        <v>4.68371514447907E-3</v>
      </c>
      <c r="N2649" s="77">
        <v>2.5973487138840001E-6</v>
      </c>
      <c r="O2649" s="77">
        <v>-7.9495121499999996E-10</v>
      </c>
      <c r="P2649" s="77">
        <v>1.78348E-12</v>
      </c>
      <c r="Q2649" s="77">
        <v>1.783481E-12</v>
      </c>
      <c r="R2649" s="77">
        <v>0</v>
      </c>
      <c r="S2649" s="77">
        <v>0</v>
      </c>
      <c r="T2649" s="77" t="s">
        <v>156</v>
      </c>
      <c r="U2649" s="105">
        <v>6.2213803959999998E-9</v>
      </c>
      <c r="V2649" s="105">
        <v>0</v>
      </c>
      <c r="W2649" s="101">
        <v>6.2214599956799998E-9</v>
      </c>
    </row>
    <row r="2650" spans="2:23" x14ac:dyDescent="0.25">
      <c r="B2650" s="55" t="s">
        <v>116</v>
      </c>
      <c r="C2650" s="76" t="s">
        <v>139</v>
      </c>
      <c r="D2650" s="55" t="s">
        <v>81</v>
      </c>
      <c r="E2650" s="55" t="s">
        <v>158</v>
      </c>
      <c r="F2650" s="70">
        <v>57.53</v>
      </c>
      <c r="G2650" s="77">
        <v>50200</v>
      </c>
      <c r="H2650" s="77">
        <v>57.42</v>
      </c>
      <c r="I2650" s="77">
        <v>1</v>
      </c>
      <c r="J2650" s="77">
        <v>-40.796560773325197</v>
      </c>
      <c r="K2650" s="77">
        <v>2.7628365557464798E-2</v>
      </c>
      <c r="L2650" s="77">
        <v>21.018990782550201</v>
      </c>
      <c r="M2650" s="77">
        <v>7.3338463603810503E-3</v>
      </c>
      <c r="N2650" s="77">
        <v>-61.815551555875402</v>
      </c>
      <c r="O2650" s="77">
        <v>2.0294519197083701E-2</v>
      </c>
      <c r="P2650" s="77">
        <v>-35.535054913147697</v>
      </c>
      <c r="Q2650" s="77">
        <v>-35.535054913147697</v>
      </c>
      <c r="R2650" s="77">
        <v>0</v>
      </c>
      <c r="S2650" s="77">
        <v>2.0961486119494999E-2</v>
      </c>
      <c r="T2650" s="77" t="s">
        <v>155</v>
      </c>
      <c r="U2650" s="105">
        <v>-5.6332831802938603</v>
      </c>
      <c r="V2650" s="105">
        <v>-3.2433870153326199</v>
      </c>
      <c r="W2650" s="101">
        <v>-2.3898655873486199</v>
      </c>
    </row>
    <row r="2651" spans="2:23" x14ac:dyDescent="0.25">
      <c r="B2651" s="55" t="s">
        <v>116</v>
      </c>
      <c r="C2651" s="76" t="s">
        <v>139</v>
      </c>
      <c r="D2651" s="55" t="s">
        <v>81</v>
      </c>
      <c r="E2651" s="55" t="s">
        <v>159</v>
      </c>
      <c r="F2651" s="70">
        <v>57.46</v>
      </c>
      <c r="G2651" s="77">
        <v>50800</v>
      </c>
      <c r="H2651" s="77">
        <v>58.29</v>
      </c>
      <c r="I2651" s="77">
        <v>1</v>
      </c>
      <c r="J2651" s="77">
        <v>110.437565620524</v>
      </c>
      <c r="K2651" s="77">
        <v>0.61909210149352101</v>
      </c>
      <c r="L2651" s="77">
        <v>161.98516069495301</v>
      </c>
      <c r="M2651" s="77">
        <v>1.33190140040537</v>
      </c>
      <c r="N2651" s="77">
        <v>-51.547595074428898</v>
      </c>
      <c r="O2651" s="77">
        <v>-0.71280929891184697</v>
      </c>
      <c r="P2651" s="77">
        <v>-29.680815186878799</v>
      </c>
      <c r="Q2651" s="77">
        <v>-29.680815186878799</v>
      </c>
      <c r="R2651" s="77">
        <v>0</v>
      </c>
      <c r="S2651" s="77">
        <v>4.4717062108402698E-2</v>
      </c>
      <c r="T2651" s="77" t="s">
        <v>155</v>
      </c>
      <c r="U2651" s="105">
        <v>1.5306657372527299</v>
      </c>
      <c r="V2651" s="105">
        <v>-0.88128738040132903</v>
      </c>
      <c r="W2651" s="101">
        <v>2.4119839774751499</v>
      </c>
    </row>
    <row r="2652" spans="2:23" x14ac:dyDescent="0.25">
      <c r="B2652" s="55" t="s">
        <v>116</v>
      </c>
      <c r="C2652" s="76" t="s">
        <v>139</v>
      </c>
      <c r="D2652" s="55" t="s">
        <v>81</v>
      </c>
      <c r="E2652" s="55" t="s">
        <v>160</v>
      </c>
      <c r="F2652" s="70">
        <v>57.42</v>
      </c>
      <c r="G2652" s="77">
        <v>50150</v>
      </c>
      <c r="H2652" s="77">
        <v>57.46</v>
      </c>
      <c r="I2652" s="77">
        <v>1</v>
      </c>
      <c r="J2652" s="77">
        <v>31.829763010073201</v>
      </c>
      <c r="K2652" s="77">
        <v>5.28855850530815E-3</v>
      </c>
      <c r="L2652" s="77">
        <v>83.749418205591795</v>
      </c>
      <c r="M2652" s="77">
        <v>3.6612897559826101E-2</v>
      </c>
      <c r="N2652" s="77">
        <v>-51.919655195518601</v>
      </c>
      <c r="O2652" s="77">
        <v>-3.1324339054517897E-2</v>
      </c>
      <c r="P2652" s="77">
        <v>-29.680815186877901</v>
      </c>
      <c r="Q2652" s="77">
        <v>-29.680815186877901</v>
      </c>
      <c r="R2652" s="77">
        <v>0</v>
      </c>
      <c r="S2652" s="77">
        <v>4.5985631246226897E-3</v>
      </c>
      <c r="T2652" s="77" t="s">
        <v>155</v>
      </c>
      <c r="U2652" s="105">
        <v>0.27751617252918998</v>
      </c>
      <c r="V2652" s="105">
        <v>-0.15978112971040601</v>
      </c>
      <c r="W2652" s="101">
        <v>0.43730289725569099</v>
      </c>
    </row>
    <row r="2653" spans="2:23" x14ac:dyDescent="0.25">
      <c r="B2653" s="55" t="s">
        <v>116</v>
      </c>
      <c r="C2653" s="76" t="s">
        <v>139</v>
      </c>
      <c r="D2653" s="55" t="s">
        <v>81</v>
      </c>
      <c r="E2653" s="55" t="s">
        <v>160</v>
      </c>
      <c r="F2653" s="70">
        <v>57.42</v>
      </c>
      <c r="G2653" s="77">
        <v>50250</v>
      </c>
      <c r="H2653" s="77">
        <v>56.75</v>
      </c>
      <c r="I2653" s="77">
        <v>1</v>
      </c>
      <c r="J2653" s="77">
        <v>-110.34653994007201</v>
      </c>
      <c r="K2653" s="77">
        <v>0.60114683774494304</v>
      </c>
      <c r="L2653" s="77">
        <v>-154.72037467983299</v>
      </c>
      <c r="M2653" s="77">
        <v>1.18183852861853</v>
      </c>
      <c r="N2653" s="77">
        <v>44.373834739761598</v>
      </c>
      <c r="O2653" s="77">
        <v>-0.58069169087358496</v>
      </c>
      <c r="P2653" s="77">
        <v>26.313562462239901</v>
      </c>
      <c r="Q2653" s="77">
        <v>26.313562462239901</v>
      </c>
      <c r="R2653" s="77">
        <v>0</v>
      </c>
      <c r="S2653" s="77">
        <v>3.4183964223953998E-2</v>
      </c>
      <c r="T2653" s="77" t="s">
        <v>155</v>
      </c>
      <c r="U2653" s="105">
        <v>-3.41831589787826</v>
      </c>
      <c r="V2653" s="105">
        <v>-1.96811007766612</v>
      </c>
      <c r="W2653" s="101">
        <v>-1.4501872655015</v>
      </c>
    </row>
    <row r="2654" spans="2:23" x14ac:dyDescent="0.25">
      <c r="B2654" s="55" t="s">
        <v>116</v>
      </c>
      <c r="C2654" s="76" t="s">
        <v>139</v>
      </c>
      <c r="D2654" s="55" t="s">
        <v>81</v>
      </c>
      <c r="E2654" s="55" t="s">
        <v>160</v>
      </c>
      <c r="F2654" s="70">
        <v>57.42</v>
      </c>
      <c r="G2654" s="77">
        <v>50900</v>
      </c>
      <c r="H2654" s="77">
        <v>58.59</v>
      </c>
      <c r="I2654" s="77">
        <v>1</v>
      </c>
      <c r="J2654" s="77">
        <v>120.01205484315</v>
      </c>
      <c r="K2654" s="77">
        <v>1.3754763108829899</v>
      </c>
      <c r="L2654" s="77">
        <v>142.64959256357901</v>
      </c>
      <c r="M2654" s="77">
        <v>1.9433205476920099</v>
      </c>
      <c r="N2654" s="77">
        <v>-22.637537720428799</v>
      </c>
      <c r="O2654" s="77">
        <v>-0.56784423680901996</v>
      </c>
      <c r="P2654" s="77">
        <v>-13.667954639536701</v>
      </c>
      <c r="Q2654" s="77">
        <v>-13.667954639536701</v>
      </c>
      <c r="R2654" s="77">
        <v>0</v>
      </c>
      <c r="S2654" s="77">
        <v>1.7840639974715401E-2</v>
      </c>
      <c r="T2654" s="77" t="s">
        <v>156</v>
      </c>
      <c r="U2654" s="105">
        <v>-6.4518858232054699</v>
      </c>
      <c r="V2654" s="105">
        <v>-3.7147010071490101</v>
      </c>
      <c r="W2654" s="101">
        <v>-2.7371497950466699</v>
      </c>
    </row>
    <row r="2655" spans="2:23" x14ac:dyDescent="0.25">
      <c r="B2655" s="55" t="s">
        <v>116</v>
      </c>
      <c r="C2655" s="76" t="s">
        <v>139</v>
      </c>
      <c r="D2655" s="55" t="s">
        <v>81</v>
      </c>
      <c r="E2655" s="55" t="s">
        <v>160</v>
      </c>
      <c r="F2655" s="70">
        <v>57.42</v>
      </c>
      <c r="G2655" s="77">
        <v>53050</v>
      </c>
      <c r="H2655" s="77">
        <v>59.57</v>
      </c>
      <c r="I2655" s="77">
        <v>1</v>
      </c>
      <c r="J2655" s="77">
        <v>105.139669555911</v>
      </c>
      <c r="K2655" s="77">
        <v>2.21860806794525</v>
      </c>
      <c r="L2655" s="77">
        <v>135.46003643246101</v>
      </c>
      <c r="M2655" s="77">
        <v>3.6827288890859502</v>
      </c>
      <c r="N2655" s="77">
        <v>-30.320366876550601</v>
      </c>
      <c r="O2655" s="77">
        <v>-1.4641208211407</v>
      </c>
      <c r="P2655" s="77">
        <v>-18.4998475489719</v>
      </c>
      <c r="Q2655" s="77">
        <v>-18.4998475489718</v>
      </c>
      <c r="R2655" s="77">
        <v>0</v>
      </c>
      <c r="S2655" s="77">
        <v>6.8688442918574594E-2</v>
      </c>
      <c r="T2655" s="77" t="s">
        <v>155</v>
      </c>
      <c r="U2655" s="105">
        <v>-20.454958648041501</v>
      </c>
      <c r="V2655" s="105">
        <v>-11.777030402146799</v>
      </c>
      <c r="W2655" s="101">
        <v>-8.6778172158289095</v>
      </c>
    </row>
    <row r="2656" spans="2:23" x14ac:dyDescent="0.25">
      <c r="B2656" s="55" t="s">
        <v>116</v>
      </c>
      <c r="C2656" s="76" t="s">
        <v>139</v>
      </c>
      <c r="D2656" s="55" t="s">
        <v>81</v>
      </c>
      <c r="E2656" s="55" t="s">
        <v>161</v>
      </c>
      <c r="F2656" s="70">
        <v>56.75</v>
      </c>
      <c r="G2656" s="77">
        <v>50300</v>
      </c>
      <c r="H2656" s="77">
        <v>56.72</v>
      </c>
      <c r="I2656" s="77">
        <v>1</v>
      </c>
      <c r="J2656" s="77">
        <v>-9.6383693069271992</v>
      </c>
      <c r="K2656" s="77">
        <v>1.29128446426436E-3</v>
      </c>
      <c r="L2656" s="77">
        <v>-54.3224033904904</v>
      </c>
      <c r="M2656" s="77">
        <v>4.1017836790656403E-2</v>
      </c>
      <c r="N2656" s="77">
        <v>44.684034083563198</v>
      </c>
      <c r="O2656" s="77">
        <v>-3.9726552326392002E-2</v>
      </c>
      <c r="P2656" s="77">
        <v>26.3135624622408</v>
      </c>
      <c r="Q2656" s="77">
        <v>26.3135624622407</v>
      </c>
      <c r="R2656" s="77">
        <v>0</v>
      </c>
      <c r="S2656" s="77">
        <v>9.62440961541405E-3</v>
      </c>
      <c r="T2656" s="77" t="s">
        <v>155</v>
      </c>
      <c r="U2656" s="105">
        <v>-0.91336492373090405</v>
      </c>
      <c r="V2656" s="105">
        <v>-0.52587378249544103</v>
      </c>
      <c r="W2656" s="101">
        <v>-0.38748618346608998</v>
      </c>
    </row>
    <row r="2657" spans="2:23" x14ac:dyDescent="0.25">
      <c r="B2657" s="55" t="s">
        <v>116</v>
      </c>
      <c r="C2657" s="76" t="s">
        <v>139</v>
      </c>
      <c r="D2657" s="55" t="s">
        <v>81</v>
      </c>
      <c r="E2657" s="55" t="s">
        <v>162</v>
      </c>
      <c r="F2657" s="70">
        <v>56.72</v>
      </c>
      <c r="G2657" s="77">
        <v>51150</v>
      </c>
      <c r="H2657" s="77">
        <v>56.91</v>
      </c>
      <c r="I2657" s="77">
        <v>1</v>
      </c>
      <c r="J2657" s="77">
        <v>65.539553627243805</v>
      </c>
      <c r="K2657" s="77">
        <v>0.122849386364229</v>
      </c>
      <c r="L2657" s="77">
        <v>20.890846433580201</v>
      </c>
      <c r="M2657" s="77">
        <v>1.24818254907469E-2</v>
      </c>
      <c r="N2657" s="77">
        <v>44.648707193663597</v>
      </c>
      <c r="O2657" s="77">
        <v>0.110367560873482</v>
      </c>
      <c r="P2657" s="77">
        <v>26.313562462242199</v>
      </c>
      <c r="Q2657" s="77">
        <v>26.313562462242199</v>
      </c>
      <c r="R2657" s="77">
        <v>0</v>
      </c>
      <c r="S2657" s="77">
        <v>1.9802742086393599E-2</v>
      </c>
      <c r="T2657" s="77" t="s">
        <v>155</v>
      </c>
      <c r="U2657" s="105">
        <v>-2.2127213957690799</v>
      </c>
      <c r="V2657" s="105">
        <v>-1.2739838587719801</v>
      </c>
      <c r="W2657" s="101">
        <v>-0.93872552628584405</v>
      </c>
    </row>
    <row r="2658" spans="2:23" x14ac:dyDescent="0.25">
      <c r="B2658" s="55" t="s">
        <v>116</v>
      </c>
      <c r="C2658" s="76" t="s">
        <v>139</v>
      </c>
      <c r="D2658" s="55" t="s">
        <v>81</v>
      </c>
      <c r="E2658" s="55" t="s">
        <v>163</v>
      </c>
      <c r="F2658" s="70">
        <v>58.71</v>
      </c>
      <c r="G2658" s="77">
        <v>50354</v>
      </c>
      <c r="H2658" s="77">
        <v>58.71</v>
      </c>
      <c r="I2658" s="77">
        <v>1</v>
      </c>
      <c r="J2658" s="77">
        <v>-8.7528900000000003E-13</v>
      </c>
      <c r="K2658" s="77">
        <v>0</v>
      </c>
      <c r="L2658" s="77">
        <v>-7.7827800000000005E-13</v>
      </c>
      <c r="M2658" s="77">
        <v>0</v>
      </c>
      <c r="N2658" s="77">
        <v>-9.7009999999999995E-14</v>
      </c>
      <c r="O2658" s="77">
        <v>0</v>
      </c>
      <c r="P2658" s="77">
        <v>-3.9222099999999999E-13</v>
      </c>
      <c r="Q2658" s="77">
        <v>-3.9222099999999999E-13</v>
      </c>
      <c r="R2658" s="77">
        <v>0</v>
      </c>
      <c r="S2658" s="77">
        <v>0</v>
      </c>
      <c r="T2658" s="77" t="s">
        <v>156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116</v>
      </c>
      <c r="C2659" s="76" t="s">
        <v>139</v>
      </c>
      <c r="D2659" s="55" t="s">
        <v>81</v>
      </c>
      <c r="E2659" s="55" t="s">
        <v>163</v>
      </c>
      <c r="F2659" s="70">
        <v>58.71</v>
      </c>
      <c r="G2659" s="77">
        <v>50900</v>
      </c>
      <c r="H2659" s="77">
        <v>58.59</v>
      </c>
      <c r="I2659" s="77">
        <v>1</v>
      </c>
      <c r="J2659" s="77">
        <v>-132.46068313621001</v>
      </c>
      <c r="K2659" s="77">
        <v>0.13861207735760001</v>
      </c>
      <c r="L2659" s="77">
        <v>-178.00168996874299</v>
      </c>
      <c r="M2659" s="77">
        <v>0.25030835289065601</v>
      </c>
      <c r="N2659" s="77">
        <v>45.541006832533199</v>
      </c>
      <c r="O2659" s="77">
        <v>-0.111696275533055</v>
      </c>
      <c r="P2659" s="77">
        <v>27.266862128671701</v>
      </c>
      <c r="Q2659" s="77">
        <v>27.266862128671701</v>
      </c>
      <c r="R2659" s="77">
        <v>0</v>
      </c>
      <c r="S2659" s="77">
        <v>5.8735059857175503E-3</v>
      </c>
      <c r="T2659" s="77" t="s">
        <v>155</v>
      </c>
      <c r="U2659" s="105">
        <v>-1.0860657401098299</v>
      </c>
      <c r="V2659" s="105">
        <v>-0.62530702017470696</v>
      </c>
      <c r="W2659" s="101">
        <v>-0.46075282474107998</v>
      </c>
    </row>
    <row r="2660" spans="2:23" x14ac:dyDescent="0.25">
      <c r="B2660" s="55" t="s">
        <v>116</v>
      </c>
      <c r="C2660" s="76" t="s">
        <v>139</v>
      </c>
      <c r="D2660" s="55" t="s">
        <v>81</v>
      </c>
      <c r="E2660" s="55" t="s">
        <v>163</v>
      </c>
      <c r="F2660" s="70">
        <v>58.71</v>
      </c>
      <c r="G2660" s="77">
        <v>53200</v>
      </c>
      <c r="H2660" s="77">
        <v>59.19</v>
      </c>
      <c r="I2660" s="77">
        <v>1</v>
      </c>
      <c r="J2660" s="77">
        <v>87.729905744424002</v>
      </c>
      <c r="K2660" s="77">
        <v>0.37174270628100298</v>
      </c>
      <c r="L2660" s="77">
        <v>132.97391399973</v>
      </c>
      <c r="M2660" s="77">
        <v>0.85404358515289203</v>
      </c>
      <c r="N2660" s="77">
        <v>-45.244008255306397</v>
      </c>
      <c r="O2660" s="77">
        <v>-0.48230087887188999</v>
      </c>
      <c r="P2660" s="77">
        <v>-27.266862128671299</v>
      </c>
      <c r="Q2660" s="77">
        <v>-27.2668621286712</v>
      </c>
      <c r="R2660" s="77">
        <v>0</v>
      </c>
      <c r="S2660" s="77">
        <v>3.59101695076137E-2</v>
      </c>
      <c r="T2660" s="77" t="s">
        <v>155</v>
      </c>
      <c r="U2660" s="105">
        <v>-6.7145128469509503</v>
      </c>
      <c r="V2660" s="105">
        <v>-3.86590964542079</v>
      </c>
      <c r="W2660" s="101">
        <v>-2.8485667549738198</v>
      </c>
    </row>
    <row r="2661" spans="2:23" x14ac:dyDescent="0.25">
      <c r="B2661" s="55" t="s">
        <v>116</v>
      </c>
      <c r="C2661" s="76" t="s">
        <v>139</v>
      </c>
      <c r="D2661" s="55" t="s">
        <v>81</v>
      </c>
      <c r="E2661" s="55" t="s">
        <v>164</v>
      </c>
      <c r="F2661" s="70">
        <v>58.71</v>
      </c>
      <c r="G2661" s="77">
        <v>50404</v>
      </c>
      <c r="H2661" s="77">
        <v>58.71</v>
      </c>
      <c r="I2661" s="77">
        <v>1</v>
      </c>
      <c r="J2661" s="77">
        <v>-3.629564E-12</v>
      </c>
      <c r="K2661" s="77">
        <v>0</v>
      </c>
      <c r="L2661" s="77">
        <v>-4.6508549999999998E-12</v>
      </c>
      <c r="M2661" s="77">
        <v>0</v>
      </c>
      <c r="N2661" s="77">
        <v>1.021291E-12</v>
      </c>
      <c r="O2661" s="77">
        <v>0</v>
      </c>
      <c r="P2661" s="77">
        <v>9.9464300000000001E-13</v>
      </c>
      <c r="Q2661" s="77">
        <v>9.9464300000000001E-13</v>
      </c>
      <c r="R2661" s="77">
        <v>0</v>
      </c>
      <c r="S2661" s="77">
        <v>0</v>
      </c>
      <c r="T2661" s="77" t="s">
        <v>156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116</v>
      </c>
      <c r="C2662" s="76" t="s">
        <v>139</v>
      </c>
      <c r="D2662" s="55" t="s">
        <v>81</v>
      </c>
      <c r="E2662" s="55" t="s">
        <v>165</v>
      </c>
      <c r="F2662" s="70">
        <v>57.79</v>
      </c>
      <c r="G2662" s="77">
        <v>50499</v>
      </c>
      <c r="H2662" s="77">
        <v>57.79</v>
      </c>
      <c r="I2662" s="77">
        <v>1</v>
      </c>
      <c r="J2662" s="77">
        <v>5.1666000000000003E-14</v>
      </c>
      <c r="K2662" s="77">
        <v>0</v>
      </c>
      <c r="L2662" s="77">
        <v>-2.51581E-13</v>
      </c>
      <c r="M2662" s="77">
        <v>0</v>
      </c>
      <c r="N2662" s="77">
        <v>3.0324699999999998E-13</v>
      </c>
      <c r="O2662" s="77">
        <v>0</v>
      </c>
      <c r="P2662" s="77">
        <v>5.3005999999999996E-13</v>
      </c>
      <c r="Q2662" s="77">
        <v>5.3005999999999996E-13</v>
      </c>
      <c r="R2662" s="77">
        <v>0</v>
      </c>
      <c r="S2662" s="77">
        <v>0</v>
      </c>
      <c r="T2662" s="77" t="s">
        <v>156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116</v>
      </c>
      <c r="C2663" s="76" t="s">
        <v>139</v>
      </c>
      <c r="D2663" s="55" t="s">
        <v>81</v>
      </c>
      <c r="E2663" s="55" t="s">
        <v>165</v>
      </c>
      <c r="F2663" s="70">
        <v>57.79</v>
      </c>
      <c r="G2663" s="77">
        <v>50554</v>
      </c>
      <c r="H2663" s="77">
        <v>57.79</v>
      </c>
      <c r="I2663" s="77">
        <v>1</v>
      </c>
      <c r="J2663" s="77">
        <v>-1.5089199999999999E-13</v>
      </c>
      <c r="K2663" s="77">
        <v>0</v>
      </c>
      <c r="L2663" s="77">
        <v>-3.4642399999999999E-13</v>
      </c>
      <c r="M2663" s="77">
        <v>0</v>
      </c>
      <c r="N2663" s="77">
        <v>1.9553199999999999E-13</v>
      </c>
      <c r="O2663" s="77">
        <v>0</v>
      </c>
      <c r="P2663" s="77">
        <v>-4.2067000000000001E-14</v>
      </c>
      <c r="Q2663" s="77">
        <v>-4.2069000000000001E-14</v>
      </c>
      <c r="R2663" s="77">
        <v>0</v>
      </c>
      <c r="S2663" s="77">
        <v>0</v>
      </c>
      <c r="T2663" s="77" t="s">
        <v>156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116</v>
      </c>
      <c r="C2664" s="76" t="s">
        <v>139</v>
      </c>
      <c r="D2664" s="55" t="s">
        <v>81</v>
      </c>
      <c r="E2664" s="55" t="s">
        <v>166</v>
      </c>
      <c r="F2664" s="70">
        <v>57.79</v>
      </c>
      <c r="G2664" s="77">
        <v>50604</v>
      </c>
      <c r="H2664" s="77">
        <v>57.79</v>
      </c>
      <c r="I2664" s="77">
        <v>1</v>
      </c>
      <c r="J2664" s="77">
        <v>-1.4050240000000001E-12</v>
      </c>
      <c r="K2664" s="77">
        <v>0</v>
      </c>
      <c r="L2664" s="77">
        <v>-2.4256429999999999E-12</v>
      </c>
      <c r="M2664" s="77">
        <v>0</v>
      </c>
      <c r="N2664" s="77">
        <v>1.020619E-12</v>
      </c>
      <c r="O2664" s="77">
        <v>0</v>
      </c>
      <c r="P2664" s="77">
        <v>2.67732E-13</v>
      </c>
      <c r="Q2664" s="77">
        <v>2.6773299999999998E-13</v>
      </c>
      <c r="R2664" s="77">
        <v>0</v>
      </c>
      <c r="S2664" s="77">
        <v>0</v>
      </c>
      <c r="T2664" s="77" t="s">
        <v>156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116</v>
      </c>
      <c r="C2665" s="76" t="s">
        <v>139</v>
      </c>
      <c r="D2665" s="55" t="s">
        <v>81</v>
      </c>
      <c r="E2665" s="55" t="s">
        <v>167</v>
      </c>
      <c r="F2665" s="70">
        <v>58.39</v>
      </c>
      <c r="G2665" s="77">
        <v>50750</v>
      </c>
      <c r="H2665" s="77">
        <v>58.59</v>
      </c>
      <c r="I2665" s="77">
        <v>1</v>
      </c>
      <c r="J2665" s="77">
        <v>60.537865933934398</v>
      </c>
      <c r="K2665" s="77">
        <v>8.7589513762856702E-2</v>
      </c>
      <c r="L2665" s="77">
        <v>105.127292217845</v>
      </c>
      <c r="M2665" s="77">
        <v>0.26413676690044202</v>
      </c>
      <c r="N2665" s="77">
        <v>-44.589426283910598</v>
      </c>
      <c r="O2665" s="77">
        <v>-0.17654725313758601</v>
      </c>
      <c r="P2665" s="77">
        <v>-24.398655298604499</v>
      </c>
      <c r="Q2665" s="77">
        <v>-24.3986552986044</v>
      </c>
      <c r="R2665" s="77">
        <v>0</v>
      </c>
      <c r="S2665" s="77">
        <v>1.4227535691084901E-2</v>
      </c>
      <c r="T2665" s="77" t="s">
        <v>155</v>
      </c>
      <c r="U2665" s="105">
        <v>-1.4083635792351299</v>
      </c>
      <c r="V2665" s="105">
        <v>-0.81087138699821604</v>
      </c>
      <c r="W2665" s="101">
        <v>-0.59748454760153002</v>
      </c>
    </row>
    <row r="2666" spans="2:23" x14ac:dyDescent="0.25">
      <c r="B2666" s="55" t="s">
        <v>116</v>
      </c>
      <c r="C2666" s="76" t="s">
        <v>139</v>
      </c>
      <c r="D2666" s="55" t="s">
        <v>81</v>
      </c>
      <c r="E2666" s="55" t="s">
        <v>167</v>
      </c>
      <c r="F2666" s="70">
        <v>58.39</v>
      </c>
      <c r="G2666" s="77">
        <v>50800</v>
      </c>
      <c r="H2666" s="77">
        <v>58.29</v>
      </c>
      <c r="I2666" s="77">
        <v>1</v>
      </c>
      <c r="J2666" s="77">
        <v>-34.691616550961001</v>
      </c>
      <c r="K2666" s="77">
        <v>2.2505604441783601E-2</v>
      </c>
      <c r="L2666" s="77">
        <v>-79.417031815159504</v>
      </c>
      <c r="M2666" s="77">
        <v>0.117942114421572</v>
      </c>
      <c r="N2666" s="77">
        <v>44.725415264198503</v>
      </c>
      <c r="O2666" s="77">
        <v>-9.5436509979788503E-2</v>
      </c>
      <c r="P2666" s="77">
        <v>24.398655298604801</v>
      </c>
      <c r="Q2666" s="77">
        <v>24.398655298604702</v>
      </c>
      <c r="R2666" s="77">
        <v>0</v>
      </c>
      <c r="S2666" s="77">
        <v>1.1132004913108499E-2</v>
      </c>
      <c r="T2666" s="77" t="s">
        <v>155</v>
      </c>
      <c r="U2666" s="105">
        <v>-1.09522446580094</v>
      </c>
      <c r="V2666" s="105">
        <v>-0.63058019587576897</v>
      </c>
      <c r="W2666" s="101">
        <v>-0.464638325017315</v>
      </c>
    </row>
    <row r="2667" spans="2:23" x14ac:dyDescent="0.25">
      <c r="B2667" s="55" t="s">
        <v>116</v>
      </c>
      <c r="C2667" s="76" t="s">
        <v>139</v>
      </c>
      <c r="D2667" s="55" t="s">
        <v>81</v>
      </c>
      <c r="E2667" s="55" t="s">
        <v>168</v>
      </c>
      <c r="F2667" s="70">
        <v>58.66</v>
      </c>
      <c r="G2667" s="77">
        <v>50750</v>
      </c>
      <c r="H2667" s="77">
        <v>58.59</v>
      </c>
      <c r="I2667" s="77">
        <v>1</v>
      </c>
      <c r="J2667" s="77">
        <v>-68.202793029449495</v>
      </c>
      <c r="K2667" s="77">
        <v>3.5352319425336197E-2</v>
      </c>
      <c r="L2667" s="77">
        <v>-112.673381627033</v>
      </c>
      <c r="M2667" s="77">
        <v>9.6484211047259003E-2</v>
      </c>
      <c r="N2667" s="77">
        <v>44.470588597583102</v>
      </c>
      <c r="O2667" s="77">
        <v>-6.1131891621922702E-2</v>
      </c>
      <c r="P2667" s="77">
        <v>24.398655298604901</v>
      </c>
      <c r="Q2667" s="77">
        <v>24.398655298604801</v>
      </c>
      <c r="R2667" s="77">
        <v>0</v>
      </c>
      <c r="S2667" s="77">
        <v>4.5242372908890702E-3</v>
      </c>
      <c r="T2667" s="77" t="s">
        <v>155</v>
      </c>
      <c r="U2667" s="105">
        <v>-0.47091594450471003</v>
      </c>
      <c r="V2667" s="105">
        <v>-0.27113188008418099</v>
      </c>
      <c r="W2667" s="101">
        <v>-0.19978150827611499</v>
      </c>
    </row>
    <row r="2668" spans="2:23" x14ac:dyDescent="0.25">
      <c r="B2668" s="55" t="s">
        <v>116</v>
      </c>
      <c r="C2668" s="76" t="s">
        <v>139</v>
      </c>
      <c r="D2668" s="55" t="s">
        <v>81</v>
      </c>
      <c r="E2668" s="55" t="s">
        <v>168</v>
      </c>
      <c r="F2668" s="70">
        <v>58.66</v>
      </c>
      <c r="G2668" s="77">
        <v>50950</v>
      </c>
      <c r="H2668" s="77">
        <v>58.78</v>
      </c>
      <c r="I2668" s="77">
        <v>1</v>
      </c>
      <c r="J2668" s="77">
        <v>103.19855355886401</v>
      </c>
      <c r="K2668" s="77">
        <v>9.3719484818446705E-2</v>
      </c>
      <c r="L2668" s="77">
        <v>147.58959550842201</v>
      </c>
      <c r="M2668" s="77">
        <v>0.191687660580589</v>
      </c>
      <c r="N2668" s="77">
        <v>-44.391041949558598</v>
      </c>
      <c r="O2668" s="77">
        <v>-9.7968175762142798E-2</v>
      </c>
      <c r="P2668" s="77">
        <v>-24.398655298604201</v>
      </c>
      <c r="Q2668" s="77">
        <v>-24.398655298604101</v>
      </c>
      <c r="R2668" s="77">
        <v>0</v>
      </c>
      <c r="S2668" s="77">
        <v>5.2385905473449198E-3</v>
      </c>
      <c r="T2668" s="77" t="s">
        <v>155</v>
      </c>
      <c r="U2668" s="105">
        <v>-0.425766246805794</v>
      </c>
      <c r="V2668" s="105">
        <v>-0.24513674748102701</v>
      </c>
      <c r="W2668" s="101">
        <v>-0.18062718825412699</v>
      </c>
    </row>
    <row r="2669" spans="2:23" x14ac:dyDescent="0.25">
      <c r="B2669" s="55" t="s">
        <v>116</v>
      </c>
      <c r="C2669" s="76" t="s">
        <v>139</v>
      </c>
      <c r="D2669" s="55" t="s">
        <v>81</v>
      </c>
      <c r="E2669" s="55" t="s">
        <v>169</v>
      </c>
      <c r="F2669" s="70">
        <v>58.29</v>
      </c>
      <c r="G2669" s="77">
        <v>51300</v>
      </c>
      <c r="H2669" s="77">
        <v>58.49</v>
      </c>
      <c r="I2669" s="77">
        <v>1</v>
      </c>
      <c r="J2669" s="77">
        <v>98.857435983539105</v>
      </c>
      <c r="K2669" s="77">
        <v>0.149621455459857</v>
      </c>
      <c r="L2669" s="77">
        <v>105.26548325067699</v>
      </c>
      <c r="M2669" s="77">
        <v>0.16964738426881701</v>
      </c>
      <c r="N2669" s="77">
        <v>-6.4080472671377198</v>
      </c>
      <c r="O2669" s="77">
        <v>-2.0025928808960099E-2</v>
      </c>
      <c r="P2669" s="77">
        <v>-5.28215988827451</v>
      </c>
      <c r="Q2669" s="77">
        <v>-5.28215988827451</v>
      </c>
      <c r="R2669" s="77">
        <v>0</v>
      </c>
      <c r="S2669" s="77">
        <v>4.2716757233588501E-4</v>
      </c>
      <c r="T2669" s="77" t="s">
        <v>155</v>
      </c>
      <c r="U2669" s="105">
        <v>0.112295470272379</v>
      </c>
      <c r="V2669" s="105">
        <v>-6.4654599902983195E-2</v>
      </c>
      <c r="W2669" s="101">
        <v>0.176952334169413</v>
      </c>
    </row>
    <row r="2670" spans="2:23" x14ac:dyDescent="0.25">
      <c r="B2670" s="55" t="s">
        <v>116</v>
      </c>
      <c r="C2670" s="76" t="s">
        <v>139</v>
      </c>
      <c r="D2670" s="55" t="s">
        <v>81</v>
      </c>
      <c r="E2670" s="55" t="s">
        <v>170</v>
      </c>
      <c r="F2670" s="70">
        <v>58.59</v>
      </c>
      <c r="G2670" s="77">
        <v>54750</v>
      </c>
      <c r="H2670" s="77">
        <v>59.56</v>
      </c>
      <c r="I2670" s="77">
        <v>1</v>
      </c>
      <c r="J2670" s="77">
        <v>87.282653944788194</v>
      </c>
      <c r="K2670" s="77">
        <v>0.80974503392953601</v>
      </c>
      <c r="L2670" s="77">
        <v>116.53046406983999</v>
      </c>
      <c r="M2670" s="77">
        <v>1.44334901119755</v>
      </c>
      <c r="N2670" s="77">
        <v>-29.247810125051402</v>
      </c>
      <c r="O2670" s="77">
        <v>-0.63360397726800999</v>
      </c>
      <c r="P2670" s="77">
        <v>-17.8711568934798</v>
      </c>
      <c r="Q2670" s="77">
        <v>-17.8711568934797</v>
      </c>
      <c r="R2670" s="77">
        <v>0</v>
      </c>
      <c r="S2670" s="77">
        <v>3.3946714055531402E-2</v>
      </c>
      <c r="T2670" s="77" t="s">
        <v>156</v>
      </c>
      <c r="U2670" s="105">
        <v>-9.0597791358079007</v>
      </c>
      <c r="V2670" s="105">
        <v>-5.2162067963584704</v>
      </c>
      <c r="W2670" s="101">
        <v>-3.8435231627245998</v>
      </c>
    </row>
    <row r="2671" spans="2:23" x14ac:dyDescent="0.25">
      <c r="B2671" s="55" t="s">
        <v>116</v>
      </c>
      <c r="C2671" s="76" t="s">
        <v>139</v>
      </c>
      <c r="D2671" s="55" t="s">
        <v>81</v>
      </c>
      <c r="E2671" s="55" t="s">
        <v>171</v>
      </c>
      <c r="F2671" s="70">
        <v>58.78</v>
      </c>
      <c r="G2671" s="77">
        <v>53150</v>
      </c>
      <c r="H2671" s="77">
        <v>59.55</v>
      </c>
      <c r="I2671" s="77">
        <v>1</v>
      </c>
      <c r="J2671" s="77">
        <v>144.114598966606</v>
      </c>
      <c r="K2671" s="77">
        <v>0.91383677595344803</v>
      </c>
      <c r="L2671" s="77">
        <v>133.581643927084</v>
      </c>
      <c r="M2671" s="77">
        <v>0.78513844614754202</v>
      </c>
      <c r="N2671" s="77">
        <v>10.532955039521701</v>
      </c>
      <c r="O2671" s="77">
        <v>0.12869832980590601</v>
      </c>
      <c r="P2671" s="77">
        <v>0.86123730870034998</v>
      </c>
      <c r="Q2671" s="77">
        <v>0.86123730870034898</v>
      </c>
      <c r="R2671" s="77">
        <v>0</v>
      </c>
      <c r="S2671" s="77">
        <v>3.2636106883487003E-5</v>
      </c>
      <c r="T2671" s="77" t="s">
        <v>155</v>
      </c>
      <c r="U2671" s="105">
        <v>-0.49593869746519598</v>
      </c>
      <c r="V2671" s="105">
        <v>-0.28553883770417499</v>
      </c>
      <c r="W2671" s="101">
        <v>-0.210397167792432</v>
      </c>
    </row>
    <row r="2672" spans="2:23" x14ac:dyDescent="0.25">
      <c r="B2672" s="55" t="s">
        <v>116</v>
      </c>
      <c r="C2672" s="76" t="s">
        <v>139</v>
      </c>
      <c r="D2672" s="55" t="s">
        <v>81</v>
      </c>
      <c r="E2672" s="55" t="s">
        <v>171</v>
      </c>
      <c r="F2672" s="70">
        <v>58.78</v>
      </c>
      <c r="G2672" s="77">
        <v>54500</v>
      </c>
      <c r="H2672" s="77">
        <v>58.82</v>
      </c>
      <c r="I2672" s="77">
        <v>1</v>
      </c>
      <c r="J2672" s="77">
        <v>-3.6734010395366701</v>
      </c>
      <c r="K2672" s="77">
        <v>7.4715586967278799E-4</v>
      </c>
      <c r="L2672" s="77">
        <v>51.193781388913003</v>
      </c>
      <c r="M2672" s="77">
        <v>0.14511387611284099</v>
      </c>
      <c r="N2672" s="77">
        <v>-54.867182428449702</v>
      </c>
      <c r="O2672" s="77">
        <v>-0.14436672024316899</v>
      </c>
      <c r="P2672" s="77">
        <v>-25.259892607304302</v>
      </c>
      <c r="Q2672" s="77">
        <v>-25.259892607304302</v>
      </c>
      <c r="R2672" s="77">
        <v>0</v>
      </c>
      <c r="S2672" s="77">
        <v>3.5329502603867101E-2</v>
      </c>
      <c r="T2672" s="77" t="s">
        <v>155</v>
      </c>
      <c r="U2672" s="105">
        <v>-6.2940758531603702</v>
      </c>
      <c r="V2672" s="105">
        <v>-3.6238412382801601</v>
      </c>
      <c r="W2672" s="101">
        <v>-2.6702004504671901</v>
      </c>
    </row>
    <row r="2673" spans="2:23" x14ac:dyDescent="0.25">
      <c r="B2673" s="55" t="s">
        <v>116</v>
      </c>
      <c r="C2673" s="76" t="s">
        <v>139</v>
      </c>
      <c r="D2673" s="55" t="s">
        <v>81</v>
      </c>
      <c r="E2673" s="55" t="s">
        <v>172</v>
      </c>
      <c r="F2673" s="70">
        <v>57.68</v>
      </c>
      <c r="G2673" s="77">
        <v>51250</v>
      </c>
      <c r="H2673" s="77">
        <v>57.68</v>
      </c>
      <c r="I2673" s="77">
        <v>1</v>
      </c>
      <c r="J2673" s="77">
        <v>-2.5605599999999998E-13</v>
      </c>
      <c r="K2673" s="77">
        <v>0</v>
      </c>
      <c r="L2673" s="77">
        <v>-1.74036E-13</v>
      </c>
      <c r="M2673" s="77">
        <v>0</v>
      </c>
      <c r="N2673" s="77">
        <v>-8.202E-14</v>
      </c>
      <c r="O2673" s="77">
        <v>0</v>
      </c>
      <c r="P2673" s="77">
        <v>-4.3326200000000001E-13</v>
      </c>
      <c r="Q2673" s="77">
        <v>-4.3326299999999998E-13</v>
      </c>
      <c r="R2673" s="77">
        <v>0</v>
      </c>
      <c r="S2673" s="77">
        <v>0</v>
      </c>
      <c r="T2673" s="77" t="s">
        <v>156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116</v>
      </c>
      <c r="C2674" s="76" t="s">
        <v>139</v>
      </c>
      <c r="D2674" s="55" t="s">
        <v>81</v>
      </c>
      <c r="E2674" s="55" t="s">
        <v>173</v>
      </c>
      <c r="F2674" s="70">
        <v>58.49</v>
      </c>
      <c r="G2674" s="77">
        <v>53200</v>
      </c>
      <c r="H2674" s="77">
        <v>59.19</v>
      </c>
      <c r="I2674" s="77">
        <v>1</v>
      </c>
      <c r="J2674" s="77">
        <v>103.88746728817</v>
      </c>
      <c r="K2674" s="77">
        <v>0.55031497277848795</v>
      </c>
      <c r="L2674" s="77">
        <v>110.250761932118</v>
      </c>
      <c r="M2674" s="77">
        <v>0.61979520353217898</v>
      </c>
      <c r="N2674" s="77">
        <v>-6.3632946439481799</v>
      </c>
      <c r="O2674" s="77">
        <v>-6.9480230753691904E-2</v>
      </c>
      <c r="P2674" s="77">
        <v>-5.2821598882731697</v>
      </c>
      <c r="Q2674" s="77">
        <v>-5.2821598882731697</v>
      </c>
      <c r="R2674" s="77">
        <v>0</v>
      </c>
      <c r="S2674" s="77">
        <v>1.4226828552185301E-3</v>
      </c>
      <c r="T2674" s="77" t="s">
        <v>156</v>
      </c>
      <c r="U2674" s="105">
        <v>0.36608947321646701</v>
      </c>
      <c r="V2674" s="105">
        <v>-0.210777588464549</v>
      </c>
      <c r="W2674" s="101">
        <v>0.57687444242742902</v>
      </c>
    </row>
    <row r="2675" spans="2:23" x14ac:dyDescent="0.25">
      <c r="B2675" s="55" t="s">
        <v>116</v>
      </c>
      <c r="C2675" s="76" t="s">
        <v>139</v>
      </c>
      <c r="D2675" s="55" t="s">
        <v>81</v>
      </c>
      <c r="E2675" s="55" t="s">
        <v>174</v>
      </c>
      <c r="F2675" s="70">
        <v>59.68</v>
      </c>
      <c r="G2675" s="77">
        <v>53100</v>
      </c>
      <c r="H2675" s="77">
        <v>59.68</v>
      </c>
      <c r="I2675" s="77">
        <v>1</v>
      </c>
      <c r="J2675" s="77">
        <v>-5.5445011000000002E-11</v>
      </c>
      <c r="K2675" s="77">
        <v>0</v>
      </c>
      <c r="L2675" s="77">
        <v>-5.2027858999999999E-11</v>
      </c>
      <c r="M2675" s="77">
        <v>0</v>
      </c>
      <c r="N2675" s="77">
        <v>-3.417151E-12</v>
      </c>
      <c r="O2675" s="77">
        <v>0</v>
      </c>
      <c r="P2675" s="77">
        <v>-5.4642590000000002E-12</v>
      </c>
      <c r="Q2675" s="77">
        <v>-5.4642569999999999E-12</v>
      </c>
      <c r="R2675" s="77">
        <v>0</v>
      </c>
      <c r="S2675" s="77">
        <v>0</v>
      </c>
      <c r="T2675" s="77" t="s">
        <v>156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116</v>
      </c>
      <c r="C2676" s="76" t="s">
        <v>139</v>
      </c>
      <c r="D2676" s="55" t="s">
        <v>81</v>
      </c>
      <c r="E2676" s="55" t="s">
        <v>175</v>
      </c>
      <c r="F2676" s="70">
        <v>59.68</v>
      </c>
      <c r="G2676" s="77">
        <v>52000</v>
      </c>
      <c r="H2676" s="77">
        <v>59.68</v>
      </c>
      <c r="I2676" s="77">
        <v>1</v>
      </c>
      <c r="J2676" s="77">
        <v>9.4665990000000003E-12</v>
      </c>
      <c r="K2676" s="77">
        <v>0</v>
      </c>
      <c r="L2676" s="77">
        <v>9.1607739999999998E-12</v>
      </c>
      <c r="M2676" s="77">
        <v>0</v>
      </c>
      <c r="N2676" s="77">
        <v>3.0582500000000001E-13</v>
      </c>
      <c r="O2676" s="77">
        <v>0</v>
      </c>
      <c r="P2676" s="77">
        <v>1.5009530000000001E-12</v>
      </c>
      <c r="Q2676" s="77">
        <v>1.5009519999999999E-12</v>
      </c>
      <c r="R2676" s="77">
        <v>0</v>
      </c>
      <c r="S2676" s="77">
        <v>0</v>
      </c>
      <c r="T2676" s="77" t="s">
        <v>156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116</v>
      </c>
      <c r="C2677" s="76" t="s">
        <v>139</v>
      </c>
      <c r="D2677" s="55" t="s">
        <v>81</v>
      </c>
      <c r="E2677" s="55" t="s">
        <v>175</v>
      </c>
      <c r="F2677" s="70">
        <v>59.68</v>
      </c>
      <c r="G2677" s="77">
        <v>53050</v>
      </c>
      <c r="H2677" s="77">
        <v>59.57</v>
      </c>
      <c r="I2677" s="77">
        <v>1</v>
      </c>
      <c r="J2677" s="77">
        <v>-107.58518359947</v>
      </c>
      <c r="K2677" s="77">
        <v>0.108800974263237</v>
      </c>
      <c r="L2677" s="77">
        <v>-102.574276398291</v>
      </c>
      <c r="M2677" s="77">
        <v>9.8901932479150398E-2</v>
      </c>
      <c r="N2677" s="77">
        <v>-5.0109072011786697</v>
      </c>
      <c r="O2677" s="77">
        <v>9.8990417840868396E-3</v>
      </c>
      <c r="P2677" s="77">
        <v>-3.5645066330987598</v>
      </c>
      <c r="Q2677" s="77">
        <v>-3.56450663309875</v>
      </c>
      <c r="R2677" s="77">
        <v>0</v>
      </c>
      <c r="S2677" s="77">
        <v>1.19433650851607E-4</v>
      </c>
      <c r="T2677" s="77" t="s">
        <v>155</v>
      </c>
      <c r="U2677" s="105">
        <v>3.9030574246526999E-2</v>
      </c>
      <c r="V2677" s="105">
        <v>-2.2472020961949501E-2</v>
      </c>
      <c r="W2677" s="101">
        <v>6.1503382105647597E-2</v>
      </c>
    </row>
    <row r="2678" spans="2:23" x14ac:dyDescent="0.25">
      <c r="B2678" s="55" t="s">
        <v>116</v>
      </c>
      <c r="C2678" s="76" t="s">
        <v>139</v>
      </c>
      <c r="D2678" s="55" t="s">
        <v>81</v>
      </c>
      <c r="E2678" s="55" t="s">
        <v>175</v>
      </c>
      <c r="F2678" s="70">
        <v>59.68</v>
      </c>
      <c r="G2678" s="77">
        <v>53050</v>
      </c>
      <c r="H2678" s="77">
        <v>59.57</v>
      </c>
      <c r="I2678" s="77">
        <v>2</v>
      </c>
      <c r="J2678" s="77">
        <v>-95.526599097956904</v>
      </c>
      <c r="K2678" s="77">
        <v>7.7565314649385098E-2</v>
      </c>
      <c r="L2678" s="77">
        <v>-91.077334735438299</v>
      </c>
      <c r="M2678" s="77">
        <v>7.0508187671344105E-2</v>
      </c>
      <c r="N2678" s="77">
        <v>-4.4492643625186004</v>
      </c>
      <c r="O2678" s="77">
        <v>7.0571269780409897E-3</v>
      </c>
      <c r="P2678" s="77">
        <v>-3.1649822469020599</v>
      </c>
      <c r="Q2678" s="77">
        <v>-3.1649822469020599</v>
      </c>
      <c r="R2678" s="77">
        <v>0</v>
      </c>
      <c r="S2678" s="77">
        <v>8.5145457297244003E-5</v>
      </c>
      <c r="T2678" s="77" t="s">
        <v>155</v>
      </c>
      <c r="U2678" s="105">
        <v>-6.8637883811349595E-2</v>
      </c>
      <c r="V2678" s="105">
        <v>-3.9518556761427903E-2</v>
      </c>
      <c r="W2678" s="101">
        <v>-2.9118954481642201E-2</v>
      </c>
    </row>
    <row r="2679" spans="2:23" x14ac:dyDescent="0.25">
      <c r="B2679" s="55" t="s">
        <v>116</v>
      </c>
      <c r="C2679" s="76" t="s">
        <v>139</v>
      </c>
      <c r="D2679" s="55" t="s">
        <v>81</v>
      </c>
      <c r="E2679" s="55" t="s">
        <v>175</v>
      </c>
      <c r="F2679" s="70">
        <v>59.68</v>
      </c>
      <c r="G2679" s="77">
        <v>53100</v>
      </c>
      <c r="H2679" s="77">
        <v>59.68</v>
      </c>
      <c r="I2679" s="77">
        <v>2</v>
      </c>
      <c r="J2679" s="77">
        <v>-6.0378249999999999E-12</v>
      </c>
      <c r="K2679" s="77">
        <v>0</v>
      </c>
      <c r="L2679" s="77">
        <v>-6.3642720000000002E-12</v>
      </c>
      <c r="M2679" s="77">
        <v>0</v>
      </c>
      <c r="N2679" s="77">
        <v>3.2644700000000002E-13</v>
      </c>
      <c r="O2679" s="77">
        <v>0</v>
      </c>
      <c r="P2679" s="77">
        <v>1.87389E-13</v>
      </c>
      <c r="Q2679" s="77">
        <v>1.8739E-13</v>
      </c>
      <c r="R2679" s="77">
        <v>0</v>
      </c>
      <c r="S2679" s="77">
        <v>0</v>
      </c>
      <c r="T2679" s="77" t="s">
        <v>156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116</v>
      </c>
      <c r="C2680" s="76" t="s">
        <v>139</v>
      </c>
      <c r="D2680" s="55" t="s">
        <v>81</v>
      </c>
      <c r="E2680" s="55" t="s">
        <v>176</v>
      </c>
      <c r="F2680" s="70">
        <v>59.64</v>
      </c>
      <c r="G2680" s="77">
        <v>53000</v>
      </c>
      <c r="H2680" s="77">
        <v>59.68</v>
      </c>
      <c r="I2680" s="77">
        <v>1</v>
      </c>
      <c r="J2680" s="77">
        <v>-35.861611736384901</v>
      </c>
      <c r="K2680" s="77">
        <v>0</v>
      </c>
      <c r="L2680" s="77">
        <v>-41.050805870491097</v>
      </c>
      <c r="M2680" s="77">
        <v>0</v>
      </c>
      <c r="N2680" s="77">
        <v>5.1891941341061703</v>
      </c>
      <c r="O2680" s="77">
        <v>0</v>
      </c>
      <c r="P2680" s="77">
        <v>2.9821024168378099</v>
      </c>
      <c r="Q2680" s="77">
        <v>2.9821024168378001</v>
      </c>
      <c r="R2680" s="77">
        <v>0</v>
      </c>
      <c r="S2680" s="77">
        <v>0</v>
      </c>
      <c r="T2680" s="77" t="s">
        <v>155</v>
      </c>
      <c r="U2680" s="105">
        <v>-0.20756776536424201</v>
      </c>
      <c r="V2680" s="105">
        <v>-0.119508033492623</v>
      </c>
      <c r="W2680" s="101">
        <v>-8.8058605188205699E-2</v>
      </c>
    </row>
    <row r="2681" spans="2:23" x14ac:dyDescent="0.25">
      <c r="B2681" s="55" t="s">
        <v>116</v>
      </c>
      <c r="C2681" s="76" t="s">
        <v>139</v>
      </c>
      <c r="D2681" s="55" t="s">
        <v>81</v>
      </c>
      <c r="E2681" s="55" t="s">
        <v>176</v>
      </c>
      <c r="F2681" s="70">
        <v>59.64</v>
      </c>
      <c r="G2681" s="77">
        <v>53000</v>
      </c>
      <c r="H2681" s="77">
        <v>59.68</v>
      </c>
      <c r="I2681" s="77">
        <v>2</v>
      </c>
      <c r="J2681" s="77">
        <v>-31.6777570338066</v>
      </c>
      <c r="K2681" s="77">
        <v>0</v>
      </c>
      <c r="L2681" s="77">
        <v>-36.261545185600397</v>
      </c>
      <c r="M2681" s="77">
        <v>0</v>
      </c>
      <c r="N2681" s="77">
        <v>4.5837881517938097</v>
      </c>
      <c r="O2681" s="77">
        <v>0</v>
      </c>
      <c r="P2681" s="77">
        <v>2.6341904682067399</v>
      </c>
      <c r="Q2681" s="77">
        <v>2.6341904682067301</v>
      </c>
      <c r="R2681" s="77">
        <v>0</v>
      </c>
      <c r="S2681" s="77">
        <v>0</v>
      </c>
      <c r="T2681" s="77" t="s">
        <v>155</v>
      </c>
      <c r="U2681" s="105">
        <v>-0.18335152607174801</v>
      </c>
      <c r="V2681" s="105">
        <v>-0.105565429585151</v>
      </c>
      <c r="W2681" s="101">
        <v>-7.7785101249582003E-2</v>
      </c>
    </row>
    <row r="2682" spans="2:23" x14ac:dyDescent="0.25">
      <c r="B2682" s="55" t="s">
        <v>116</v>
      </c>
      <c r="C2682" s="76" t="s">
        <v>139</v>
      </c>
      <c r="D2682" s="55" t="s">
        <v>81</v>
      </c>
      <c r="E2682" s="55" t="s">
        <v>176</v>
      </c>
      <c r="F2682" s="70">
        <v>59.64</v>
      </c>
      <c r="G2682" s="77">
        <v>53000</v>
      </c>
      <c r="H2682" s="77">
        <v>59.68</v>
      </c>
      <c r="I2682" s="77">
        <v>3</v>
      </c>
      <c r="J2682" s="77">
        <v>-31.6777570338066</v>
      </c>
      <c r="K2682" s="77">
        <v>0</v>
      </c>
      <c r="L2682" s="77">
        <v>-36.261545185600397</v>
      </c>
      <c r="M2682" s="77">
        <v>0</v>
      </c>
      <c r="N2682" s="77">
        <v>4.5837881517938097</v>
      </c>
      <c r="O2682" s="77">
        <v>0</v>
      </c>
      <c r="P2682" s="77">
        <v>2.6341904682067399</v>
      </c>
      <c r="Q2682" s="77">
        <v>2.6341904682067301</v>
      </c>
      <c r="R2682" s="77">
        <v>0</v>
      </c>
      <c r="S2682" s="77">
        <v>0</v>
      </c>
      <c r="T2682" s="77" t="s">
        <v>155</v>
      </c>
      <c r="U2682" s="105">
        <v>-0.18335152607174801</v>
      </c>
      <c r="V2682" s="105">
        <v>-0.105565429585151</v>
      </c>
      <c r="W2682" s="101">
        <v>-7.7785101249582003E-2</v>
      </c>
    </row>
    <row r="2683" spans="2:23" x14ac:dyDescent="0.25">
      <c r="B2683" s="55" t="s">
        <v>116</v>
      </c>
      <c r="C2683" s="76" t="s">
        <v>139</v>
      </c>
      <c r="D2683" s="55" t="s">
        <v>81</v>
      </c>
      <c r="E2683" s="55" t="s">
        <v>176</v>
      </c>
      <c r="F2683" s="70">
        <v>59.64</v>
      </c>
      <c r="G2683" s="77">
        <v>53000</v>
      </c>
      <c r="H2683" s="77">
        <v>59.68</v>
      </c>
      <c r="I2683" s="77">
        <v>4</v>
      </c>
      <c r="J2683" s="77">
        <v>-34.768269915153901</v>
      </c>
      <c r="K2683" s="77">
        <v>0</v>
      </c>
      <c r="L2683" s="77">
        <v>-39.799256911025097</v>
      </c>
      <c r="M2683" s="77">
        <v>0</v>
      </c>
      <c r="N2683" s="77">
        <v>5.0309869958711904</v>
      </c>
      <c r="O2683" s="77">
        <v>0</v>
      </c>
      <c r="P2683" s="77">
        <v>2.8911846602268798</v>
      </c>
      <c r="Q2683" s="77">
        <v>2.89118466022687</v>
      </c>
      <c r="R2683" s="77">
        <v>0</v>
      </c>
      <c r="S2683" s="77">
        <v>0</v>
      </c>
      <c r="T2683" s="77" t="s">
        <v>155</v>
      </c>
      <c r="U2683" s="105">
        <v>-0.201239479834843</v>
      </c>
      <c r="V2683" s="105">
        <v>-0.11586449588614001</v>
      </c>
      <c r="W2683" s="101">
        <v>-8.5373891615393799E-2</v>
      </c>
    </row>
    <row r="2684" spans="2:23" x14ac:dyDescent="0.25">
      <c r="B2684" s="55" t="s">
        <v>116</v>
      </c>
      <c r="C2684" s="76" t="s">
        <v>139</v>
      </c>
      <c r="D2684" s="55" t="s">
        <v>81</v>
      </c>
      <c r="E2684" s="55" t="s">
        <v>176</v>
      </c>
      <c r="F2684" s="70">
        <v>59.64</v>
      </c>
      <c r="G2684" s="77">
        <v>53204</v>
      </c>
      <c r="H2684" s="77">
        <v>59.38</v>
      </c>
      <c r="I2684" s="77">
        <v>1</v>
      </c>
      <c r="J2684" s="77">
        <v>-12.433300269684301</v>
      </c>
      <c r="K2684" s="77">
        <v>1.97562129251855E-2</v>
      </c>
      <c r="L2684" s="77">
        <v>-17.426902838745999</v>
      </c>
      <c r="M2684" s="77">
        <v>3.8812469258029898E-2</v>
      </c>
      <c r="N2684" s="77">
        <v>4.99360256906178</v>
      </c>
      <c r="O2684" s="77">
        <v>-1.9056256332844398E-2</v>
      </c>
      <c r="P2684" s="77">
        <v>3.0793377563139499</v>
      </c>
      <c r="Q2684" s="77">
        <v>3.0793377563139499</v>
      </c>
      <c r="R2684" s="77">
        <v>0</v>
      </c>
      <c r="S2684" s="77">
        <v>1.21184062603147E-3</v>
      </c>
      <c r="T2684" s="77" t="s">
        <v>155</v>
      </c>
      <c r="U2684" s="105">
        <v>0.16429885358848101</v>
      </c>
      <c r="V2684" s="105">
        <v>-9.4595771472492707E-2</v>
      </c>
      <c r="W2684" s="101">
        <v>0.258897937497585</v>
      </c>
    </row>
    <row r="2685" spans="2:23" x14ac:dyDescent="0.25">
      <c r="B2685" s="55" t="s">
        <v>116</v>
      </c>
      <c r="C2685" s="76" t="s">
        <v>139</v>
      </c>
      <c r="D2685" s="55" t="s">
        <v>81</v>
      </c>
      <c r="E2685" s="55" t="s">
        <v>176</v>
      </c>
      <c r="F2685" s="70">
        <v>59.64</v>
      </c>
      <c r="G2685" s="77">
        <v>53304</v>
      </c>
      <c r="H2685" s="77">
        <v>59.8</v>
      </c>
      <c r="I2685" s="77">
        <v>1</v>
      </c>
      <c r="J2685" s="77">
        <v>17.3114574618895</v>
      </c>
      <c r="K2685" s="77">
        <v>2.77809440614607E-2</v>
      </c>
      <c r="L2685" s="77">
        <v>14.1246665608162</v>
      </c>
      <c r="M2685" s="77">
        <v>1.8494225245607999E-2</v>
      </c>
      <c r="N2685" s="77">
        <v>3.18679090107323</v>
      </c>
      <c r="O2685" s="77">
        <v>9.2867188158526504E-3</v>
      </c>
      <c r="P2685" s="77">
        <v>1.9672436297560001</v>
      </c>
      <c r="Q2685" s="77">
        <v>1.9672436297560001</v>
      </c>
      <c r="R2685" s="77">
        <v>0</v>
      </c>
      <c r="S2685" s="77">
        <v>3.5875340314020298E-4</v>
      </c>
      <c r="T2685" s="77" t="s">
        <v>155</v>
      </c>
      <c r="U2685" s="105">
        <v>4.4716303511014702E-2</v>
      </c>
      <c r="V2685" s="105">
        <v>-2.5745604035785699E-2</v>
      </c>
      <c r="W2685" s="101">
        <v>7.0462809074216107E-2</v>
      </c>
    </row>
    <row r="2686" spans="2:23" x14ac:dyDescent="0.25">
      <c r="B2686" s="55" t="s">
        <v>116</v>
      </c>
      <c r="C2686" s="76" t="s">
        <v>139</v>
      </c>
      <c r="D2686" s="55" t="s">
        <v>81</v>
      </c>
      <c r="E2686" s="55" t="s">
        <v>176</v>
      </c>
      <c r="F2686" s="70">
        <v>59.64</v>
      </c>
      <c r="G2686" s="77">
        <v>53354</v>
      </c>
      <c r="H2686" s="77">
        <v>59.75</v>
      </c>
      <c r="I2686" s="77">
        <v>1</v>
      </c>
      <c r="J2686" s="77">
        <v>44.279706300610698</v>
      </c>
      <c r="K2686" s="77">
        <v>4.1174540191435099E-2</v>
      </c>
      <c r="L2686" s="77">
        <v>52.754191186617803</v>
      </c>
      <c r="M2686" s="77">
        <v>5.8443098442838598E-2</v>
      </c>
      <c r="N2686" s="77">
        <v>-8.4744848860071098</v>
      </c>
      <c r="O2686" s="77">
        <v>-1.7268558251403499E-2</v>
      </c>
      <c r="P2686" s="77">
        <v>-5.0050343722146904</v>
      </c>
      <c r="Q2686" s="77">
        <v>-5.0050343722146904</v>
      </c>
      <c r="R2686" s="77">
        <v>0</v>
      </c>
      <c r="S2686" s="77">
        <v>5.2605775040806102E-4</v>
      </c>
      <c r="T2686" s="77" t="s">
        <v>156</v>
      </c>
      <c r="U2686" s="105">
        <v>-9.8653247356753904E-2</v>
      </c>
      <c r="V2686" s="105">
        <v>-5.6800031394942399E-2</v>
      </c>
      <c r="W2686" s="101">
        <v>-4.1852680469331299E-2</v>
      </c>
    </row>
    <row r="2687" spans="2:23" x14ac:dyDescent="0.25">
      <c r="B2687" s="55" t="s">
        <v>116</v>
      </c>
      <c r="C2687" s="76" t="s">
        <v>139</v>
      </c>
      <c r="D2687" s="55" t="s">
        <v>81</v>
      </c>
      <c r="E2687" s="55" t="s">
        <v>176</v>
      </c>
      <c r="F2687" s="70">
        <v>59.64</v>
      </c>
      <c r="G2687" s="77">
        <v>53454</v>
      </c>
      <c r="H2687" s="77">
        <v>60</v>
      </c>
      <c r="I2687" s="77">
        <v>1</v>
      </c>
      <c r="J2687" s="77">
        <v>46.107362546577697</v>
      </c>
      <c r="K2687" s="77">
        <v>0.14498562168430601</v>
      </c>
      <c r="L2687" s="77">
        <v>54.321314614047999</v>
      </c>
      <c r="M2687" s="77">
        <v>0.20124491609936901</v>
      </c>
      <c r="N2687" s="77">
        <v>-8.2139520674702506</v>
      </c>
      <c r="O2687" s="77">
        <v>-5.6259294415063402E-2</v>
      </c>
      <c r="P2687" s="77">
        <v>-4.8585545593850998</v>
      </c>
      <c r="Q2687" s="77">
        <v>-4.8585545593850998</v>
      </c>
      <c r="R2687" s="77">
        <v>0</v>
      </c>
      <c r="S2687" s="77">
        <v>1.6098986741247801E-3</v>
      </c>
      <c r="T2687" s="77" t="s">
        <v>156</v>
      </c>
      <c r="U2687" s="105">
        <v>-0.40840824761980399</v>
      </c>
      <c r="V2687" s="105">
        <v>-0.23514280480672001</v>
      </c>
      <c r="W2687" s="101">
        <v>-0.17326322596213101</v>
      </c>
    </row>
    <row r="2688" spans="2:23" x14ac:dyDescent="0.25">
      <c r="B2688" s="55" t="s">
        <v>116</v>
      </c>
      <c r="C2688" s="76" t="s">
        <v>139</v>
      </c>
      <c r="D2688" s="55" t="s">
        <v>81</v>
      </c>
      <c r="E2688" s="55" t="s">
        <v>176</v>
      </c>
      <c r="F2688" s="70">
        <v>59.64</v>
      </c>
      <c r="G2688" s="77">
        <v>53604</v>
      </c>
      <c r="H2688" s="77">
        <v>59.82</v>
      </c>
      <c r="I2688" s="77">
        <v>1</v>
      </c>
      <c r="J2688" s="77">
        <v>34.083344165441702</v>
      </c>
      <c r="K2688" s="77">
        <v>5.0532834203247702E-2</v>
      </c>
      <c r="L2688" s="77">
        <v>38.315847682972802</v>
      </c>
      <c r="M2688" s="77">
        <v>6.3862531989417506E-2</v>
      </c>
      <c r="N2688" s="77">
        <v>-4.2325035175310797</v>
      </c>
      <c r="O2688" s="77">
        <v>-1.3329697786169801E-2</v>
      </c>
      <c r="P2688" s="77">
        <v>-2.4716571952237198</v>
      </c>
      <c r="Q2688" s="77">
        <v>-2.4716571952237198</v>
      </c>
      <c r="R2688" s="77">
        <v>0</v>
      </c>
      <c r="S2688" s="77">
        <v>2.6574538414550199E-4</v>
      </c>
      <c r="T2688" s="77" t="s">
        <v>156</v>
      </c>
      <c r="U2688" s="105">
        <v>-3.4332215612325502E-2</v>
      </c>
      <c r="V2688" s="105">
        <v>-1.9766920774397699E-2</v>
      </c>
      <c r="W2688" s="101">
        <v>-1.45651084817379E-2</v>
      </c>
    </row>
    <row r="2689" spans="2:23" x14ac:dyDescent="0.25">
      <c r="B2689" s="55" t="s">
        <v>116</v>
      </c>
      <c r="C2689" s="76" t="s">
        <v>139</v>
      </c>
      <c r="D2689" s="55" t="s">
        <v>81</v>
      </c>
      <c r="E2689" s="55" t="s">
        <v>176</v>
      </c>
      <c r="F2689" s="70">
        <v>59.64</v>
      </c>
      <c r="G2689" s="77">
        <v>53654</v>
      </c>
      <c r="H2689" s="77">
        <v>59.68</v>
      </c>
      <c r="I2689" s="77">
        <v>1</v>
      </c>
      <c r="J2689" s="77">
        <v>4.49421790967898</v>
      </c>
      <c r="K2689" s="77">
        <v>9.8505619760176004E-4</v>
      </c>
      <c r="L2689" s="77">
        <v>11.090607932850901</v>
      </c>
      <c r="M2689" s="77">
        <v>5.9987872672969504E-3</v>
      </c>
      <c r="N2689" s="77">
        <v>-6.5963900231719599</v>
      </c>
      <c r="O2689" s="77">
        <v>-5.0137310696951798E-3</v>
      </c>
      <c r="P2689" s="77">
        <v>-3.85300327272734</v>
      </c>
      <c r="Q2689" s="77">
        <v>-3.85300327272734</v>
      </c>
      <c r="R2689" s="77">
        <v>0</v>
      </c>
      <c r="S2689" s="77">
        <v>7.2402158089221501E-4</v>
      </c>
      <c r="T2689" s="77" t="s">
        <v>156</v>
      </c>
      <c r="U2689" s="105">
        <v>-3.5263594691141903E-2</v>
      </c>
      <c r="V2689" s="105">
        <v>-2.0303166284148199E-2</v>
      </c>
      <c r="W2689" s="101">
        <v>-1.49602369952531E-2</v>
      </c>
    </row>
    <row r="2690" spans="2:23" x14ac:dyDescent="0.25">
      <c r="B2690" s="55" t="s">
        <v>116</v>
      </c>
      <c r="C2690" s="76" t="s">
        <v>139</v>
      </c>
      <c r="D2690" s="55" t="s">
        <v>81</v>
      </c>
      <c r="E2690" s="55" t="s">
        <v>177</v>
      </c>
      <c r="F2690" s="70">
        <v>59.57</v>
      </c>
      <c r="G2690" s="77">
        <v>53150</v>
      </c>
      <c r="H2690" s="77">
        <v>59.55</v>
      </c>
      <c r="I2690" s="77">
        <v>1</v>
      </c>
      <c r="J2690" s="77">
        <v>3.3065785858657999</v>
      </c>
      <c r="K2690" s="77">
        <v>2.9913951880169201E-4</v>
      </c>
      <c r="L2690" s="77">
        <v>31.0085852261147</v>
      </c>
      <c r="M2690" s="77">
        <v>2.6307525307361999E-2</v>
      </c>
      <c r="N2690" s="77">
        <v>-27.7020066402489</v>
      </c>
      <c r="O2690" s="77">
        <v>-2.6008385788560299E-2</v>
      </c>
      <c r="P2690" s="77">
        <v>-15.661153750596</v>
      </c>
      <c r="Q2690" s="77">
        <v>-15.661153750595901</v>
      </c>
      <c r="R2690" s="77">
        <v>0</v>
      </c>
      <c r="S2690" s="77">
        <v>6.7106347188426998E-3</v>
      </c>
      <c r="T2690" s="77" t="s">
        <v>155</v>
      </c>
      <c r="U2690" s="105">
        <v>-2.10309959037171</v>
      </c>
      <c r="V2690" s="105">
        <v>-1.2108686329181</v>
      </c>
      <c r="W2690" s="101">
        <v>-0.89221954177247098</v>
      </c>
    </row>
    <row r="2691" spans="2:23" x14ac:dyDescent="0.25">
      <c r="B2691" s="55" t="s">
        <v>116</v>
      </c>
      <c r="C2691" s="76" t="s">
        <v>139</v>
      </c>
      <c r="D2691" s="55" t="s">
        <v>81</v>
      </c>
      <c r="E2691" s="55" t="s">
        <v>177</v>
      </c>
      <c r="F2691" s="70">
        <v>59.57</v>
      </c>
      <c r="G2691" s="77">
        <v>53150</v>
      </c>
      <c r="H2691" s="77">
        <v>59.55</v>
      </c>
      <c r="I2691" s="77">
        <v>2</v>
      </c>
      <c r="J2691" s="77">
        <v>3.2968700564201101</v>
      </c>
      <c r="K2691" s="77">
        <v>2.9771155590670601E-4</v>
      </c>
      <c r="L2691" s="77">
        <v>30.917540130720599</v>
      </c>
      <c r="M2691" s="77">
        <v>2.6181944541053999E-2</v>
      </c>
      <c r="N2691" s="77">
        <v>-27.620670074300499</v>
      </c>
      <c r="O2691" s="77">
        <v>-2.5884232985147301E-2</v>
      </c>
      <c r="P2691" s="77">
        <v>-15.6151706389244</v>
      </c>
      <c r="Q2691" s="77">
        <v>-15.6151706389244</v>
      </c>
      <c r="R2691" s="77">
        <v>0</v>
      </c>
      <c r="S2691" s="77">
        <v>6.6786010463258999E-3</v>
      </c>
      <c r="T2691" s="77" t="s">
        <v>155</v>
      </c>
      <c r="U2691" s="105">
        <v>-2.0940783180814599</v>
      </c>
      <c r="V2691" s="105">
        <v>-1.2056745966036599</v>
      </c>
      <c r="W2691" s="101">
        <v>-0.88839235476437095</v>
      </c>
    </row>
    <row r="2692" spans="2:23" x14ac:dyDescent="0.25">
      <c r="B2692" s="55" t="s">
        <v>116</v>
      </c>
      <c r="C2692" s="76" t="s">
        <v>139</v>
      </c>
      <c r="D2692" s="55" t="s">
        <v>81</v>
      </c>
      <c r="E2692" s="55" t="s">
        <v>177</v>
      </c>
      <c r="F2692" s="70">
        <v>59.57</v>
      </c>
      <c r="G2692" s="77">
        <v>53900</v>
      </c>
      <c r="H2692" s="77">
        <v>59.53</v>
      </c>
      <c r="I2692" s="77">
        <v>1</v>
      </c>
      <c r="J2692" s="77">
        <v>-4.4855416274100897</v>
      </c>
      <c r="K2692" s="77">
        <v>9.4363192511863101E-4</v>
      </c>
      <c r="L2692" s="77">
        <v>8.7557830437153505</v>
      </c>
      <c r="M2692" s="77">
        <v>3.5955292516339598E-3</v>
      </c>
      <c r="N2692" s="77">
        <v>-13.241324671125399</v>
      </c>
      <c r="O2692" s="77">
        <v>-2.6518973265153298E-3</v>
      </c>
      <c r="P2692" s="77">
        <v>-10.7219367629991</v>
      </c>
      <c r="Q2692" s="77">
        <v>-10.7219367629991</v>
      </c>
      <c r="R2692" s="77">
        <v>0</v>
      </c>
      <c r="S2692" s="77">
        <v>5.3916206208433704E-3</v>
      </c>
      <c r="T2692" s="77" t="s">
        <v>155</v>
      </c>
      <c r="U2692" s="105">
        <v>-0.68757347263899404</v>
      </c>
      <c r="V2692" s="105">
        <v>-0.39587338357950902</v>
      </c>
      <c r="W2692" s="101">
        <v>-0.29169635689218198</v>
      </c>
    </row>
    <row r="2693" spans="2:23" x14ac:dyDescent="0.25">
      <c r="B2693" s="55" t="s">
        <v>116</v>
      </c>
      <c r="C2693" s="76" t="s">
        <v>139</v>
      </c>
      <c r="D2693" s="55" t="s">
        <v>81</v>
      </c>
      <c r="E2693" s="55" t="s">
        <v>177</v>
      </c>
      <c r="F2693" s="70">
        <v>59.57</v>
      </c>
      <c r="G2693" s="77">
        <v>53900</v>
      </c>
      <c r="H2693" s="77">
        <v>59.53</v>
      </c>
      <c r="I2693" s="77">
        <v>2</v>
      </c>
      <c r="J2693" s="77">
        <v>-4.4903857833718002</v>
      </c>
      <c r="K2693" s="77">
        <v>9.4486463169716399E-4</v>
      </c>
      <c r="L2693" s="77">
        <v>8.7652388424007501</v>
      </c>
      <c r="M2693" s="77">
        <v>3.6002262446485399E-3</v>
      </c>
      <c r="N2693" s="77">
        <v>-13.2556246257725</v>
      </c>
      <c r="O2693" s="77">
        <v>-2.6553616129513799E-3</v>
      </c>
      <c r="P2693" s="77">
        <v>-10.7335159073253</v>
      </c>
      <c r="Q2693" s="77">
        <v>-10.7335159073253</v>
      </c>
      <c r="R2693" s="77">
        <v>0</v>
      </c>
      <c r="S2693" s="77">
        <v>5.3986639245192499E-3</v>
      </c>
      <c r="T2693" s="77" t="s">
        <v>155</v>
      </c>
      <c r="U2693" s="105">
        <v>-0.68835176908214502</v>
      </c>
      <c r="V2693" s="105">
        <v>-0.39632149110348802</v>
      </c>
      <c r="W2693" s="101">
        <v>-0.29202654158673902</v>
      </c>
    </row>
    <row r="2694" spans="2:23" x14ac:dyDescent="0.25">
      <c r="B2694" s="55" t="s">
        <v>116</v>
      </c>
      <c r="C2694" s="76" t="s">
        <v>139</v>
      </c>
      <c r="D2694" s="55" t="s">
        <v>81</v>
      </c>
      <c r="E2694" s="55" t="s">
        <v>178</v>
      </c>
      <c r="F2694" s="70">
        <v>59.55</v>
      </c>
      <c r="G2694" s="77">
        <v>53550</v>
      </c>
      <c r="H2694" s="77">
        <v>59.54</v>
      </c>
      <c r="I2694" s="77">
        <v>1</v>
      </c>
      <c r="J2694" s="77">
        <v>-0.468585951615416</v>
      </c>
      <c r="K2694" s="77">
        <v>5.3949035498410002E-6</v>
      </c>
      <c r="L2694" s="77">
        <v>21.032759802326002</v>
      </c>
      <c r="M2694" s="77">
        <v>1.08692025190505E-2</v>
      </c>
      <c r="N2694" s="77">
        <v>-21.501345753941401</v>
      </c>
      <c r="O2694" s="77">
        <v>-1.08638076155006E-2</v>
      </c>
      <c r="P2694" s="77">
        <v>-14.5901795565737</v>
      </c>
      <c r="Q2694" s="77">
        <v>-14.5901795565737</v>
      </c>
      <c r="R2694" s="77">
        <v>0</v>
      </c>
      <c r="S2694" s="77">
        <v>5.2302979513445397E-3</v>
      </c>
      <c r="T2694" s="77" t="s">
        <v>156</v>
      </c>
      <c r="U2694" s="105">
        <v>-0.86189888200435505</v>
      </c>
      <c r="V2694" s="105">
        <v>-0.496241987656796</v>
      </c>
      <c r="W2694" s="101">
        <v>-0.36565221593724501</v>
      </c>
    </row>
    <row r="2695" spans="2:23" x14ac:dyDescent="0.25">
      <c r="B2695" s="55" t="s">
        <v>116</v>
      </c>
      <c r="C2695" s="76" t="s">
        <v>139</v>
      </c>
      <c r="D2695" s="55" t="s">
        <v>81</v>
      </c>
      <c r="E2695" s="55" t="s">
        <v>178</v>
      </c>
      <c r="F2695" s="70">
        <v>59.55</v>
      </c>
      <c r="G2695" s="77">
        <v>54200</v>
      </c>
      <c r="H2695" s="77">
        <v>59.56</v>
      </c>
      <c r="I2695" s="77">
        <v>1</v>
      </c>
      <c r="J2695" s="77">
        <v>11.4559100180747</v>
      </c>
      <c r="K2695" s="77">
        <v>8.6616997065868404E-4</v>
      </c>
      <c r="L2695" s="77">
        <v>33.333385348541</v>
      </c>
      <c r="M2695" s="77">
        <v>7.3333562200425502E-3</v>
      </c>
      <c r="N2695" s="77">
        <v>-21.877475330466201</v>
      </c>
      <c r="O2695" s="77">
        <v>-6.4671862493838597E-3</v>
      </c>
      <c r="P2695" s="77">
        <v>-14.8426577555054</v>
      </c>
      <c r="Q2695" s="77">
        <v>-14.8426577555053</v>
      </c>
      <c r="R2695" s="77">
        <v>0</v>
      </c>
      <c r="S2695" s="77">
        <v>1.4540096290306199E-3</v>
      </c>
      <c r="T2695" s="77" t="s">
        <v>156</v>
      </c>
      <c r="U2695" s="105">
        <v>-0.16637852377728099</v>
      </c>
      <c r="V2695" s="105">
        <v>-9.5793150526704798E-2</v>
      </c>
      <c r="W2695" s="101">
        <v>-7.0584470143474701E-2</v>
      </c>
    </row>
    <row r="2696" spans="2:23" x14ac:dyDescent="0.25">
      <c r="B2696" s="55" t="s">
        <v>116</v>
      </c>
      <c r="C2696" s="76" t="s">
        <v>139</v>
      </c>
      <c r="D2696" s="55" t="s">
        <v>81</v>
      </c>
      <c r="E2696" s="55" t="s">
        <v>179</v>
      </c>
      <c r="F2696" s="70">
        <v>59.54</v>
      </c>
      <c r="G2696" s="77">
        <v>53150</v>
      </c>
      <c r="H2696" s="77">
        <v>59.55</v>
      </c>
      <c r="I2696" s="77">
        <v>1</v>
      </c>
      <c r="J2696" s="77">
        <v>-38.7416924466011</v>
      </c>
      <c r="K2696" s="77">
        <v>0</v>
      </c>
      <c r="L2696" s="77">
        <v>-39.244197346292196</v>
      </c>
      <c r="M2696" s="77">
        <v>0</v>
      </c>
      <c r="N2696" s="77">
        <v>0.50250489969105305</v>
      </c>
      <c r="O2696" s="77">
        <v>0</v>
      </c>
      <c r="P2696" s="77">
        <v>0.34261579863803998</v>
      </c>
      <c r="Q2696" s="77">
        <v>0.34261579863803998</v>
      </c>
      <c r="R2696" s="77">
        <v>0</v>
      </c>
      <c r="S2696" s="77">
        <v>0</v>
      </c>
      <c r="T2696" s="77" t="s">
        <v>156</v>
      </c>
      <c r="U2696" s="105">
        <v>-5.0250489969095296E-3</v>
      </c>
      <c r="V2696" s="105">
        <v>-2.8931935687167699E-3</v>
      </c>
      <c r="W2696" s="101">
        <v>-2.1318281520916402E-3</v>
      </c>
    </row>
    <row r="2697" spans="2:23" x14ac:dyDescent="0.25">
      <c r="B2697" s="55" t="s">
        <v>116</v>
      </c>
      <c r="C2697" s="76" t="s">
        <v>139</v>
      </c>
      <c r="D2697" s="55" t="s">
        <v>81</v>
      </c>
      <c r="E2697" s="55" t="s">
        <v>179</v>
      </c>
      <c r="F2697" s="70">
        <v>59.54</v>
      </c>
      <c r="G2697" s="77">
        <v>53150</v>
      </c>
      <c r="H2697" s="77">
        <v>59.55</v>
      </c>
      <c r="I2697" s="77">
        <v>2</v>
      </c>
      <c r="J2697" s="77">
        <v>-32.527892402864403</v>
      </c>
      <c r="K2697" s="77">
        <v>0</v>
      </c>
      <c r="L2697" s="77">
        <v>-32.949800282381901</v>
      </c>
      <c r="M2697" s="77">
        <v>0</v>
      </c>
      <c r="N2697" s="77">
        <v>0.42190787951749698</v>
      </c>
      <c r="O2697" s="77">
        <v>0</v>
      </c>
      <c r="P2697" s="77">
        <v>0.28766347389133401</v>
      </c>
      <c r="Q2697" s="77">
        <v>0.28766347389133401</v>
      </c>
      <c r="R2697" s="77">
        <v>0</v>
      </c>
      <c r="S2697" s="77">
        <v>0</v>
      </c>
      <c r="T2697" s="77" t="s">
        <v>156</v>
      </c>
      <c r="U2697" s="105">
        <v>-4.2190787951741204E-3</v>
      </c>
      <c r="V2697" s="105">
        <v>-2.42915275922967E-3</v>
      </c>
      <c r="W2697" s="101">
        <v>-1.78990313467127E-3</v>
      </c>
    </row>
    <row r="2698" spans="2:23" x14ac:dyDescent="0.25">
      <c r="B2698" s="55" t="s">
        <v>116</v>
      </c>
      <c r="C2698" s="76" t="s">
        <v>139</v>
      </c>
      <c r="D2698" s="55" t="s">
        <v>81</v>
      </c>
      <c r="E2698" s="55" t="s">
        <v>179</v>
      </c>
      <c r="F2698" s="70">
        <v>59.54</v>
      </c>
      <c r="G2698" s="77">
        <v>53150</v>
      </c>
      <c r="H2698" s="77">
        <v>59.55</v>
      </c>
      <c r="I2698" s="77">
        <v>3</v>
      </c>
      <c r="J2698" s="77">
        <v>-39.799486097020001</v>
      </c>
      <c r="K2698" s="77">
        <v>0</v>
      </c>
      <c r="L2698" s="77">
        <v>-40.315711267009803</v>
      </c>
      <c r="M2698" s="77">
        <v>0</v>
      </c>
      <c r="N2698" s="77">
        <v>0.51622516998982004</v>
      </c>
      <c r="O2698" s="77">
        <v>0</v>
      </c>
      <c r="P2698" s="77">
        <v>0.351970496211788</v>
      </c>
      <c r="Q2698" s="77">
        <v>0.351970496211787</v>
      </c>
      <c r="R2698" s="77">
        <v>0</v>
      </c>
      <c r="S2698" s="77">
        <v>0</v>
      </c>
      <c r="T2698" s="77" t="s">
        <v>156</v>
      </c>
      <c r="U2698" s="105">
        <v>-5.1622516998971702E-3</v>
      </c>
      <c r="V2698" s="105">
        <v>-2.9721886149618E-3</v>
      </c>
      <c r="W2698" s="101">
        <v>-2.1900350640942901E-3</v>
      </c>
    </row>
    <row r="2699" spans="2:23" x14ac:dyDescent="0.25">
      <c r="B2699" s="55" t="s">
        <v>116</v>
      </c>
      <c r="C2699" s="76" t="s">
        <v>139</v>
      </c>
      <c r="D2699" s="55" t="s">
        <v>81</v>
      </c>
      <c r="E2699" s="55" t="s">
        <v>179</v>
      </c>
      <c r="F2699" s="70">
        <v>59.54</v>
      </c>
      <c r="G2699" s="77">
        <v>53654</v>
      </c>
      <c r="H2699" s="77">
        <v>59.68</v>
      </c>
      <c r="I2699" s="77">
        <v>1</v>
      </c>
      <c r="J2699" s="77">
        <v>40.627179948921302</v>
      </c>
      <c r="K2699" s="77">
        <v>5.1827827368903699E-2</v>
      </c>
      <c r="L2699" s="77">
        <v>35.2062400607578</v>
      </c>
      <c r="M2699" s="77">
        <v>3.89196512513732E-2</v>
      </c>
      <c r="N2699" s="77">
        <v>5.4209398881634803</v>
      </c>
      <c r="O2699" s="77">
        <v>1.29081761175306E-2</v>
      </c>
      <c r="P2699" s="77">
        <v>3.1623302339749602</v>
      </c>
      <c r="Q2699" s="77">
        <v>3.1623302339749499</v>
      </c>
      <c r="R2699" s="77">
        <v>0</v>
      </c>
      <c r="S2699" s="77">
        <v>3.1401044077356E-4</v>
      </c>
      <c r="T2699" s="77" t="s">
        <v>156</v>
      </c>
      <c r="U2699" s="105">
        <v>1.05247940231065E-2</v>
      </c>
      <c r="V2699" s="105">
        <v>-6.0596954175865204E-3</v>
      </c>
      <c r="W2699" s="101">
        <v>1.65847016315409E-2</v>
      </c>
    </row>
    <row r="2700" spans="2:23" x14ac:dyDescent="0.25">
      <c r="B2700" s="55" t="s">
        <v>116</v>
      </c>
      <c r="C2700" s="76" t="s">
        <v>139</v>
      </c>
      <c r="D2700" s="55" t="s">
        <v>81</v>
      </c>
      <c r="E2700" s="55" t="s">
        <v>179</v>
      </c>
      <c r="F2700" s="70">
        <v>59.54</v>
      </c>
      <c r="G2700" s="77">
        <v>53654</v>
      </c>
      <c r="H2700" s="77">
        <v>59.68</v>
      </c>
      <c r="I2700" s="77">
        <v>2</v>
      </c>
      <c r="J2700" s="77">
        <v>40.627179948921302</v>
      </c>
      <c r="K2700" s="77">
        <v>5.1827827368903699E-2</v>
      </c>
      <c r="L2700" s="77">
        <v>35.2062400607578</v>
      </c>
      <c r="M2700" s="77">
        <v>3.89196512513732E-2</v>
      </c>
      <c r="N2700" s="77">
        <v>5.4209398881634803</v>
      </c>
      <c r="O2700" s="77">
        <v>1.29081761175306E-2</v>
      </c>
      <c r="P2700" s="77">
        <v>3.1623302339749602</v>
      </c>
      <c r="Q2700" s="77">
        <v>3.1623302339749499</v>
      </c>
      <c r="R2700" s="77">
        <v>0</v>
      </c>
      <c r="S2700" s="77">
        <v>3.1401044077356E-4</v>
      </c>
      <c r="T2700" s="77" t="s">
        <v>156</v>
      </c>
      <c r="U2700" s="105">
        <v>1.05247940231065E-2</v>
      </c>
      <c r="V2700" s="105">
        <v>-6.0596954175865204E-3</v>
      </c>
      <c r="W2700" s="101">
        <v>1.65847016315409E-2</v>
      </c>
    </row>
    <row r="2701" spans="2:23" x14ac:dyDescent="0.25">
      <c r="B2701" s="55" t="s">
        <v>116</v>
      </c>
      <c r="C2701" s="76" t="s">
        <v>139</v>
      </c>
      <c r="D2701" s="55" t="s">
        <v>81</v>
      </c>
      <c r="E2701" s="55" t="s">
        <v>179</v>
      </c>
      <c r="F2701" s="70">
        <v>59.54</v>
      </c>
      <c r="G2701" s="77">
        <v>53704</v>
      </c>
      <c r="H2701" s="77">
        <v>59.73</v>
      </c>
      <c r="I2701" s="77">
        <v>1</v>
      </c>
      <c r="J2701" s="77">
        <v>37.5034560577825</v>
      </c>
      <c r="K2701" s="77">
        <v>5.8792085240421503E-2</v>
      </c>
      <c r="L2701" s="77">
        <v>43.165974307798898</v>
      </c>
      <c r="M2701" s="77">
        <v>7.7885995925957005E-2</v>
      </c>
      <c r="N2701" s="77">
        <v>-5.66251825001636</v>
      </c>
      <c r="O2701" s="77">
        <v>-1.9093910685535499E-2</v>
      </c>
      <c r="P2701" s="77">
        <v>-3.36744424619395</v>
      </c>
      <c r="Q2701" s="77">
        <v>-3.3674442461939398</v>
      </c>
      <c r="R2701" s="77">
        <v>0</v>
      </c>
      <c r="S2701" s="77">
        <v>4.7399865540119398E-4</v>
      </c>
      <c r="T2701" s="77" t="s">
        <v>156</v>
      </c>
      <c r="U2701" s="105">
        <v>-6.2786896228814296E-2</v>
      </c>
      <c r="V2701" s="105">
        <v>-3.6149825500331002E-2</v>
      </c>
      <c r="W2701" s="101">
        <v>-2.66367299195218E-2</v>
      </c>
    </row>
    <row r="2702" spans="2:23" x14ac:dyDescent="0.25">
      <c r="B2702" s="55" t="s">
        <v>116</v>
      </c>
      <c r="C2702" s="76" t="s">
        <v>139</v>
      </c>
      <c r="D2702" s="55" t="s">
        <v>81</v>
      </c>
      <c r="E2702" s="55" t="s">
        <v>179</v>
      </c>
      <c r="F2702" s="70">
        <v>59.54</v>
      </c>
      <c r="G2702" s="77">
        <v>58004</v>
      </c>
      <c r="H2702" s="77">
        <v>59.35</v>
      </c>
      <c r="I2702" s="77">
        <v>1</v>
      </c>
      <c r="J2702" s="77">
        <v>-7.7763728612704801</v>
      </c>
      <c r="K2702" s="77">
        <v>1.28079642790553E-2</v>
      </c>
      <c r="L2702" s="77">
        <v>-1.14674744449212</v>
      </c>
      <c r="M2702" s="77">
        <v>2.7852329076694202E-4</v>
      </c>
      <c r="N2702" s="77">
        <v>-6.6296254167783601</v>
      </c>
      <c r="O2702" s="77">
        <v>1.25294409882884E-2</v>
      </c>
      <c r="P2702" s="77">
        <v>-3.9394659904951399</v>
      </c>
      <c r="Q2702" s="77">
        <v>-3.9394659904951399</v>
      </c>
      <c r="R2702" s="77">
        <v>0</v>
      </c>
      <c r="S2702" s="77">
        <v>3.2870072870787299E-3</v>
      </c>
      <c r="T2702" s="77" t="s">
        <v>156</v>
      </c>
      <c r="U2702" s="105">
        <v>-0.51481620963906805</v>
      </c>
      <c r="V2702" s="105">
        <v>-0.29640764651547402</v>
      </c>
      <c r="W2702" s="101">
        <v>-0.218405768687361</v>
      </c>
    </row>
    <row r="2703" spans="2:23" x14ac:dyDescent="0.25">
      <c r="B2703" s="55" t="s">
        <v>116</v>
      </c>
      <c r="C2703" s="76" t="s">
        <v>139</v>
      </c>
      <c r="D2703" s="55" t="s">
        <v>81</v>
      </c>
      <c r="E2703" s="55" t="s">
        <v>180</v>
      </c>
      <c r="F2703" s="70">
        <v>59.19</v>
      </c>
      <c r="G2703" s="77">
        <v>53050</v>
      </c>
      <c r="H2703" s="77">
        <v>59.57</v>
      </c>
      <c r="I2703" s="77">
        <v>1</v>
      </c>
      <c r="J2703" s="77">
        <v>139.44236651680399</v>
      </c>
      <c r="K2703" s="77">
        <v>0.46860458327334198</v>
      </c>
      <c r="L2703" s="77">
        <v>182.40023570562499</v>
      </c>
      <c r="M2703" s="77">
        <v>0.80180328824976999</v>
      </c>
      <c r="N2703" s="77">
        <v>-42.957869188821199</v>
      </c>
      <c r="O2703" s="77">
        <v>-0.33319870497642901</v>
      </c>
      <c r="P2703" s="77">
        <v>-27.5024406308758</v>
      </c>
      <c r="Q2703" s="77">
        <v>-27.5024406308757</v>
      </c>
      <c r="R2703" s="77">
        <v>0</v>
      </c>
      <c r="S2703" s="77">
        <v>1.8228860199781802E-2</v>
      </c>
      <c r="T2703" s="77" t="s">
        <v>155</v>
      </c>
      <c r="U2703" s="105">
        <v>-3.46134880974815</v>
      </c>
      <c r="V2703" s="105">
        <v>-1.9928864617255999</v>
      </c>
      <c r="W2703" s="101">
        <v>-1.46844355972811</v>
      </c>
    </row>
    <row r="2704" spans="2:23" x14ac:dyDescent="0.25">
      <c r="B2704" s="55" t="s">
        <v>116</v>
      </c>
      <c r="C2704" s="76" t="s">
        <v>139</v>
      </c>
      <c r="D2704" s="55" t="s">
        <v>81</v>
      </c>
      <c r="E2704" s="55" t="s">
        <v>180</v>
      </c>
      <c r="F2704" s="70">
        <v>59.19</v>
      </c>
      <c r="G2704" s="77">
        <v>53204</v>
      </c>
      <c r="H2704" s="77">
        <v>59.38</v>
      </c>
      <c r="I2704" s="77">
        <v>1</v>
      </c>
      <c r="J2704" s="77">
        <v>25.7398376923258</v>
      </c>
      <c r="K2704" s="77">
        <v>0</v>
      </c>
      <c r="L2704" s="77">
        <v>29.843309593878299</v>
      </c>
      <c r="M2704" s="77">
        <v>0</v>
      </c>
      <c r="N2704" s="77">
        <v>-4.1034719015525098</v>
      </c>
      <c r="O2704" s="77">
        <v>0</v>
      </c>
      <c r="P2704" s="77">
        <v>-2.5232906930352499</v>
      </c>
      <c r="Q2704" s="77">
        <v>-2.5232906930352499</v>
      </c>
      <c r="R2704" s="77">
        <v>0</v>
      </c>
      <c r="S2704" s="77">
        <v>0</v>
      </c>
      <c r="T2704" s="77" t="s">
        <v>156</v>
      </c>
      <c r="U2704" s="105">
        <v>0.77965966129499698</v>
      </c>
      <c r="V2704" s="105">
        <v>-0.44889240268778802</v>
      </c>
      <c r="W2704" s="101">
        <v>1.2285677827364401</v>
      </c>
    </row>
    <row r="2705" spans="2:23" x14ac:dyDescent="0.25">
      <c r="B2705" s="55" t="s">
        <v>116</v>
      </c>
      <c r="C2705" s="76" t="s">
        <v>139</v>
      </c>
      <c r="D2705" s="55" t="s">
        <v>81</v>
      </c>
      <c r="E2705" s="55" t="s">
        <v>180</v>
      </c>
      <c r="F2705" s="70">
        <v>59.19</v>
      </c>
      <c r="G2705" s="77">
        <v>53204</v>
      </c>
      <c r="H2705" s="77">
        <v>59.38</v>
      </c>
      <c r="I2705" s="77">
        <v>2</v>
      </c>
      <c r="J2705" s="77">
        <v>25.7398376923258</v>
      </c>
      <c r="K2705" s="77">
        <v>0</v>
      </c>
      <c r="L2705" s="77">
        <v>29.843309593878299</v>
      </c>
      <c r="M2705" s="77">
        <v>0</v>
      </c>
      <c r="N2705" s="77">
        <v>-4.1034719015525098</v>
      </c>
      <c r="O2705" s="77">
        <v>0</v>
      </c>
      <c r="P2705" s="77">
        <v>-2.5232906930352499</v>
      </c>
      <c r="Q2705" s="77">
        <v>-2.5232906930352499</v>
      </c>
      <c r="R2705" s="77">
        <v>0</v>
      </c>
      <c r="S2705" s="77">
        <v>0</v>
      </c>
      <c r="T2705" s="77" t="s">
        <v>156</v>
      </c>
      <c r="U2705" s="105">
        <v>0.77965966129499698</v>
      </c>
      <c r="V2705" s="105">
        <v>-0.44889240268778802</v>
      </c>
      <c r="W2705" s="101">
        <v>1.2285677827364401</v>
      </c>
    </row>
    <row r="2706" spans="2:23" x14ac:dyDescent="0.25">
      <c r="B2706" s="55" t="s">
        <v>116</v>
      </c>
      <c r="C2706" s="76" t="s">
        <v>139</v>
      </c>
      <c r="D2706" s="55" t="s">
        <v>81</v>
      </c>
      <c r="E2706" s="55" t="s">
        <v>181</v>
      </c>
      <c r="F2706" s="70">
        <v>59.38</v>
      </c>
      <c r="G2706" s="77">
        <v>53254</v>
      </c>
      <c r="H2706" s="77">
        <v>59.6</v>
      </c>
      <c r="I2706" s="77">
        <v>1</v>
      </c>
      <c r="J2706" s="77">
        <v>17.859467806324101</v>
      </c>
      <c r="K2706" s="77">
        <v>3.36184462202683E-2</v>
      </c>
      <c r="L2706" s="77">
        <v>17.859467434788399</v>
      </c>
      <c r="M2706" s="77">
        <v>3.3618444821519697E-2</v>
      </c>
      <c r="N2706" s="77">
        <v>3.7153569387700002E-7</v>
      </c>
      <c r="O2706" s="77">
        <v>1.398748581E-9</v>
      </c>
      <c r="P2706" s="77">
        <v>-4.6761900000000001E-13</v>
      </c>
      <c r="Q2706" s="77">
        <v>-4.6761800000000004E-13</v>
      </c>
      <c r="R2706" s="77">
        <v>0</v>
      </c>
      <c r="S2706" s="77">
        <v>0</v>
      </c>
      <c r="T2706" s="77" t="s">
        <v>156</v>
      </c>
      <c r="U2706" s="105">
        <v>1.4737004400000001E-9</v>
      </c>
      <c r="V2706" s="105">
        <v>0</v>
      </c>
      <c r="W2706" s="101">
        <v>1.47371929531E-9</v>
      </c>
    </row>
    <row r="2707" spans="2:23" x14ac:dyDescent="0.25">
      <c r="B2707" s="55" t="s">
        <v>116</v>
      </c>
      <c r="C2707" s="76" t="s">
        <v>139</v>
      </c>
      <c r="D2707" s="55" t="s">
        <v>81</v>
      </c>
      <c r="E2707" s="55" t="s">
        <v>181</v>
      </c>
      <c r="F2707" s="70">
        <v>59.38</v>
      </c>
      <c r="G2707" s="77">
        <v>53304</v>
      </c>
      <c r="H2707" s="77">
        <v>59.8</v>
      </c>
      <c r="I2707" s="77">
        <v>1</v>
      </c>
      <c r="J2707" s="77">
        <v>28.8649416391874</v>
      </c>
      <c r="K2707" s="77">
        <v>9.2816792939873397E-2</v>
      </c>
      <c r="L2707" s="77">
        <v>32.0579240382188</v>
      </c>
      <c r="M2707" s="77">
        <v>0.114486948991519</v>
      </c>
      <c r="N2707" s="77">
        <v>-3.1929823990314299</v>
      </c>
      <c r="O2707" s="77">
        <v>-2.1670156051645701E-2</v>
      </c>
      <c r="P2707" s="77">
        <v>-1.9672436297571301</v>
      </c>
      <c r="Q2707" s="77">
        <v>-1.9672436297571301</v>
      </c>
      <c r="R2707" s="77">
        <v>0</v>
      </c>
      <c r="S2707" s="77">
        <v>4.3112329136855098E-4</v>
      </c>
      <c r="T2707" s="77" t="s">
        <v>155</v>
      </c>
      <c r="U2707" s="105">
        <v>4.9728008475618701E-2</v>
      </c>
      <c r="V2707" s="105">
        <v>-2.86311147205205E-2</v>
      </c>
      <c r="W2707" s="101">
        <v>7.8360125764765198E-2</v>
      </c>
    </row>
    <row r="2708" spans="2:23" x14ac:dyDescent="0.25">
      <c r="B2708" s="55" t="s">
        <v>116</v>
      </c>
      <c r="C2708" s="76" t="s">
        <v>139</v>
      </c>
      <c r="D2708" s="55" t="s">
        <v>81</v>
      </c>
      <c r="E2708" s="55" t="s">
        <v>181</v>
      </c>
      <c r="F2708" s="70">
        <v>59.38</v>
      </c>
      <c r="G2708" s="77">
        <v>54104</v>
      </c>
      <c r="H2708" s="77">
        <v>59.57</v>
      </c>
      <c r="I2708" s="77">
        <v>1</v>
      </c>
      <c r="J2708" s="77">
        <v>16.1710041942803</v>
      </c>
      <c r="K2708" s="77">
        <v>2.6123987527478E-2</v>
      </c>
      <c r="L2708" s="77">
        <v>16.171003759027201</v>
      </c>
      <c r="M2708" s="77">
        <v>2.61239861211898E-2</v>
      </c>
      <c r="N2708" s="77">
        <v>4.3525310577900003E-7</v>
      </c>
      <c r="O2708" s="77">
        <v>1.406288242E-9</v>
      </c>
      <c r="P2708" s="77">
        <v>-7.9110300000000005E-13</v>
      </c>
      <c r="Q2708" s="77">
        <v>-7.9110300000000005E-13</v>
      </c>
      <c r="R2708" s="77">
        <v>0</v>
      </c>
      <c r="S2708" s="77">
        <v>0</v>
      </c>
      <c r="T2708" s="77" t="s">
        <v>156</v>
      </c>
      <c r="U2708" s="105">
        <v>9.409031139999999E-10</v>
      </c>
      <c r="V2708" s="105">
        <v>0</v>
      </c>
      <c r="W2708" s="101">
        <v>9.4091515242000001E-10</v>
      </c>
    </row>
    <row r="2709" spans="2:23" x14ac:dyDescent="0.25">
      <c r="B2709" s="55" t="s">
        <v>116</v>
      </c>
      <c r="C2709" s="76" t="s">
        <v>139</v>
      </c>
      <c r="D2709" s="55" t="s">
        <v>81</v>
      </c>
      <c r="E2709" s="55" t="s">
        <v>182</v>
      </c>
      <c r="F2709" s="70">
        <v>59.6</v>
      </c>
      <c r="G2709" s="77">
        <v>54104</v>
      </c>
      <c r="H2709" s="77">
        <v>59.57</v>
      </c>
      <c r="I2709" s="77">
        <v>1</v>
      </c>
      <c r="J2709" s="77">
        <v>-3.5434917294853898</v>
      </c>
      <c r="K2709" s="77">
        <v>1.09993482659518E-3</v>
      </c>
      <c r="L2709" s="77">
        <v>-3.54349177273803</v>
      </c>
      <c r="M2709" s="77">
        <v>1.09993485344728E-3</v>
      </c>
      <c r="N2709" s="77">
        <v>4.3252644521999998E-8</v>
      </c>
      <c r="O2709" s="77">
        <v>-2.6852096000000001E-11</v>
      </c>
      <c r="P2709" s="77">
        <v>-3.3559899999999998E-13</v>
      </c>
      <c r="Q2709" s="77">
        <v>-3.356E-13</v>
      </c>
      <c r="R2709" s="77">
        <v>0</v>
      </c>
      <c r="S2709" s="77">
        <v>0</v>
      </c>
      <c r="T2709" s="77" t="s">
        <v>156</v>
      </c>
      <c r="U2709" s="105">
        <v>-3.0240280799999998E-10</v>
      </c>
      <c r="V2709" s="105">
        <v>0</v>
      </c>
      <c r="W2709" s="101">
        <v>-3.0239893890000002E-10</v>
      </c>
    </row>
    <row r="2710" spans="2:23" x14ac:dyDescent="0.25">
      <c r="B2710" s="55" t="s">
        <v>116</v>
      </c>
      <c r="C2710" s="76" t="s">
        <v>139</v>
      </c>
      <c r="D2710" s="55" t="s">
        <v>81</v>
      </c>
      <c r="E2710" s="55" t="s">
        <v>183</v>
      </c>
      <c r="F2710" s="70">
        <v>59.75</v>
      </c>
      <c r="G2710" s="77">
        <v>53404</v>
      </c>
      <c r="H2710" s="77">
        <v>60</v>
      </c>
      <c r="I2710" s="77">
        <v>1</v>
      </c>
      <c r="J2710" s="77">
        <v>21.357050919670002</v>
      </c>
      <c r="K2710" s="77">
        <v>4.4335216251378498E-2</v>
      </c>
      <c r="L2710" s="77">
        <v>29.801905348513099</v>
      </c>
      <c r="M2710" s="77">
        <v>8.6328526265448499E-2</v>
      </c>
      <c r="N2710" s="77">
        <v>-8.44485442884314</v>
      </c>
      <c r="O2710" s="77">
        <v>-4.1993310014070001E-2</v>
      </c>
      <c r="P2710" s="77">
        <v>-5.0050343722138004</v>
      </c>
      <c r="Q2710" s="77">
        <v>-5.0050343722138004</v>
      </c>
      <c r="R2710" s="77">
        <v>0</v>
      </c>
      <c r="S2710" s="77">
        <v>2.4348958733164399E-3</v>
      </c>
      <c r="T2710" s="77" t="s">
        <v>156</v>
      </c>
      <c r="U2710" s="105">
        <v>-0.40313582988165803</v>
      </c>
      <c r="V2710" s="105">
        <v>-0.23210718762150001</v>
      </c>
      <c r="W2710" s="101">
        <v>-0.17102645402802999</v>
      </c>
    </row>
    <row r="2711" spans="2:23" x14ac:dyDescent="0.25">
      <c r="B2711" s="55" t="s">
        <v>116</v>
      </c>
      <c r="C2711" s="76" t="s">
        <v>139</v>
      </c>
      <c r="D2711" s="55" t="s">
        <v>81</v>
      </c>
      <c r="E2711" s="55" t="s">
        <v>184</v>
      </c>
      <c r="F2711" s="70">
        <v>60</v>
      </c>
      <c r="G2711" s="77">
        <v>53854</v>
      </c>
      <c r="H2711" s="77">
        <v>59.38</v>
      </c>
      <c r="I2711" s="77">
        <v>1</v>
      </c>
      <c r="J2711" s="77">
        <v>-25.7702740132023</v>
      </c>
      <c r="K2711" s="77">
        <v>0.13111464949472701</v>
      </c>
      <c r="L2711" s="77">
        <v>-17.310438992511401</v>
      </c>
      <c r="M2711" s="77">
        <v>5.91601557865402E-2</v>
      </c>
      <c r="N2711" s="77">
        <v>-8.4598350206909299</v>
      </c>
      <c r="O2711" s="77">
        <v>7.1954493708187198E-2</v>
      </c>
      <c r="P2711" s="77">
        <v>-5.0050343722131796</v>
      </c>
      <c r="Q2711" s="77">
        <v>-5.0050343722131698</v>
      </c>
      <c r="R2711" s="77">
        <v>0</v>
      </c>
      <c r="S2711" s="77">
        <v>4.94569436490479E-3</v>
      </c>
      <c r="T2711" s="77" t="s">
        <v>156</v>
      </c>
      <c r="U2711" s="105">
        <v>-0.95013398338666599</v>
      </c>
      <c r="V2711" s="105">
        <v>-0.54704372670677803</v>
      </c>
      <c r="W2711" s="101">
        <v>-0.40308509932706899</v>
      </c>
    </row>
    <row r="2712" spans="2:23" x14ac:dyDescent="0.25">
      <c r="B2712" s="55" t="s">
        <v>116</v>
      </c>
      <c r="C2712" s="76" t="s">
        <v>139</v>
      </c>
      <c r="D2712" s="55" t="s">
        <v>81</v>
      </c>
      <c r="E2712" s="55" t="s">
        <v>185</v>
      </c>
      <c r="F2712" s="70">
        <v>60</v>
      </c>
      <c r="G2712" s="77">
        <v>53754</v>
      </c>
      <c r="H2712" s="77">
        <v>59.62</v>
      </c>
      <c r="I2712" s="77">
        <v>1</v>
      </c>
      <c r="J2712" s="77">
        <v>-17.003878861056901</v>
      </c>
      <c r="K2712" s="77">
        <v>4.6897193583347097E-2</v>
      </c>
      <c r="L2712" s="77">
        <v>-8.8008894977011494</v>
      </c>
      <c r="M2712" s="77">
        <v>1.2563307395211099E-2</v>
      </c>
      <c r="N2712" s="77">
        <v>-8.2029893633557904</v>
      </c>
      <c r="O2712" s="77">
        <v>3.4333886188136098E-2</v>
      </c>
      <c r="P2712" s="77">
        <v>-4.8585545593842197</v>
      </c>
      <c r="Q2712" s="77">
        <v>-4.8585545593842099</v>
      </c>
      <c r="R2712" s="77">
        <v>0</v>
      </c>
      <c r="S2712" s="77">
        <v>3.82882060033644E-3</v>
      </c>
      <c r="T2712" s="77" t="s">
        <v>156</v>
      </c>
      <c r="U2712" s="105">
        <v>-1.0636262251627999</v>
      </c>
      <c r="V2712" s="105">
        <v>-0.61238737294941403</v>
      </c>
      <c r="W2712" s="101">
        <v>-0.45123307882163</v>
      </c>
    </row>
    <row r="2713" spans="2:23" x14ac:dyDescent="0.25">
      <c r="B2713" s="55" t="s">
        <v>116</v>
      </c>
      <c r="C2713" s="76" t="s">
        <v>139</v>
      </c>
      <c r="D2713" s="55" t="s">
        <v>81</v>
      </c>
      <c r="E2713" s="55" t="s">
        <v>186</v>
      </c>
      <c r="F2713" s="70">
        <v>59.54</v>
      </c>
      <c r="G2713" s="77">
        <v>54050</v>
      </c>
      <c r="H2713" s="77">
        <v>59.47</v>
      </c>
      <c r="I2713" s="77">
        <v>1</v>
      </c>
      <c r="J2713" s="77">
        <v>-27.787520128478999</v>
      </c>
      <c r="K2713" s="77">
        <v>1.07637190719753E-2</v>
      </c>
      <c r="L2713" s="77">
        <v>30.967632614264598</v>
      </c>
      <c r="M2713" s="77">
        <v>1.3368380120065E-2</v>
      </c>
      <c r="N2713" s="77">
        <v>-58.755152742743597</v>
      </c>
      <c r="O2713" s="77">
        <v>-2.6046610480896801E-3</v>
      </c>
      <c r="P2713" s="77">
        <v>-36.576746225444403</v>
      </c>
      <c r="Q2713" s="77">
        <v>-36.576746225444403</v>
      </c>
      <c r="R2713" s="77">
        <v>0</v>
      </c>
      <c r="S2713" s="77">
        <v>1.8649745600301498E-2</v>
      </c>
      <c r="T2713" s="77" t="s">
        <v>155</v>
      </c>
      <c r="U2713" s="105">
        <v>-4.26785104765864</v>
      </c>
      <c r="V2713" s="105">
        <v>-2.4572335933283602</v>
      </c>
      <c r="W2713" s="101">
        <v>-1.8105942883199899</v>
      </c>
    </row>
    <row r="2714" spans="2:23" x14ac:dyDescent="0.25">
      <c r="B2714" s="55" t="s">
        <v>116</v>
      </c>
      <c r="C2714" s="76" t="s">
        <v>139</v>
      </c>
      <c r="D2714" s="55" t="s">
        <v>81</v>
      </c>
      <c r="E2714" s="55" t="s">
        <v>186</v>
      </c>
      <c r="F2714" s="70">
        <v>59.54</v>
      </c>
      <c r="G2714" s="77">
        <v>54850</v>
      </c>
      <c r="H2714" s="77">
        <v>59.54</v>
      </c>
      <c r="I2714" s="77">
        <v>1</v>
      </c>
      <c r="J2714" s="77">
        <v>-3.3403460159930698</v>
      </c>
      <c r="K2714" s="77">
        <v>2.8999412005551502E-4</v>
      </c>
      <c r="L2714" s="77">
        <v>-18.735723972963299</v>
      </c>
      <c r="M2714" s="77">
        <v>9.1232008990399707E-3</v>
      </c>
      <c r="N2714" s="77">
        <v>15.395377956970201</v>
      </c>
      <c r="O2714" s="77">
        <v>-8.8332067789844496E-3</v>
      </c>
      <c r="P2714" s="77">
        <v>7.14390891336362</v>
      </c>
      <c r="Q2714" s="77">
        <v>7.1439089133636102</v>
      </c>
      <c r="R2714" s="77">
        <v>0</v>
      </c>
      <c r="S2714" s="77">
        <v>1.3264109442777099E-3</v>
      </c>
      <c r="T2714" s="77" t="s">
        <v>156</v>
      </c>
      <c r="U2714" s="105">
        <v>-0.52592913162073396</v>
      </c>
      <c r="V2714" s="105">
        <v>-0.302805959134272</v>
      </c>
      <c r="W2714" s="101">
        <v>-0.22312031772898899</v>
      </c>
    </row>
    <row r="2715" spans="2:23" x14ac:dyDescent="0.25">
      <c r="B2715" s="55" t="s">
        <v>116</v>
      </c>
      <c r="C2715" s="76" t="s">
        <v>139</v>
      </c>
      <c r="D2715" s="55" t="s">
        <v>81</v>
      </c>
      <c r="E2715" s="55" t="s">
        <v>187</v>
      </c>
      <c r="F2715" s="70">
        <v>59.82</v>
      </c>
      <c r="G2715" s="77">
        <v>53654</v>
      </c>
      <c r="H2715" s="77">
        <v>59.68</v>
      </c>
      <c r="I2715" s="77">
        <v>1</v>
      </c>
      <c r="J2715" s="77">
        <v>-29.8622898518603</v>
      </c>
      <c r="K2715" s="77">
        <v>3.5135200394742903E-2</v>
      </c>
      <c r="L2715" s="77">
        <v>-25.631826296254498</v>
      </c>
      <c r="M2715" s="77">
        <v>2.5885426459685699E-2</v>
      </c>
      <c r="N2715" s="77">
        <v>-4.2304635556058603</v>
      </c>
      <c r="O2715" s="77">
        <v>9.2497739350572393E-3</v>
      </c>
      <c r="P2715" s="77">
        <v>-2.4716571952236599</v>
      </c>
      <c r="Q2715" s="77">
        <v>-2.4716571952236501</v>
      </c>
      <c r="R2715" s="77">
        <v>0</v>
      </c>
      <c r="S2715" s="77">
        <v>2.40698118053615E-4</v>
      </c>
      <c r="T2715" s="77" t="s">
        <v>156</v>
      </c>
      <c r="U2715" s="105">
        <v>-3.95909051651527E-2</v>
      </c>
      <c r="V2715" s="105">
        <v>-2.2794633897886701E-2</v>
      </c>
      <c r="W2715" s="101">
        <v>-1.6796056366767901E-2</v>
      </c>
    </row>
    <row r="2716" spans="2:23" x14ac:dyDescent="0.25">
      <c r="B2716" s="55" t="s">
        <v>116</v>
      </c>
      <c r="C2716" s="76" t="s">
        <v>139</v>
      </c>
      <c r="D2716" s="55" t="s">
        <v>81</v>
      </c>
      <c r="E2716" s="55" t="s">
        <v>188</v>
      </c>
      <c r="F2716" s="70">
        <v>59.73</v>
      </c>
      <c r="G2716" s="77">
        <v>58004</v>
      </c>
      <c r="H2716" s="77">
        <v>59.35</v>
      </c>
      <c r="I2716" s="77">
        <v>1</v>
      </c>
      <c r="J2716" s="77">
        <v>-15.6061379712815</v>
      </c>
      <c r="K2716" s="77">
        <v>5.0195972884245099E-2</v>
      </c>
      <c r="L2716" s="77">
        <v>-9.9382468098145296</v>
      </c>
      <c r="M2716" s="77">
        <v>2.0356239303439699E-2</v>
      </c>
      <c r="N2716" s="77">
        <v>-5.6678911614670202</v>
      </c>
      <c r="O2716" s="77">
        <v>2.9839733580805401E-2</v>
      </c>
      <c r="P2716" s="77">
        <v>-3.3674442461953502</v>
      </c>
      <c r="Q2716" s="77">
        <v>-3.3674442461953502</v>
      </c>
      <c r="R2716" s="77">
        <v>0</v>
      </c>
      <c r="S2716" s="77">
        <v>2.3371082028293601E-3</v>
      </c>
      <c r="T2716" s="77" t="s">
        <v>156</v>
      </c>
      <c r="U2716" s="105">
        <v>-0.37714090395629202</v>
      </c>
      <c r="V2716" s="105">
        <v>-0.217140497236432</v>
      </c>
      <c r="W2716" s="101">
        <v>-0.159998359588888</v>
      </c>
    </row>
    <row r="2717" spans="2:23" x14ac:dyDescent="0.25">
      <c r="B2717" s="55" t="s">
        <v>116</v>
      </c>
      <c r="C2717" s="76" t="s">
        <v>139</v>
      </c>
      <c r="D2717" s="55" t="s">
        <v>81</v>
      </c>
      <c r="E2717" s="55" t="s">
        <v>189</v>
      </c>
      <c r="F2717" s="70">
        <v>59.62</v>
      </c>
      <c r="G2717" s="77">
        <v>53854</v>
      </c>
      <c r="H2717" s="77">
        <v>59.38</v>
      </c>
      <c r="I2717" s="77">
        <v>1</v>
      </c>
      <c r="J2717" s="77">
        <v>-39.277253941543101</v>
      </c>
      <c r="K2717" s="77">
        <v>7.6363782520828802E-2</v>
      </c>
      <c r="L2717" s="77">
        <v>-29.9246622075744</v>
      </c>
      <c r="M2717" s="77">
        <v>4.4326527707753E-2</v>
      </c>
      <c r="N2717" s="77">
        <v>-9.3525917339686195</v>
      </c>
      <c r="O2717" s="77">
        <v>3.2037254813075802E-2</v>
      </c>
      <c r="P2717" s="77">
        <v>-5.5263706398498798</v>
      </c>
      <c r="Q2717" s="77">
        <v>-5.5263706398498798</v>
      </c>
      <c r="R2717" s="77">
        <v>0</v>
      </c>
      <c r="S2717" s="77">
        <v>1.51176823622524E-3</v>
      </c>
      <c r="T2717" s="77" t="s">
        <v>155</v>
      </c>
      <c r="U2717" s="105">
        <v>-0.33840535477441103</v>
      </c>
      <c r="V2717" s="105">
        <v>-0.194838338224121</v>
      </c>
      <c r="W2717" s="101">
        <v>-0.14356517967692101</v>
      </c>
    </row>
    <row r="2718" spans="2:23" x14ac:dyDescent="0.25">
      <c r="B2718" s="55" t="s">
        <v>116</v>
      </c>
      <c r="C2718" s="76" t="s">
        <v>139</v>
      </c>
      <c r="D2718" s="55" t="s">
        <v>81</v>
      </c>
      <c r="E2718" s="55" t="s">
        <v>189</v>
      </c>
      <c r="F2718" s="70">
        <v>59.62</v>
      </c>
      <c r="G2718" s="77">
        <v>58104</v>
      </c>
      <c r="H2718" s="77">
        <v>59.44</v>
      </c>
      <c r="I2718" s="77">
        <v>1</v>
      </c>
      <c r="J2718" s="77">
        <v>-9.3657884627973793</v>
      </c>
      <c r="K2718" s="77">
        <v>1.12629903692351E-2</v>
      </c>
      <c r="L2718" s="77">
        <v>-10.483628282452599</v>
      </c>
      <c r="M2718" s="77">
        <v>1.41119897162599E-2</v>
      </c>
      <c r="N2718" s="77">
        <v>1.1178398196552699</v>
      </c>
      <c r="O2718" s="77">
        <v>-2.84899934702479E-3</v>
      </c>
      <c r="P2718" s="77">
        <v>0.66781608046515795</v>
      </c>
      <c r="Q2718" s="77">
        <v>0.66781608046515695</v>
      </c>
      <c r="R2718" s="77">
        <v>0</v>
      </c>
      <c r="S2718" s="77">
        <v>5.7263615944895E-5</v>
      </c>
      <c r="T2718" s="77" t="s">
        <v>156</v>
      </c>
      <c r="U2718" s="105">
        <v>3.1610236409561801E-2</v>
      </c>
      <c r="V2718" s="105">
        <v>-1.81997295433351E-2</v>
      </c>
      <c r="W2718" s="101">
        <v>4.9810603248301499E-2</v>
      </c>
    </row>
    <row r="2719" spans="2:23" x14ac:dyDescent="0.25">
      <c r="B2719" s="55" t="s">
        <v>116</v>
      </c>
      <c r="C2719" s="76" t="s">
        <v>139</v>
      </c>
      <c r="D2719" s="55" t="s">
        <v>81</v>
      </c>
      <c r="E2719" s="55" t="s">
        <v>190</v>
      </c>
      <c r="F2719" s="70">
        <v>59.35</v>
      </c>
      <c r="G2719" s="77">
        <v>54050</v>
      </c>
      <c r="H2719" s="77">
        <v>59.47</v>
      </c>
      <c r="I2719" s="77">
        <v>1</v>
      </c>
      <c r="J2719" s="77">
        <v>39.1373340412582</v>
      </c>
      <c r="K2719" s="77">
        <v>3.2304205015424803E-2</v>
      </c>
      <c r="L2719" s="77">
        <v>-35.115961441177397</v>
      </c>
      <c r="M2719" s="77">
        <v>2.6006727474017902E-2</v>
      </c>
      <c r="N2719" s="77">
        <v>74.253295482435703</v>
      </c>
      <c r="O2719" s="77">
        <v>6.2974775414069203E-3</v>
      </c>
      <c r="P2719" s="77">
        <v>39.858709443987699</v>
      </c>
      <c r="Q2719" s="77">
        <v>39.8587094439876</v>
      </c>
      <c r="R2719" s="77">
        <v>0</v>
      </c>
      <c r="S2719" s="77">
        <v>3.3506035594013502E-2</v>
      </c>
      <c r="T2719" s="77" t="s">
        <v>155</v>
      </c>
      <c r="U2719" s="105">
        <v>-8.5362623171570995</v>
      </c>
      <c r="V2719" s="105">
        <v>-4.9147897367900804</v>
      </c>
      <c r="W2719" s="101">
        <v>-3.6214262453055599</v>
      </c>
    </row>
    <row r="2720" spans="2:23" x14ac:dyDescent="0.25">
      <c r="B2720" s="55" t="s">
        <v>116</v>
      </c>
      <c r="C2720" s="76" t="s">
        <v>139</v>
      </c>
      <c r="D2720" s="55" t="s">
        <v>81</v>
      </c>
      <c r="E2720" s="55" t="s">
        <v>190</v>
      </c>
      <c r="F2720" s="70">
        <v>59.35</v>
      </c>
      <c r="G2720" s="77">
        <v>56000</v>
      </c>
      <c r="H2720" s="77">
        <v>59.73</v>
      </c>
      <c r="I2720" s="77">
        <v>1</v>
      </c>
      <c r="J2720" s="77">
        <v>33.1054458069191</v>
      </c>
      <c r="K2720" s="77">
        <v>0.105837875248169</v>
      </c>
      <c r="L2720" s="77">
        <v>43.366886067121101</v>
      </c>
      <c r="M2720" s="77">
        <v>0.18161792496731199</v>
      </c>
      <c r="N2720" s="77">
        <v>-10.261440260202001</v>
      </c>
      <c r="O2720" s="77">
        <v>-7.5780049719142706E-2</v>
      </c>
      <c r="P2720" s="77">
        <v>-28.781728469288499</v>
      </c>
      <c r="Q2720" s="77">
        <v>-28.781728469288399</v>
      </c>
      <c r="R2720" s="77">
        <v>0</v>
      </c>
      <c r="S2720" s="77">
        <v>7.9997418892663097E-2</v>
      </c>
      <c r="T2720" s="77" t="s">
        <v>155</v>
      </c>
      <c r="U2720" s="105">
        <v>-0.61259686140105996</v>
      </c>
      <c r="V2720" s="105">
        <v>-0.35270527724439099</v>
      </c>
      <c r="W2720" s="101">
        <v>-0.25988825896442802</v>
      </c>
    </row>
    <row r="2721" spans="2:23" x14ac:dyDescent="0.25">
      <c r="B2721" s="55" t="s">
        <v>116</v>
      </c>
      <c r="C2721" s="76" t="s">
        <v>139</v>
      </c>
      <c r="D2721" s="55" t="s">
        <v>81</v>
      </c>
      <c r="E2721" s="55" t="s">
        <v>190</v>
      </c>
      <c r="F2721" s="70">
        <v>59.35</v>
      </c>
      <c r="G2721" s="77">
        <v>58450</v>
      </c>
      <c r="H2721" s="77">
        <v>58.91</v>
      </c>
      <c r="I2721" s="77">
        <v>1</v>
      </c>
      <c r="J2721" s="77">
        <v>-134.25685572968399</v>
      </c>
      <c r="K2721" s="77">
        <v>0.46107702668057099</v>
      </c>
      <c r="L2721" s="77">
        <v>-41.039722520098699</v>
      </c>
      <c r="M2721" s="77">
        <v>4.3083340731392902E-2</v>
      </c>
      <c r="N2721" s="77">
        <v>-93.217133209584802</v>
      </c>
      <c r="O2721" s="77">
        <v>0.41799368594917802</v>
      </c>
      <c r="P2721" s="77">
        <v>-28.247480142986898</v>
      </c>
      <c r="Q2721" s="77">
        <v>-28.247480142986799</v>
      </c>
      <c r="R2721" s="77">
        <v>0</v>
      </c>
      <c r="S2721" s="77">
        <v>2.0410797038679401E-2</v>
      </c>
      <c r="T2721" s="77" t="s">
        <v>155</v>
      </c>
      <c r="U2721" s="105">
        <v>-16.299571962042801</v>
      </c>
      <c r="V2721" s="105">
        <v>-9.3845486486641896</v>
      </c>
      <c r="W2721" s="101">
        <v>-6.9149348388636804</v>
      </c>
    </row>
    <row r="2722" spans="2:23" x14ac:dyDescent="0.25">
      <c r="B2722" s="55" t="s">
        <v>116</v>
      </c>
      <c r="C2722" s="76" t="s">
        <v>139</v>
      </c>
      <c r="D2722" s="55" t="s">
        <v>81</v>
      </c>
      <c r="E2722" s="55" t="s">
        <v>191</v>
      </c>
      <c r="F2722" s="70">
        <v>59.38</v>
      </c>
      <c r="G2722" s="77">
        <v>53850</v>
      </c>
      <c r="H2722" s="77">
        <v>59.35</v>
      </c>
      <c r="I2722" s="77">
        <v>1</v>
      </c>
      <c r="J2722" s="77">
        <v>-18.6280992833501</v>
      </c>
      <c r="K2722" s="77">
        <v>0</v>
      </c>
      <c r="L2722" s="77">
        <v>-9.8592422824468198</v>
      </c>
      <c r="M2722" s="77">
        <v>0</v>
      </c>
      <c r="N2722" s="77">
        <v>-8.7688570009032691</v>
      </c>
      <c r="O2722" s="77">
        <v>0</v>
      </c>
      <c r="P2722" s="77">
        <v>-5.18280044019766</v>
      </c>
      <c r="Q2722" s="77">
        <v>-5.1828004401976502</v>
      </c>
      <c r="R2722" s="77">
        <v>0</v>
      </c>
      <c r="S2722" s="77">
        <v>0</v>
      </c>
      <c r="T2722" s="77" t="s">
        <v>155</v>
      </c>
      <c r="U2722" s="105">
        <v>-0.26306571002710799</v>
      </c>
      <c r="V2722" s="105">
        <v>-0.15146121378486499</v>
      </c>
      <c r="W2722" s="101">
        <v>-0.111603068314492</v>
      </c>
    </row>
    <row r="2723" spans="2:23" x14ac:dyDescent="0.25">
      <c r="B2723" s="55" t="s">
        <v>116</v>
      </c>
      <c r="C2723" s="76" t="s">
        <v>139</v>
      </c>
      <c r="D2723" s="55" t="s">
        <v>81</v>
      </c>
      <c r="E2723" s="55" t="s">
        <v>191</v>
      </c>
      <c r="F2723" s="70">
        <v>59.38</v>
      </c>
      <c r="G2723" s="77">
        <v>53850</v>
      </c>
      <c r="H2723" s="77">
        <v>59.35</v>
      </c>
      <c r="I2723" s="77">
        <v>2</v>
      </c>
      <c r="J2723" s="77">
        <v>-43.0863670446955</v>
      </c>
      <c r="K2723" s="77">
        <v>0</v>
      </c>
      <c r="L2723" s="77">
        <v>-22.804201615125201</v>
      </c>
      <c r="M2723" s="77">
        <v>0</v>
      </c>
      <c r="N2723" s="77">
        <v>-20.282165429570298</v>
      </c>
      <c r="O2723" s="77">
        <v>0</v>
      </c>
      <c r="P2723" s="77">
        <v>-11.9876987280908</v>
      </c>
      <c r="Q2723" s="77">
        <v>-11.987698728090701</v>
      </c>
      <c r="R2723" s="77">
        <v>0</v>
      </c>
      <c r="S2723" s="77">
        <v>0</v>
      </c>
      <c r="T2723" s="77" t="s">
        <v>155</v>
      </c>
      <c r="U2723" s="105">
        <v>-0.60846496288713003</v>
      </c>
      <c r="V2723" s="105">
        <v>-0.35032631890698102</v>
      </c>
      <c r="W2723" s="101">
        <v>-0.25813534121596499</v>
      </c>
    </row>
    <row r="2724" spans="2:23" x14ac:dyDescent="0.25">
      <c r="B2724" s="55" t="s">
        <v>116</v>
      </c>
      <c r="C2724" s="76" t="s">
        <v>139</v>
      </c>
      <c r="D2724" s="55" t="s">
        <v>81</v>
      </c>
      <c r="E2724" s="55" t="s">
        <v>191</v>
      </c>
      <c r="F2724" s="70">
        <v>59.38</v>
      </c>
      <c r="G2724" s="77">
        <v>58004</v>
      </c>
      <c r="H2724" s="77">
        <v>59.35</v>
      </c>
      <c r="I2724" s="77">
        <v>1</v>
      </c>
      <c r="J2724" s="77">
        <v>-9.0592960470772805</v>
      </c>
      <c r="K2724" s="77">
        <v>2.7904087255320601E-3</v>
      </c>
      <c r="L2724" s="77">
        <v>-20.251472720771702</v>
      </c>
      <c r="M2724" s="77">
        <v>1.3944153010245401E-2</v>
      </c>
      <c r="N2724" s="77">
        <v>11.1921766736944</v>
      </c>
      <c r="O2724" s="77">
        <v>-1.11537442847133E-2</v>
      </c>
      <c r="P2724" s="77">
        <v>6.6390941562263803</v>
      </c>
      <c r="Q2724" s="77">
        <v>6.6390941562263697</v>
      </c>
      <c r="R2724" s="77">
        <v>0</v>
      </c>
      <c r="S2724" s="77">
        <v>1.4986374213181301E-3</v>
      </c>
      <c r="T2724" s="77" t="s">
        <v>155</v>
      </c>
      <c r="U2724" s="105">
        <v>-0.32637672925116201</v>
      </c>
      <c r="V2724" s="105">
        <v>-0.18791280535354299</v>
      </c>
      <c r="W2724" s="101">
        <v>-0.13846215231595399</v>
      </c>
    </row>
    <row r="2725" spans="2:23" x14ac:dyDescent="0.25">
      <c r="B2725" s="55" t="s">
        <v>116</v>
      </c>
      <c r="C2725" s="76" t="s">
        <v>139</v>
      </c>
      <c r="D2725" s="55" t="s">
        <v>81</v>
      </c>
      <c r="E2725" s="55" t="s">
        <v>192</v>
      </c>
      <c r="F2725" s="70">
        <v>59.53</v>
      </c>
      <c r="G2725" s="77">
        <v>54000</v>
      </c>
      <c r="H2725" s="77">
        <v>59.3</v>
      </c>
      <c r="I2725" s="77">
        <v>1</v>
      </c>
      <c r="J2725" s="77">
        <v>-29.1091327751551</v>
      </c>
      <c r="K2725" s="77">
        <v>5.1348901621849297E-2</v>
      </c>
      <c r="L2725" s="77">
        <v>-18.003983408633299</v>
      </c>
      <c r="M2725" s="77">
        <v>1.9643091165847601E-2</v>
      </c>
      <c r="N2725" s="77">
        <v>-11.1051493665218</v>
      </c>
      <c r="O2725" s="77">
        <v>3.17058104560018E-2</v>
      </c>
      <c r="P2725" s="77">
        <v>-14.3115437569608</v>
      </c>
      <c r="Q2725" s="77">
        <v>-14.311543756960701</v>
      </c>
      <c r="R2725" s="77">
        <v>0</v>
      </c>
      <c r="S2725" s="77">
        <v>1.24121092532687E-2</v>
      </c>
      <c r="T2725" s="77" t="s">
        <v>155</v>
      </c>
      <c r="U2725" s="105">
        <v>-0.67038362605670498</v>
      </c>
      <c r="V2725" s="105">
        <v>-0.38597625548987402</v>
      </c>
      <c r="W2725" s="101">
        <v>-0.28440373170647698</v>
      </c>
    </row>
    <row r="2726" spans="2:23" x14ac:dyDescent="0.25">
      <c r="B2726" s="55" t="s">
        <v>116</v>
      </c>
      <c r="C2726" s="76" t="s">
        <v>139</v>
      </c>
      <c r="D2726" s="55" t="s">
        <v>81</v>
      </c>
      <c r="E2726" s="55" t="s">
        <v>192</v>
      </c>
      <c r="F2726" s="70">
        <v>59.53</v>
      </c>
      <c r="G2726" s="77">
        <v>54850</v>
      </c>
      <c r="H2726" s="77">
        <v>59.54</v>
      </c>
      <c r="I2726" s="77">
        <v>1</v>
      </c>
      <c r="J2726" s="77">
        <v>13.7944388391616</v>
      </c>
      <c r="K2726" s="77">
        <v>1.49565222709474E-3</v>
      </c>
      <c r="L2726" s="77">
        <v>29.196835722409599</v>
      </c>
      <c r="M2726" s="77">
        <v>6.7002979993428099E-3</v>
      </c>
      <c r="N2726" s="77">
        <v>-15.402396883248</v>
      </c>
      <c r="O2726" s="77">
        <v>-5.2046457722480701E-3</v>
      </c>
      <c r="P2726" s="77">
        <v>-7.14390891336339</v>
      </c>
      <c r="Q2726" s="77">
        <v>-7.14390891336339</v>
      </c>
      <c r="R2726" s="77">
        <v>0</v>
      </c>
      <c r="S2726" s="77">
        <v>4.0113851566072299E-4</v>
      </c>
      <c r="T2726" s="77" t="s">
        <v>156</v>
      </c>
      <c r="U2726" s="105">
        <v>-0.15583461721833899</v>
      </c>
      <c r="V2726" s="105">
        <v>-8.9722450984423094E-2</v>
      </c>
      <c r="W2726" s="101">
        <v>-6.6111320359422701E-2</v>
      </c>
    </row>
    <row r="2727" spans="2:23" x14ac:dyDescent="0.25">
      <c r="B2727" s="55" t="s">
        <v>116</v>
      </c>
      <c r="C2727" s="76" t="s">
        <v>139</v>
      </c>
      <c r="D2727" s="55" t="s">
        <v>81</v>
      </c>
      <c r="E2727" s="55" t="s">
        <v>137</v>
      </c>
      <c r="F2727" s="70">
        <v>59.3</v>
      </c>
      <c r="G2727" s="77">
        <v>54250</v>
      </c>
      <c r="H2727" s="77">
        <v>59.26</v>
      </c>
      <c r="I2727" s="77">
        <v>1</v>
      </c>
      <c r="J2727" s="77">
        <v>-28.454877509366</v>
      </c>
      <c r="K2727" s="77">
        <v>1.1011648735393099E-2</v>
      </c>
      <c r="L2727" s="77">
        <v>-12.9040574405222</v>
      </c>
      <c r="M2727" s="77">
        <v>2.2645998986248299E-3</v>
      </c>
      <c r="N2727" s="77">
        <v>-15.5508200688438</v>
      </c>
      <c r="O2727" s="77">
        <v>8.7470488367682505E-3</v>
      </c>
      <c r="P2727" s="77">
        <v>-3.2819632185424399</v>
      </c>
      <c r="Q2727" s="77">
        <v>-3.2819632185424301</v>
      </c>
      <c r="R2727" s="77">
        <v>0</v>
      </c>
      <c r="S2727" s="77">
        <v>1.4648944292297E-4</v>
      </c>
      <c r="T2727" s="77" t="s">
        <v>155</v>
      </c>
      <c r="U2727" s="105">
        <v>-0.10350774771011501</v>
      </c>
      <c r="V2727" s="105">
        <v>-5.9595030848741903E-2</v>
      </c>
      <c r="W2727" s="101">
        <v>-4.3912155018534599E-2</v>
      </c>
    </row>
    <row r="2728" spans="2:23" x14ac:dyDescent="0.25">
      <c r="B2728" s="55" t="s">
        <v>116</v>
      </c>
      <c r="C2728" s="76" t="s">
        <v>139</v>
      </c>
      <c r="D2728" s="55" t="s">
        <v>81</v>
      </c>
      <c r="E2728" s="55" t="s">
        <v>193</v>
      </c>
      <c r="F2728" s="70">
        <v>59.47</v>
      </c>
      <c r="G2728" s="77">
        <v>54250</v>
      </c>
      <c r="H2728" s="77">
        <v>59.26</v>
      </c>
      <c r="I2728" s="77">
        <v>1</v>
      </c>
      <c r="J2728" s="77">
        <v>-24.388065993279099</v>
      </c>
      <c r="K2728" s="77">
        <v>3.5091888010659503E-2</v>
      </c>
      <c r="L2728" s="77">
        <v>-39.9138131989952</v>
      </c>
      <c r="M2728" s="77">
        <v>9.3993636560972801E-2</v>
      </c>
      <c r="N2728" s="77">
        <v>15.5257472057162</v>
      </c>
      <c r="O2728" s="77">
        <v>-5.8901748550313299E-2</v>
      </c>
      <c r="P2728" s="77">
        <v>3.28196321854197</v>
      </c>
      <c r="Q2728" s="77">
        <v>3.2819632185419598</v>
      </c>
      <c r="R2728" s="77">
        <v>0</v>
      </c>
      <c r="S2728" s="77">
        <v>6.3550567150387905E-4</v>
      </c>
      <c r="T2728" s="77" t="s">
        <v>155</v>
      </c>
      <c r="U2728" s="105">
        <v>-0.23629538948893899</v>
      </c>
      <c r="V2728" s="105">
        <v>-0.13604808661712101</v>
      </c>
      <c r="W2728" s="101">
        <v>-0.100246020254089</v>
      </c>
    </row>
    <row r="2729" spans="2:23" x14ac:dyDescent="0.25">
      <c r="B2729" s="55" t="s">
        <v>116</v>
      </c>
      <c r="C2729" s="76" t="s">
        <v>139</v>
      </c>
      <c r="D2729" s="55" t="s">
        <v>81</v>
      </c>
      <c r="E2729" s="55" t="s">
        <v>194</v>
      </c>
      <c r="F2729" s="70">
        <v>59.56</v>
      </c>
      <c r="G2729" s="77">
        <v>53550</v>
      </c>
      <c r="H2729" s="77">
        <v>59.54</v>
      </c>
      <c r="I2729" s="77">
        <v>1</v>
      </c>
      <c r="J2729" s="77">
        <v>-4.9149368528631898</v>
      </c>
      <c r="K2729" s="77">
        <v>4.2757189553709898E-4</v>
      </c>
      <c r="L2729" s="77">
        <v>16.956973950587098</v>
      </c>
      <c r="M2729" s="77">
        <v>5.0894396904277396E-3</v>
      </c>
      <c r="N2729" s="77">
        <v>-21.871910803450302</v>
      </c>
      <c r="O2729" s="77">
        <v>-4.6618677948906499E-3</v>
      </c>
      <c r="P2729" s="77">
        <v>-14.8426577555081</v>
      </c>
      <c r="Q2729" s="77">
        <v>-14.842657755508</v>
      </c>
      <c r="R2729" s="77">
        <v>0</v>
      </c>
      <c r="S2729" s="77">
        <v>3.89938945967445E-3</v>
      </c>
      <c r="T2729" s="77" t="s">
        <v>156</v>
      </c>
      <c r="U2729" s="105">
        <v>-0.71505244325481199</v>
      </c>
      <c r="V2729" s="105">
        <v>-0.41169451907680199</v>
      </c>
      <c r="W2729" s="101">
        <v>-0.30335404285411499</v>
      </c>
    </row>
    <row r="2730" spans="2:23" x14ac:dyDescent="0.25">
      <c r="B2730" s="55" t="s">
        <v>116</v>
      </c>
      <c r="C2730" s="76" t="s">
        <v>139</v>
      </c>
      <c r="D2730" s="55" t="s">
        <v>81</v>
      </c>
      <c r="E2730" s="55" t="s">
        <v>195</v>
      </c>
      <c r="F2730" s="70">
        <v>58.82</v>
      </c>
      <c r="G2730" s="77">
        <v>58200</v>
      </c>
      <c r="H2730" s="77">
        <v>58.84</v>
      </c>
      <c r="I2730" s="77">
        <v>1</v>
      </c>
      <c r="J2730" s="77">
        <v>-3.6738936653716201</v>
      </c>
      <c r="K2730" s="77">
        <v>2.3809580588103399E-4</v>
      </c>
      <c r="L2730" s="77">
        <v>51.098195205481197</v>
      </c>
      <c r="M2730" s="77">
        <v>4.6058490759461702E-2</v>
      </c>
      <c r="N2730" s="77">
        <v>-54.772088870852897</v>
      </c>
      <c r="O2730" s="77">
        <v>-4.5820394953580701E-2</v>
      </c>
      <c r="P2730" s="77">
        <v>-25.259892607303598</v>
      </c>
      <c r="Q2730" s="77">
        <v>-25.259892607303499</v>
      </c>
      <c r="R2730" s="77">
        <v>0</v>
      </c>
      <c r="S2730" s="77">
        <v>1.12554167587535E-2</v>
      </c>
      <c r="T2730" s="77" t="s">
        <v>156</v>
      </c>
      <c r="U2730" s="105">
        <v>-1.6001720577019201</v>
      </c>
      <c r="V2730" s="105">
        <v>-0.92130594329144899</v>
      </c>
      <c r="W2730" s="101">
        <v>-0.67885742863350396</v>
      </c>
    </row>
    <row r="2731" spans="2:23" x14ac:dyDescent="0.25">
      <c r="B2731" s="55" t="s">
        <v>116</v>
      </c>
      <c r="C2731" s="76" t="s">
        <v>139</v>
      </c>
      <c r="D2731" s="55" t="s">
        <v>81</v>
      </c>
      <c r="E2731" s="55" t="s">
        <v>196</v>
      </c>
      <c r="F2731" s="70">
        <v>59.56</v>
      </c>
      <c r="G2731" s="77">
        <v>53000</v>
      </c>
      <c r="H2731" s="77">
        <v>59.68</v>
      </c>
      <c r="I2731" s="77">
        <v>1</v>
      </c>
      <c r="J2731" s="77">
        <v>49.6692888350346</v>
      </c>
      <c r="K2731" s="77">
        <v>6.0985185623506501E-2</v>
      </c>
      <c r="L2731" s="77">
        <v>78.554518323602906</v>
      </c>
      <c r="M2731" s="77">
        <v>0.15254248126859701</v>
      </c>
      <c r="N2731" s="77">
        <v>-28.885229488568299</v>
      </c>
      <c r="O2731" s="77">
        <v>-9.1557295645090297E-2</v>
      </c>
      <c r="P2731" s="77">
        <v>-17.8711568934791</v>
      </c>
      <c r="Q2731" s="77">
        <v>-17.871156893479</v>
      </c>
      <c r="R2731" s="77">
        <v>0</v>
      </c>
      <c r="S2731" s="77">
        <v>7.8950303081444604E-3</v>
      </c>
      <c r="T2731" s="77" t="s">
        <v>156</v>
      </c>
      <c r="U2731" s="105">
        <v>-1.9924184277321599</v>
      </c>
      <c r="V2731" s="105">
        <v>-1.1471434775765701</v>
      </c>
      <c r="W2731" s="101">
        <v>-0.84526413525477195</v>
      </c>
    </row>
    <row r="2732" spans="2:23" x14ac:dyDescent="0.25">
      <c r="B2732" s="55" t="s">
        <v>116</v>
      </c>
      <c r="C2732" s="76" t="s">
        <v>139</v>
      </c>
      <c r="D2732" s="55" t="s">
        <v>81</v>
      </c>
      <c r="E2732" s="55" t="s">
        <v>197</v>
      </c>
      <c r="F2732" s="70">
        <v>59.73</v>
      </c>
      <c r="G2732" s="77">
        <v>56100</v>
      </c>
      <c r="H2732" s="77">
        <v>59.76</v>
      </c>
      <c r="I2732" s="77">
        <v>1</v>
      </c>
      <c r="J2732" s="77">
        <v>2.48143961994246</v>
      </c>
      <c r="K2732" s="77">
        <v>5.7449872340630404E-4</v>
      </c>
      <c r="L2732" s="77">
        <v>12.6977555853328</v>
      </c>
      <c r="M2732" s="77">
        <v>1.50430386112225E-2</v>
      </c>
      <c r="N2732" s="77">
        <v>-10.216315965390301</v>
      </c>
      <c r="O2732" s="77">
        <v>-1.44685398878162E-2</v>
      </c>
      <c r="P2732" s="77">
        <v>-28.781728469288701</v>
      </c>
      <c r="Q2732" s="77">
        <v>-28.781728469288598</v>
      </c>
      <c r="R2732" s="77">
        <v>0</v>
      </c>
      <c r="S2732" s="77">
        <v>7.7288590480331099E-2</v>
      </c>
      <c r="T2732" s="77" t="s">
        <v>155</v>
      </c>
      <c r="U2732" s="105">
        <v>-0.55793343663585504</v>
      </c>
      <c r="V2732" s="105">
        <v>-0.32123257537183397</v>
      </c>
      <c r="W2732" s="101">
        <v>-0.23669783278632001</v>
      </c>
    </row>
    <row r="2733" spans="2:23" x14ac:dyDescent="0.25">
      <c r="B2733" s="55" t="s">
        <v>116</v>
      </c>
      <c r="C2733" s="76" t="s">
        <v>139</v>
      </c>
      <c r="D2733" s="55" t="s">
        <v>81</v>
      </c>
      <c r="E2733" s="55" t="s">
        <v>138</v>
      </c>
      <c r="F2733" s="70">
        <v>59.83</v>
      </c>
      <c r="G2733" s="77">
        <v>56100</v>
      </c>
      <c r="H2733" s="77">
        <v>59.76</v>
      </c>
      <c r="I2733" s="77">
        <v>1</v>
      </c>
      <c r="J2733" s="77">
        <v>-7.3332610664148898</v>
      </c>
      <c r="K2733" s="77">
        <v>4.4419568959130204E-3</v>
      </c>
      <c r="L2733" s="77">
        <v>-25.252404320985399</v>
      </c>
      <c r="M2733" s="77">
        <v>5.2672692121617098E-2</v>
      </c>
      <c r="N2733" s="77">
        <v>17.9191432545705</v>
      </c>
      <c r="O2733" s="77">
        <v>-4.8230735225704098E-2</v>
      </c>
      <c r="P2733" s="77">
        <v>30.603953012312001</v>
      </c>
      <c r="Q2733" s="77">
        <v>30.603953012311901</v>
      </c>
      <c r="R2733" s="77">
        <v>0</v>
      </c>
      <c r="S2733" s="77">
        <v>7.7363320242331404E-2</v>
      </c>
      <c r="T2733" s="77" t="s">
        <v>155</v>
      </c>
      <c r="U2733" s="105">
        <v>-1.6296167850010299</v>
      </c>
      <c r="V2733" s="105">
        <v>-0.93825887165230704</v>
      </c>
      <c r="W2733" s="101">
        <v>-0.69134906774498694</v>
      </c>
    </row>
    <row r="2734" spans="2:23" x14ac:dyDescent="0.25">
      <c r="B2734" s="55" t="s">
        <v>116</v>
      </c>
      <c r="C2734" s="76" t="s">
        <v>139</v>
      </c>
      <c r="D2734" s="55" t="s">
        <v>81</v>
      </c>
      <c r="E2734" s="55" t="s">
        <v>198</v>
      </c>
      <c r="F2734" s="70">
        <v>59.35</v>
      </c>
      <c r="G2734" s="77">
        <v>58054</v>
      </c>
      <c r="H2734" s="77">
        <v>59.42</v>
      </c>
      <c r="I2734" s="77">
        <v>1</v>
      </c>
      <c r="J2734" s="77">
        <v>10.603655918732199</v>
      </c>
      <c r="K2734" s="77">
        <v>6.3189885589689599E-3</v>
      </c>
      <c r="L2734" s="77">
        <v>11.1641255128823</v>
      </c>
      <c r="M2734" s="77">
        <v>7.0046386538672803E-3</v>
      </c>
      <c r="N2734" s="77">
        <v>-0.56046959415011099</v>
      </c>
      <c r="O2734" s="77">
        <v>-6.8565009489832097E-4</v>
      </c>
      <c r="P2734" s="77">
        <v>-0.334084945154004</v>
      </c>
      <c r="Q2734" s="77">
        <v>-0.334084945154003</v>
      </c>
      <c r="R2734" s="77">
        <v>0</v>
      </c>
      <c r="S2734" s="77">
        <v>6.2726365825150001E-6</v>
      </c>
      <c r="T2734" s="77" t="s">
        <v>155</v>
      </c>
      <c r="U2734" s="105">
        <v>-1.48445929502891E-3</v>
      </c>
      <c r="V2734" s="105">
        <v>-8.5468382259374005E-4</v>
      </c>
      <c r="W2734" s="101">
        <v>-6.2976741475018899E-4</v>
      </c>
    </row>
    <row r="2735" spans="2:23" x14ac:dyDescent="0.25">
      <c r="B2735" s="55" t="s">
        <v>116</v>
      </c>
      <c r="C2735" s="76" t="s">
        <v>139</v>
      </c>
      <c r="D2735" s="55" t="s">
        <v>81</v>
      </c>
      <c r="E2735" s="55" t="s">
        <v>198</v>
      </c>
      <c r="F2735" s="70">
        <v>59.35</v>
      </c>
      <c r="G2735" s="77">
        <v>58104</v>
      </c>
      <c r="H2735" s="77">
        <v>59.44</v>
      </c>
      <c r="I2735" s="77">
        <v>1</v>
      </c>
      <c r="J2735" s="77">
        <v>8.1359167927878708</v>
      </c>
      <c r="K2735" s="77">
        <v>5.9176669000895899E-3</v>
      </c>
      <c r="L2735" s="77">
        <v>8.6956355342178497</v>
      </c>
      <c r="M2735" s="77">
        <v>6.7598985145493201E-3</v>
      </c>
      <c r="N2735" s="77">
        <v>-0.55971874142997902</v>
      </c>
      <c r="O2735" s="77">
        <v>-8.4223161445973204E-4</v>
      </c>
      <c r="P2735" s="77">
        <v>-0.333731135309983</v>
      </c>
      <c r="Q2735" s="77">
        <v>-0.333731135309982</v>
      </c>
      <c r="R2735" s="77">
        <v>0</v>
      </c>
      <c r="S2735" s="77">
        <v>9.9570564783709994E-6</v>
      </c>
      <c r="T2735" s="77" t="s">
        <v>155</v>
      </c>
      <c r="U2735" s="105">
        <v>3.5033998786029597E-4</v>
      </c>
      <c r="V2735" s="105">
        <v>-2.01709754544702E-4</v>
      </c>
      <c r="W2735" s="101">
        <v>5.5205680562532404E-4</v>
      </c>
    </row>
    <row r="2736" spans="2:23" x14ac:dyDescent="0.25">
      <c r="B2736" s="55" t="s">
        <v>116</v>
      </c>
      <c r="C2736" s="76" t="s">
        <v>139</v>
      </c>
      <c r="D2736" s="55" t="s">
        <v>81</v>
      </c>
      <c r="E2736" s="55" t="s">
        <v>199</v>
      </c>
      <c r="F2736" s="70">
        <v>59.42</v>
      </c>
      <c r="G2736" s="77">
        <v>58104</v>
      </c>
      <c r="H2736" s="77">
        <v>59.44</v>
      </c>
      <c r="I2736" s="77">
        <v>1</v>
      </c>
      <c r="J2736" s="77">
        <v>3.99992918918166</v>
      </c>
      <c r="K2736" s="77">
        <v>5.3438107951681295E-4</v>
      </c>
      <c r="L2736" s="77">
        <v>4.5599759418030796</v>
      </c>
      <c r="M2736" s="77">
        <v>6.9449891170008402E-4</v>
      </c>
      <c r="N2736" s="77">
        <v>-0.56004675262141701</v>
      </c>
      <c r="O2736" s="77">
        <v>-1.6011783218327101E-4</v>
      </c>
      <c r="P2736" s="77">
        <v>-0.33408494515404602</v>
      </c>
      <c r="Q2736" s="77">
        <v>-0.33408494515404602</v>
      </c>
      <c r="R2736" s="77">
        <v>0</v>
      </c>
      <c r="S2736" s="77">
        <v>3.7278658693249999E-6</v>
      </c>
      <c r="T2736" s="77" t="s">
        <v>155</v>
      </c>
      <c r="U2736" s="105">
        <v>1.68513228577433E-3</v>
      </c>
      <c r="V2736" s="105">
        <v>-9.7022215995062997E-4</v>
      </c>
      <c r="W2736" s="101">
        <v>2.6553884197531201E-3</v>
      </c>
    </row>
    <row r="2737" spans="2:23" x14ac:dyDescent="0.25">
      <c r="B2737" s="55" t="s">
        <v>116</v>
      </c>
      <c r="C2737" s="76" t="s">
        <v>139</v>
      </c>
      <c r="D2737" s="55" t="s">
        <v>81</v>
      </c>
      <c r="E2737" s="55" t="s">
        <v>200</v>
      </c>
      <c r="F2737" s="70">
        <v>58.69</v>
      </c>
      <c r="G2737" s="77">
        <v>58200</v>
      </c>
      <c r="H2737" s="77">
        <v>58.84</v>
      </c>
      <c r="I2737" s="77">
        <v>1</v>
      </c>
      <c r="J2737" s="77">
        <v>38.219320883384398</v>
      </c>
      <c r="K2737" s="77">
        <v>5.9816340215831799E-2</v>
      </c>
      <c r="L2737" s="77">
        <v>-16.554154990130002</v>
      </c>
      <c r="M2737" s="77">
        <v>1.1221939942555201E-2</v>
      </c>
      <c r="N2737" s="77">
        <v>54.7734758735143</v>
      </c>
      <c r="O2737" s="77">
        <v>4.8594400273276599E-2</v>
      </c>
      <c r="P2737" s="77">
        <v>25.259892607303499</v>
      </c>
      <c r="Q2737" s="77">
        <v>25.259892607303499</v>
      </c>
      <c r="R2737" s="77">
        <v>0</v>
      </c>
      <c r="S2737" s="77">
        <v>2.6128646047106199E-2</v>
      </c>
      <c r="T2737" s="77" t="s">
        <v>155</v>
      </c>
      <c r="U2737" s="105">
        <v>-5.36037144896836</v>
      </c>
      <c r="V2737" s="105">
        <v>-3.0862569124452799</v>
      </c>
      <c r="W2737" s="101">
        <v>-2.27408544028268</v>
      </c>
    </row>
    <row r="2738" spans="2:23" x14ac:dyDescent="0.25">
      <c r="B2738" s="55" t="s">
        <v>116</v>
      </c>
      <c r="C2738" s="76" t="s">
        <v>139</v>
      </c>
      <c r="D2738" s="55" t="s">
        <v>81</v>
      </c>
      <c r="E2738" s="55" t="s">
        <v>200</v>
      </c>
      <c r="F2738" s="70">
        <v>58.69</v>
      </c>
      <c r="G2738" s="77">
        <v>58300</v>
      </c>
      <c r="H2738" s="77">
        <v>58.68</v>
      </c>
      <c r="I2738" s="77">
        <v>1</v>
      </c>
      <c r="J2738" s="77">
        <v>-0.44768656714405702</v>
      </c>
      <c r="K2738" s="77">
        <v>7.7022659740790006E-6</v>
      </c>
      <c r="L2738" s="77">
        <v>3.8898719245169802</v>
      </c>
      <c r="M2738" s="77">
        <v>5.8148831093085898E-4</v>
      </c>
      <c r="N2738" s="77">
        <v>-4.3375584916610403</v>
      </c>
      <c r="O2738" s="77">
        <v>-5.7378604495678001E-4</v>
      </c>
      <c r="P2738" s="77">
        <v>-29.875105057856999</v>
      </c>
      <c r="Q2738" s="77">
        <v>-29.875105057856899</v>
      </c>
      <c r="R2738" s="77">
        <v>0</v>
      </c>
      <c r="S2738" s="77">
        <v>3.4299616702237398E-2</v>
      </c>
      <c r="T2738" s="77" t="s">
        <v>155</v>
      </c>
      <c r="U2738" s="105">
        <v>-7.7048218964890294E-2</v>
      </c>
      <c r="V2738" s="105">
        <v>-4.4360843392253102E-2</v>
      </c>
      <c r="W2738" s="101">
        <v>-3.2686957352832301E-2</v>
      </c>
    </row>
    <row r="2739" spans="2:23" x14ac:dyDescent="0.25">
      <c r="B2739" s="55" t="s">
        <v>116</v>
      </c>
      <c r="C2739" s="76" t="s">
        <v>139</v>
      </c>
      <c r="D2739" s="55" t="s">
        <v>81</v>
      </c>
      <c r="E2739" s="55" t="s">
        <v>200</v>
      </c>
      <c r="F2739" s="70">
        <v>58.69</v>
      </c>
      <c r="G2739" s="77">
        <v>58500</v>
      </c>
      <c r="H2739" s="77">
        <v>58.66</v>
      </c>
      <c r="I2739" s="77">
        <v>1</v>
      </c>
      <c r="J2739" s="77">
        <v>-58.125147415340102</v>
      </c>
      <c r="K2739" s="77">
        <v>1.7602155690306698E-2</v>
      </c>
      <c r="L2739" s="77">
        <v>-7.6565713616632403</v>
      </c>
      <c r="M2739" s="77">
        <v>3.05426272934619E-4</v>
      </c>
      <c r="N2739" s="77">
        <v>-50.468576053676898</v>
      </c>
      <c r="O2739" s="77">
        <v>1.7296729417371998E-2</v>
      </c>
      <c r="P2739" s="77">
        <v>4.6152124505522503</v>
      </c>
      <c r="Q2739" s="77">
        <v>4.6152124505522503</v>
      </c>
      <c r="R2739" s="77">
        <v>0</v>
      </c>
      <c r="S2739" s="77">
        <v>1.10973968871047E-4</v>
      </c>
      <c r="T2739" s="77" t="s">
        <v>155</v>
      </c>
      <c r="U2739" s="105">
        <v>-0.49917168304605902</v>
      </c>
      <c r="V2739" s="105">
        <v>-0.287400243054861</v>
      </c>
      <c r="W2739" s="101">
        <v>-0.21176873047387601</v>
      </c>
    </row>
    <row r="2740" spans="2:23" x14ac:dyDescent="0.25">
      <c r="B2740" s="55" t="s">
        <v>116</v>
      </c>
      <c r="C2740" s="76" t="s">
        <v>139</v>
      </c>
      <c r="D2740" s="55" t="s">
        <v>81</v>
      </c>
      <c r="E2740" s="55" t="s">
        <v>201</v>
      </c>
      <c r="F2740" s="70">
        <v>58.68</v>
      </c>
      <c r="G2740" s="77">
        <v>58304</v>
      </c>
      <c r="H2740" s="77">
        <v>58.68</v>
      </c>
      <c r="I2740" s="77">
        <v>1</v>
      </c>
      <c r="J2740" s="77">
        <v>14.2161664651346</v>
      </c>
      <c r="K2740" s="77">
        <v>0</v>
      </c>
      <c r="L2740" s="77">
        <v>14.2161664651344</v>
      </c>
      <c r="M2740" s="77">
        <v>0</v>
      </c>
      <c r="N2740" s="77">
        <v>1.55431E-13</v>
      </c>
      <c r="O2740" s="77">
        <v>0</v>
      </c>
      <c r="P2740" s="77">
        <v>1.00535E-13</v>
      </c>
      <c r="Q2740" s="77">
        <v>1.00534E-13</v>
      </c>
      <c r="R2740" s="77">
        <v>0</v>
      </c>
      <c r="S2740" s="77">
        <v>0</v>
      </c>
      <c r="T2740" s="77" t="s">
        <v>155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116</v>
      </c>
      <c r="C2741" s="76" t="s">
        <v>139</v>
      </c>
      <c r="D2741" s="55" t="s">
        <v>81</v>
      </c>
      <c r="E2741" s="55" t="s">
        <v>201</v>
      </c>
      <c r="F2741" s="70">
        <v>58.68</v>
      </c>
      <c r="G2741" s="77">
        <v>58350</v>
      </c>
      <c r="H2741" s="77">
        <v>58.46</v>
      </c>
      <c r="I2741" s="77">
        <v>1</v>
      </c>
      <c r="J2741" s="77">
        <v>-24.3554618801905</v>
      </c>
      <c r="K2741" s="77">
        <v>4.2893462126866802E-2</v>
      </c>
      <c r="L2741" s="77">
        <v>-21.8780848056868</v>
      </c>
      <c r="M2741" s="77">
        <v>3.4611224507444298E-2</v>
      </c>
      <c r="N2741" s="77">
        <v>-2.4773770745037198</v>
      </c>
      <c r="O2741" s="77">
        <v>8.2822376194225493E-3</v>
      </c>
      <c r="P2741" s="77">
        <v>-53.507372750291999</v>
      </c>
      <c r="Q2741" s="77">
        <v>-53.507372750291999</v>
      </c>
      <c r="R2741" s="77">
        <v>0</v>
      </c>
      <c r="S2741" s="77">
        <v>0.20702634565296399</v>
      </c>
      <c r="T2741" s="77" t="s">
        <v>155</v>
      </c>
      <c r="U2741" s="105">
        <v>-5.9932299021235903E-2</v>
      </c>
      <c r="V2741" s="105">
        <v>-3.4506278882711502E-2</v>
      </c>
      <c r="W2741" s="101">
        <v>-2.5425694824393299E-2</v>
      </c>
    </row>
    <row r="2742" spans="2:23" x14ac:dyDescent="0.25">
      <c r="B2742" s="55" t="s">
        <v>116</v>
      </c>
      <c r="C2742" s="76" t="s">
        <v>139</v>
      </c>
      <c r="D2742" s="55" t="s">
        <v>81</v>
      </c>
      <c r="E2742" s="55" t="s">
        <v>201</v>
      </c>
      <c r="F2742" s="70">
        <v>58.68</v>
      </c>
      <c r="G2742" s="77">
        <v>58600</v>
      </c>
      <c r="H2742" s="77">
        <v>58.68</v>
      </c>
      <c r="I2742" s="77">
        <v>1</v>
      </c>
      <c r="J2742" s="77">
        <v>0.90892314465253199</v>
      </c>
      <c r="K2742" s="77">
        <v>3.1723825262790002E-6</v>
      </c>
      <c r="L2742" s="77">
        <v>2.7729456104778301</v>
      </c>
      <c r="M2742" s="77">
        <v>2.9526633057286E-5</v>
      </c>
      <c r="N2742" s="77">
        <v>-1.86402246582529</v>
      </c>
      <c r="O2742" s="77">
        <v>-2.6354250531008E-5</v>
      </c>
      <c r="P2742" s="77">
        <v>23.632267692435001</v>
      </c>
      <c r="Q2742" s="77">
        <v>23.632267692434901</v>
      </c>
      <c r="R2742" s="77">
        <v>0</v>
      </c>
      <c r="S2742" s="77">
        <v>2.1445788529417201E-3</v>
      </c>
      <c r="T2742" s="77" t="s">
        <v>156</v>
      </c>
      <c r="U2742" s="105">
        <v>-1.54646742115952E-3</v>
      </c>
      <c r="V2742" s="105">
        <v>-8.90385267861158E-4</v>
      </c>
      <c r="W2742" s="101">
        <v>-6.56073759031605E-4</v>
      </c>
    </row>
    <row r="2743" spans="2:23" x14ac:dyDescent="0.25">
      <c r="B2743" s="55" t="s">
        <v>116</v>
      </c>
      <c r="C2743" s="76" t="s">
        <v>139</v>
      </c>
      <c r="D2743" s="55" t="s">
        <v>81</v>
      </c>
      <c r="E2743" s="55" t="s">
        <v>202</v>
      </c>
      <c r="F2743" s="70">
        <v>58.68</v>
      </c>
      <c r="G2743" s="77">
        <v>58300</v>
      </c>
      <c r="H2743" s="77">
        <v>58.68</v>
      </c>
      <c r="I2743" s="77">
        <v>2</v>
      </c>
      <c r="J2743" s="77">
        <v>-8.7612335348647505</v>
      </c>
      <c r="K2743" s="77">
        <v>0</v>
      </c>
      <c r="L2743" s="77">
        <v>-8.7612335348645907</v>
      </c>
      <c r="M2743" s="77">
        <v>0</v>
      </c>
      <c r="N2743" s="77">
        <v>-1.55431E-13</v>
      </c>
      <c r="O2743" s="77">
        <v>0</v>
      </c>
      <c r="P2743" s="77">
        <v>-8.9912999999999995E-14</v>
      </c>
      <c r="Q2743" s="77">
        <v>-8.9914000000000004E-14</v>
      </c>
      <c r="R2743" s="77">
        <v>0</v>
      </c>
      <c r="S2743" s="77">
        <v>0</v>
      </c>
      <c r="T2743" s="77" t="s">
        <v>155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116</v>
      </c>
      <c r="C2744" s="76" t="s">
        <v>139</v>
      </c>
      <c r="D2744" s="55" t="s">
        <v>81</v>
      </c>
      <c r="E2744" s="55" t="s">
        <v>203</v>
      </c>
      <c r="F2744" s="70">
        <v>58.91</v>
      </c>
      <c r="G2744" s="77">
        <v>58500</v>
      </c>
      <c r="H2744" s="77">
        <v>58.66</v>
      </c>
      <c r="I2744" s="77">
        <v>1</v>
      </c>
      <c r="J2744" s="77">
        <v>-134.61514897327501</v>
      </c>
      <c r="K2744" s="77">
        <v>0.25550946049666601</v>
      </c>
      <c r="L2744" s="77">
        <v>-41.073157570588499</v>
      </c>
      <c r="M2744" s="77">
        <v>2.37867602467393E-2</v>
      </c>
      <c r="N2744" s="77">
        <v>-93.541991402686094</v>
      </c>
      <c r="O2744" s="77">
        <v>0.231722700249927</v>
      </c>
      <c r="P2744" s="77">
        <v>-28.247480142986099</v>
      </c>
      <c r="Q2744" s="77">
        <v>-28.247480142985999</v>
      </c>
      <c r="R2744" s="77">
        <v>0</v>
      </c>
      <c r="S2744" s="77">
        <v>1.12506738954404E-2</v>
      </c>
      <c r="T2744" s="77" t="s">
        <v>155</v>
      </c>
      <c r="U2744" s="105">
        <v>-9.7636789164795594</v>
      </c>
      <c r="V2744" s="105">
        <v>-5.6214801219942698</v>
      </c>
      <c r="W2744" s="101">
        <v>-4.1421457969735096</v>
      </c>
    </row>
    <row r="2745" spans="2:23" x14ac:dyDescent="0.25">
      <c r="B2745" s="55" t="s">
        <v>116</v>
      </c>
      <c r="C2745" s="76" t="s">
        <v>139</v>
      </c>
      <c r="D2745" s="55" t="s">
        <v>81</v>
      </c>
      <c r="E2745" s="55" t="s">
        <v>204</v>
      </c>
      <c r="F2745" s="70">
        <v>58.66</v>
      </c>
      <c r="G2745" s="77">
        <v>58600</v>
      </c>
      <c r="H2745" s="77">
        <v>58.68</v>
      </c>
      <c r="I2745" s="77">
        <v>1</v>
      </c>
      <c r="J2745" s="77">
        <v>6.19225421878091</v>
      </c>
      <c r="K2745" s="77">
        <v>1.75155448232126E-3</v>
      </c>
      <c r="L2745" s="77">
        <v>4.3277969420749098</v>
      </c>
      <c r="M2745" s="77">
        <v>8.5557846866532797E-4</v>
      </c>
      <c r="N2745" s="77">
        <v>1.8644572767060099</v>
      </c>
      <c r="O2745" s="77">
        <v>8.9597601365593005E-4</v>
      </c>
      <c r="P2745" s="77">
        <v>-23.632267692434901</v>
      </c>
      <c r="Q2745" s="77">
        <v>-23.632267692434901</v>
      </c>
      <c r="R2745" s="77">
        <v>0</v>
      </c>
      <c r="S2745" s="77">
        <v>2.5511552604785701E-2</v>
      </c>
      <c r="T2745" s="77" t="s">
        <v>156</v>
      </c>
      <c r="U2745" s="105">
        <v>1.5277767187067399E-2</v>
      </c>
      <c r="V2745" s="105">
        <v>-8.7962401555009995E-3</v>
      </c>
      <c r="W2745" s="101">
        <v>2.4074315358322999E-2</v>
      </c>
    </row>
    <row r="2746" spans="2:23" x14ac:dyDescent="0.25">
      <c r="B2746" s="55" t="s">
        <v>89</v>
      </c>
      <c r="D2746" s="55" t="s">
        <v>89</v>
      </c>
      <c r="E2746" s="55" t="s">
        <v>89</v>
      </c>
      <c r="T2746" s="77" t="s">
        <v>205</v>
      </c>
      <c r="U2746" s="105">
        <v>121.234143659458</v>
      </c>
      <c r="V2746" s="105">
        <v>-106.77615367825599</v>
      </c>
      <c r="W2746" s="101">
        <v>228.02571700635301</v>
      </c>
    </row>
    <row r="2747" spans="2:23" x14ac:dyDescent="0.25">
      <c r="B2747" s="55" t="s">
        <v>89</v>
      </c>
      <c r="D2747" s="55" t="s">
        <v>89</v>
      </c>
      <c r="E2747" s="55" t="s">
        <v>89</v>
      </c>
      <c r="T2747" s="77" t="s">
        <v>206</v>
      </c>
      <c r="U2747" s="105">
        <v>-977.29007442355305</v>
      </c>
      <c r="V2747" s="105">
        <v>-658.27958989465901</v>
      </c>
      <c r="W2747" s="101">
        <v>-318.80264022228403</v>
      </c>
    </row>
    <row r="2748" spans="2:23" x14ac:dyDescent="0.25">
      <c r="B2748" s="55" t="s">
        <v>89</v>
      </c>
      <c r="D2748" s="55" t="s">
        <v>89</v>
      </c>
      <c r="E2748" s="55" t="s">
        <v>89</v>
      </c>
      <c r="T2748" s="77" t="s">
        <v>207</v>
      </c>
      <c r="U2748" s="105">
        <v>-22516.915384941502</v>
      </c>
      <c r="V2748" s="105">
        <v>-14582.7435236893</v>
      </c>
      <c r="W2748" s="101">
        <v>-7930.3563589594696</v>
      </c>
    </row>
    <row r="2749" spans="2:23" x14ac:dyDescent="0.25">
      <c r="B2749" s="55" t="s">
        <v>89</v>
      </c>
      <c r="D2749" s="55" t="s">
        <v>89</v>
      </c>
      <c r="E2749" s="55" t="s">
        <v>89</v>
      </c>
      <c r="T2749" s="77" t="s">
        <v>208</v>
      </c>
      <c r="U2749" s="105">
        <v>-1169.8311857660999</v>
      </c>
      <c r="V2749" s="105">
        <v>-650.21712531044795</v>
      </c>
      <c r="W2749" s="101">
        <v>-519.368601781449</v>
      </c>
    </row>
    <row r="2750" spans="2:23" x14ac:dyDescent="0.25">
      <c r="B2750" s="55" t="s">
        <v>89</v>
      </c>
      <c r="D2750" s="55" t="s">
        <v>89</v>
      </c>
      <c r="E2750" s="55" t="s">
        <v>89</v>
      </c>
      <c r="T2750" s="77" t="s">
        <v>209</v>
      </c>
      <c r="U2750" s="105">
        <v>-28484.260063756101</v>
      </c>
      <c r="V2750" s="105">
        <v>-18531.462713736801</v>
      </c>
      <c r="W2750" s="101">
        <v>-9947.9662404871797</v>
      </c>
    </row>
    <row r="2751" spans="2:23" x14ac:dyDescent="0.25">
      <c r="B2751" s="55" t="s">
        <v>89</v>
      </c>
      <c r="D2751" s="55" t="s">
        <v>89</v>
      </c>
      <c r="E2751" s="55" t="s">
        <v>89</v>
      </c>
      <c r="T2751" s="77" t="s">
        <v>210</v>
      </c>
      <c r="U2751" s="105">
        <v>-6838.3674736713501</v>
      </c>
      <c r="V2751" s="105">
        <v>-3833.3594247454198</v>
      </c>
      <c r="W2751" s="101">
        <v>-3003.7610803144798</v>
      </c>
    </row>
    <row r="2752" spans="2:23" x14ac:dyDescent="0.25">
      <c r="B2752" s="55" t="s">
        <v>89</v>
      </c>
      <c r="D2752" s="55" t="s">
        <v>89</v>
      </c>
      <c r="E2752" s="55" t="s">
        <v>89</v>
      </c>
      <c r="T2752" s="77" t="s">
        <v>211</v>
      </c>
      <c r="U2752" s="105">
        <v>-59865.430038899198</v>
      </c>
      <c r="V2752" s="105">
        <v>-38362.838531054898</v>
      </c>
      <c r="W2752" s="101">
        <v>-21492.2292047585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45693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90</v>
      </c>
      <c r="E10" s="47" t="s">
        <v>34</v>
      </c>
      <c r="F10" s="47" t="s">
        <v>35</v>
      </c>
      <c r="G10" s="47" t="s">
        <v>91</v>
      </c>
      <c r="H10" s="47" t="s">
        <v>48</v>
      </c>
      <c r="I10" s="47" t="s">
        <v>92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2025-02-06T15:36:23Z</dcterms:modified>
</cp:coreProperties>
</file>