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11B402B0-D5A9-4EF7-8B05-807F9A2B2139}" xr6:coauthVersionLast="47" xr6:coauthVersionMax="47" xr10:uidLastSave="{00000000-0000-0000-0000-000000000000}"/>
  <bookViews>
    <workbookView xWindow="-120" yWindow="-120" windowWidth="26760" windowHeight="1452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<sst xmlns="http://schemas.openxmlformats.org/spreadsheetml/2006/main" count="14703" uniqueCount="212">
  <si>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</si>
  <si>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</si>
  <si>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</si>
  <si>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</si>
  <si>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</si>
  <si>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</si>
  <si>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</si>
  <si>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</si>
  <si>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</si>
  <si>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</si>
  <si>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</si>
  <si>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</si>
  <si>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</si>
  <si>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</si>
  <si>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</si>
  <si>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</si>
  <si>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</si>
  <si>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</si>
  <si>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</si>
  <si>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</si>
  <si>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</si>
  <si>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</si>
  <si>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</si>
  <si>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</si>
  <si>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</si>
  <si>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</si>
  <si>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</si>
  <si>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</si>
  <si>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</si>
  <si>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</si>
  <si>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</si>
  <si>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</si>
  <si>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</si>
  <si>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</si>
  <si>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</si>
  <si>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</si>
  <si>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</si>
  <si>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</si>
  <si>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</si>
  <si>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</si>
  <si>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</si>
  <si>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</si>
  <si>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</si>
  <si>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</si>
  <si>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</si>
  <si>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</si>
  <si>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Nodo</t>
  </si>
  <si>
    <t>Punto Medida</t>
  </si>
  <si>
    <t>Tipo Oferta</t>
  </si>
  <si>
    <t>Transacciones de Contratos Regionales 
(Energía Declarada o Reducida)
 (MW)</t>
  </si>
  <si>
    <t>DIVISIÓN OPERACIÓN Y CONTROL DEL SISTEMA ELÉCTRICO</t>
  </si>
  <si>
    <t>Punto de Medición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</si>
  <si>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</si>
  <si>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</si>
  <si>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</si>
  <si>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</si>
  <si>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</si>
  <si>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</si>
  <si>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</si>
  <si>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</si>
  <si>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</si>
  <si>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</si>
  <si>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</si>
  <si>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</si>
  <si>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</si>
  <si>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</si>
  <si>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</si>
  <si>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</si>
  <si>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</si>
  <si>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</si>
  <si>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</si>
  <si>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</si>
  <si>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</si>
  <si>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</si>
  <si>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</si>
  <si>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</si>
  <si>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</si>
  <si>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</si>
  <si>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</si>
  <si>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</si>
  <si>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</si>
  <si>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</si>
  <si>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</si>
  <si>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</si>
  <si>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</si>
  <si>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</si>
  <si>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</si>
  <si>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5_50900_001</t>
  </si>
  <si>
    <t>5_58304_001</t>
  </si>
  <si>
    <t>5_58500_001</t>
  </si>
  <si>
    <t>TOTAL</t>
  </si>
  <si>
    <t/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</si>
  <si>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</si>
  <si>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</si>
  <si>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</si>
  <si>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</si>
  <si>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</si>
  <si>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</si>
  <si>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</si>
  <si>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</si>
  <si>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</si>
  <si>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</si>
  <si>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</si>
  <si>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</si>
  <si>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</si>
  <si>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</si>
  <si>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</si>
  <si>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</si>
  <si>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</si>
  <si>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</si>
  <si>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</si>
  <si>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</si>
  <si>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</si>
  <si>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</si>
  <si>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</si>
  <si>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</si>
  <si>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</si>
  <si>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</si>
  <si>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64.93</t>
  </si>
  <si>
    <t>50050</t>
  </si>
  <si>
    <t>62.96</t>
  </si>
  <si>
    <t>1</t>
  </si>
  <si>
    <t>-83.96333670562130</t>
  </si>
  <si>
    <t>1.29012106966570</t>
  </si>
  <si>
    <t>11.80246130835530</t>
  </si>
  <si>
    <t>0.0254915510071462</t>
  </si>
  <si>
    <t>-95.76579801397670</t>
  </si>
  <si>
    <t>1.26462951865856</t>
  </si>
  <si>
    <t>-43.99017832111010</t>
  </si>
  <si>
    <t>-43.990178321110057610</t>
  </si>
  <si>
    <t>0</t>
  </si>
  <si>
    <t>0.35412984933632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</si>
  <si>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</si>
  <si>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</si>
  <si>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</si>
  <si>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</si>
  <si>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</si>
  <si>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</si>
  <si>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</si>
  <si>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</si>
  <si>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</si>
  <si>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</si>
  <si>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63.74</t>
  </si>
  <si>
    <t>71.78190417974780</t>
  </si>
  <si>
    <t>0.2947311091107520</t>
  </si>
  <si>
    <t>26.31567296597970</t>
  </si>
  <si>
    <t>0.0396118376169170</t>
  </si>
  <si>
    <t>45.46623121376810</t>
  </si>
  <si>
    <t>0.2551192714938350</t>
  </si>
  <si>
    <t>35.91785534264670</t>
  </si>
  <si>
    <t>35.917855342646652083</t>
  </si>
  <si>
    <t>0.0737932814141547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</si>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</sst>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45695</v>
      </c>
      <c r="F25" s="30" t="s">
        <v>50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45695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30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-282738.76</v>
      </c>
      <c r="J7" s="44"/>
      <c r="K7" s="45">
        <f>PORTADA!E25</f>
        <v>45695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31</v>
      </c>
      <c r="B9" s="47" t="s">
        <v>32</v>
      </c>
      <c r="C9" s="47" t="s">
        <v>51</v>
      </c>
      <c r="D9" s="47" t="s">
        <v>42</v>
      </c>
      <c r="E9" s="47" t="s">
        <v>48</v>
      </c>
      <c r="F9" s="47" t="s">
        <v>34</v>
      </c>
      <c r="G9" s="47" t="s">
        <v>35</v>
      </c>
      <c r="H9" s="47" t="s">
        <v>52</v>
      </c>
      <c r="I9" s="47" t="s">
        <v>53</v>
      </c>
      <c r="J9" s="47" t="s">
        <v>54</v>
      </c>
      <c r="K9" s="47" t="s">
        <v>55</v>
      </c>
    </row>
    <row r="10" spans="1:11" x14ac:dyDescent="0.25">
      <c r="A10" s="49" t="s">
        <v>56</v>
      </c>
      <c r="B10" s="50" t="s">
        <v>57</v>
      </c>
      <c r="C10" s="51" t="s">
        <v>58</v>
      </c>
      <c r="D10" s="51" t="s">
        <v>59</v>
      </c>
      <c r="E10" s="51" t="s">
        <v>60</v>
      </c>
      <c r="F10" s="51" t="s">
        <v>61</v>
      </c>
      <c r="G10" s="50" t="s">
        <v>61</v>
      </c>
      <c r="H10" s="52">
        <v>0</v>
      </c>
      <c r="I10" s="53">
        <v>0</v>
      </c>
      <c r="J10" s="54">
        <v>62.55</v>
      </c>
      <c r="K10" s="54">
        <v>0</v>
      </c>
    </row>
    <row r="11" spans="1:11" x14ac:dyDescent="0.25">
      <c r="A11" s="49" t="s">
        <v>56</v>
      </c>
      <c r="B11" s="50" t="s">
        <v>62</v>
      </c>
      <c r="C11" s="51" t="s">
        <v>58</v>
      </c>
      <c r="D11" s="51" t="s">
        <v>59</v>
      </c>
      <c r="E11" s="51" t="s">
        <v>60</v>
      </c>
      <c r="F11" s="51" t="s">
        <v>61</v>
      </c>
      <c r="G11" s="50" t="s">
        <v>61</v>
      </c>
      <c r="H11" s="52">
        <v>0</v>
      </c>
      <c r="I11" s="53">
        <v>0</v>
      </c>
      <c r="J11" s="54">
        <v>65.239999999999995</v>
      </c>
      <c r="K11" s="54">
        <v>0</v>
      </c>
    </row>
    <row r="12" spans="1:11" x14ac:dyDescent="0.25">
      <c r="A12" s="49" t="s">
        <v>56</v>
      </c>
      <c r="B12" s="50" t="s">
        <v>63</v>
      </c>
      <c r="C12" s="51" t="s">
        <v>58</v>
      </c>
      <c r="D12" s="51" t="s">
        <v>59</v>
      </c>
      <c r="E12" s="51" t="s">
        <v>60</v>
      </c>
      <c r="F12" s="51" t="s">
        <v>61</v>
      </c>
      <c r="G12" s="50" t="s">
        <v>61</v>
      </c>
      <c r="H12" s="52">
        <v>0</v>
      </c>
      <c r="I12" s="53">
        <v>0</v>
      </c>
      <c r="J12" s="54">
        <v>65.010000000000005</v>
      </c>
      <c r="K12" s="54">
        <v>0</v>
      </c>
    </row>
    <row r="13" spans="1:11" x14ac:dyDescent="0.25">
      <c r="A13" s="49" t="s">
        <v>56</v>
      </c>
      <c r="B13" s="50" t="s">
        <v>64</v>
      </c>
      <c r="C13" s="51" t="s">
        <v>58</v>
      </c>
      <c r="D13" s="51" t="s">
        <v>59</v>
      </c>
      <c r="E13" s="51" t="s">
        <v>60</v>
      </c>
      <c r="F13" s="51" t="s">
        <v>61</v>
      </c>
      <c r="G13" s="50" t="s">
        <v>61</v>
      </c>
      <c r="H13" s="52">
        <v>0</v>
      </c>
      <c r="I13" s="53">
        <v>0</v>
      </c>
      <c r="J13" s="54">
        <v>64.3</v>
      </c>
      <c r="K13" s="54">
        <v>0</v>
      </c>
    </row>
    <row r="14" spans="1:11" x14ac:dyDescent="0.25">
      <c r="A14" s="49" t="s">
        <v>56</v>
      </c>
      <c r="B14" s="50" t="s">
        <v>65</v>
      </c>
      <c r="C14" s="51" t="s">
        <v>58</v>
      </c>
      <c r="D14" s="51" t="s">
        <v>59</v>
      </c>
      <c r="E14" s="51" t="s">
        <v>60</v>
      </c>
      <c r="F14" s="51" t="s">
        <v>61</v>
      </c>
      <c r="G14" s="50" t="s">
        <v>61</v>
      </c>
      <c r="H14" s="52">
        <v>0</v>
      </c>
      <c r="I14" s="53">
        <v>0</v>
      </c>
      <c r="J14" s="54">
        <v>65.19</v>
      </c>
      <c r="K14" s="54">
        <v>0</v>
      </c>
    </row>
    <row r="15" spans="1:11" x14ac:dyDescent="0.25">
      <c r="A15" s="49" t="s">
        <v>56</v>
      </c>
      <c r="B15" s="50" t="s">
        <v>66</v>
      </c>
      <c r="C15" s="51" t="s">
        <v>58</v>
      </c>
      <c r="D15" s="51" t="s">
        <v>59</v>
      </c>
      <c r="E15" s="51" t="s">
        <v>60</v>
      </c>
      <c r="F15" s="51" t="s">
        <v>61</v>
      </c>
      <c r="G15" s="50" t="s">
        <v>61</v>
      </c>
      <c r="H15" s="52">
        <v>0</v>
      </c>
      <c r="I15" s="53">
        <v>0</v>
      </c>
      <c r="J15" s="54">
        <v>64.91</v>
      </c>
      <c r="K15" s="54">
        <v>0</v>
      </c>
    </row>
    <row r="16" spans="1:11" x14ac:dyDescent="0.25">
      <c r="A16" s="49" t="s">
        <v>56</v>
      </c>
      <c r="B16" s="50" t="s">
        <v>67</v>
      </c>
      <c r="C16" s="51" t="s">
        <v>58</v>
      </c>
      <c r="D16" s="51" t="s">
        <v>59</v>
      </c>
      <c r="E16" s="51" t="s">
        <v>60</v>
      </c>
      <c r="F16" s="51" t="s">
        <v>61</v>
      </c>
      <c r="G16" s="50" t="s">
        <v>61</v>
      </c>
      <c r="H16" s="52">
        <v>0</v>
      </c>
      <c r="I16" s="53">
        <v>0</v>
      </c>
      <c r="J16" s="54">
        <v>61.96</v>
      </c>
      <c r="K16" s="54">
        <v>0</v>
      </c>
    </row>
    <row r="17" spans="1:11" x14ac:dyDescent="0.25">
      <c r="A17" s="49" t="s">
        <v>56</v>
      </c>
      <c r="B17" s="50" t="s">
        <v>68</v>
      </c>
      <c r="C17" s="51" t="s">
        <v>58</v>
      </c>
      <c r="D17" s="51" t="s">
        <v>59</v>
      </c>
      <c r="E17" s="51" t="s">
        <v>60</v>
      </c>
      <c r="F17" s="51" t="s">
        <v>61</v>
      </c>
      <c r="G17" s="50" t="s">
        <v>61</v>
      </c>
      <c r="H17" s="52">
        <v>0</v>
      </c>
      <c r="I17" s="53">
        <v>0</v>
      </c>
      <c r="J17" s="54">
        <v>57.49</v>
      </c>
      <c r="K17" s="54">
        <v>0</v>
      </c>
    </row>
    <row r="18" spans="1:11" x14ac:dyDescent="0.25">
      <c r="A18" s="49" t="s">
        <v>56</v>
      </c>
      <c r="B18" s="50" t="s">
        <v>69</v>
      </c>
      <c r="C18" s="51" t="s">
        <v>58</v>
      </c>
      <c r="D18" s="51" t="s">
        <v>59</v>
      </c>
      <c r="E18" s="51" t="s">
        <v>60</v>
      </c>
      <c r="F18" s="51" t="s">
        <v>61</v>
      </c>
      <c r="G18" s="50" t="s">
        <v>61</v>
      </c>
      <c r="H18" s="52">
        <v>0</v>
      </c>
      <c r="I18" s="53">
        <v>0</v>
      </c>
      <c r="J18" s="54">
        <v>56.38</v>
      </c>
      <c r="K18" s="54">
        <v>0</v>
      </c>
    </row>
    <row r="19" spans="1:11" x14ac:dyDescent="0.25">
      <c r="A19" s="49" t="s">
        <v>56</v>
      </c>
      <c r="B19" s="50" t="s">
        <v>70</v>
      </c>
      <c r="C19" s="51" t="s">
        <v>58</v>
      </c>
      <c r="D19" s="51" t="s">
        <v>59</v>
      </c>
      <c r="E19" s="51" t="s">
        <v>60</v>
      </c>
      <c r="F19" s="51" t="s">
        <v>61</v>
      </c>
      <c r="G19" s="50" t="s">
        <v>61</v>
      </c>
      <c r="H19" s="52">
        <v>0</v>
      </c>
      <c r="I19" s="53">
        <v>0</v>
      </c>
      <c r="J19" s="54">
        <v>57.02</v>
      </c>
      <c r="K19" s="54">
        <v>0</v>
      </c>
    </row>
    <row r="20" spans="1:11" x14ac:dyDescent="0.25">
      <c r="A20" s="49" t="s">
        <v>56</v>
      </c>
      <c r="B20" s="50" t="s">
        <v>71</v>
      </c>
      <c r="C20" s="51" t="s">
        <v>58</v>
      </c>
      <c r="D20" s="51" t="s">
        <v>59</v>
      </c>
      <c r="E20" s="51" t="s">
        <v>60</v>
      </c>
      <c r="F20" s="51" t="s">
        <v>61</v>
      </c>
      <c r="G20" s="50" t="s">
        <v>61</v>
      </c>
      <c r="H20" s="52">
        <v>0</v>
      </c>
      <c r="I20" s="53">
        <v>0</v>
      </c>
      <c r="J20" s="54">
        <v>57.5</v>
      </c>
      <c r="K20" s="54">
        <v>0</v>
      </c>
    </row>
    <row r="21" spans="1:11" x14ac:dyDescent="0.25">
      <c r="A21" s="49" t="s">
        <v>56</v>
      </c>
      <c r="B21" s="50" t="s">
        <v>72</v>
      </c>
      <c r="C21" s="51" t="s">
        <v>58</v>
      </c>
      <c r="D21" s="51" t="s">
        <v>59</v>
      </c>
      <c r="E21" s="51" t="s">
        <v>60</v>
      </c>
      <c r="F21" s="51" t="s">
        <v>61</v>
      </c>
      <c r="G21" s="50" t="s">
        <v>61</v>
      </c>
      <c r="H21" s="52">
        <v>0</v>
      </c>
      <c r="I21" s="53">
        <v>0</v>
      </c>
      <c r="J21" s="54">
        <v>59.65</v>
      </c>
      <c r="K21" s="54">
        <v>0</v>
      </c>
    </row>
    <row r="22" spans="1:11" x14ac:dyDescent="0.25">
      <c r="A22" s="49" t="s">
        <v>56</v>
      </c>
      <c r="B22" s="50" t="s">
        <v>73</v>
      </c>
      <c r="C22" s="51" t="s">
        <v>58</v>
      </c>
      <c r="D22" s="51" t="s">
        <v>59</v>
      </c>
      <c r="E22" s="51" t="s">
        <v>60</v>
      </c>
      <c r="F22" s="51" t="s">
        <v>61</v>
      </c>
      <c r="G22" s="50" t="s">
        <v>61</v>
      </c>
      <c r="H22" s="52">
        <v>0</v>
      </c>
      <c r="I22" s="53">
        <v>0</v>
      </c>
      <c r="J22" s="54">
        <v>59.63</v>
      </c>
      <c r="K22" s="54">
        <v>0</v>
      </c>
    </row>
    <row r="23" spans="1:11" x14ac:dyDescent="0.25">
      <c r="A23" s="49" t="s">
        <v>56</v>
      </c>
      <c r="B23" s="50" t="s">
        <v>74</v>
      </c>
      <c r="C23" s="51" t="s">
        <v>58</v>
      </c>
      <c r="D23" s="51" t="s">
        <v>59</v>
      </c>
      <c r="E23" s="51" t="s">
        <v>60</v>
      </c>
      <c r="F23" s="51" t="s">
        <v>61</v>
      </c>
      <c r="G23" s="50" t="s">
        <v>61</v>
      </c>
      <c r="H23" s="52">
        <v>0</v>
      </c>
      <c r="I23" s="53">
        <v>0</v>
      </c>
      <c r="J23" s="54">
        <v>60.08</v>
      </c>
      <c r="K23" s="54">
        <v>0</v>
      </c>
    </row>
    <row r="24" spans="1:11" x14ac:dyDescent="0.25">
      <c r="A24" s="49" t="s">
        <v>56</v>
      </c>
      <c r="B24" s="50" t="s">
        <v>75</v>
      </c>
      <c r="C24" s="51" t="s">
        <v>58</v>
      </c>
      <c r="D24" s="51" t="s">
        <v>59</v>
      </c>
      <c r="E24" s="51" t="s">
        <v>60</v>
      </c>
      <c r="F24" s="51" t="s">
        <v>61</v>
      </c>
      <c r="G24" s="50" t="s">
        <v>61</v>
      </c>
      <c r="H24" s="52">
        <v>0</v>
      </c>
      <c r="I24" s="53">
        <v>0</v>
      </c>
      <c r="J24" s="54">
        <v>60.5</v>
      </c>
      <c r="K24" s="54">
        <v>0</v>
      </c>
    </row>
    <row r="25" spans="1:11" x14ac:dyDescent="0.25">
      <c r="A25" s="49" t="s">
        <v>56</v>
      </c>
      <c r="B25" s="55" t="s">
        <v>76</v>
      </c>
      <c r="C25" s="49" t="s">
        <v>58</v>
      </c>
      <c r="D25" s="49" t="s">
        <v>59</v>
      </c>
      <c r="E25" s="49" t="s">
        <v>60</v>
      </c>
      <c r="F25" s="49" t="s">
        <v>61</v>
      </c>
      <c r="G25" s="55" t="s">
        <v>61</v>
      </c>
      <c r="H25" s="56">
        <v>0</v>
      </c>
      <c r="I25" s="57">
        <v>0</v>
      </c>
      <c r="J25" s="58">
        <v>61.76</v>
      </c>
      <c r="K25" s="58">
        <v>0</v>
      </c>
    </row>
    <row r="26" spans="1:11" x14ac:dyDescent="0.25">
      <c r="A26" s="49" t="s">
        <v>56</v>
      </c>
      <c r="B26" s="55" t="s">
        <v>77</v>
      </c>
      <c r="C26" s="49" t="s">
        <v>58</v>
      </c>
      <c r="D26" s="49" t="s">
        <v>59</v>
      </c>
      <c r="E26" s="49" t="s">
        <v>60</v>
      </c>
      <c r="F26" s="49" t="s">
        <v>61</v>
      </c>
      <c r="G26" s="55" t="s">
        <v>61</v>
      </c>
      <c r="H26" s="56">
        <v>0</v>
      </c>
      <c r="I26" s="57">
        <v>0</v>
      </c>
      <c r="J26" s="58">
        <v>62.67</v>
      </c>
      <c r="K26" s="58">
        <v>0</v>
      </c>
    </row>
    <row r="27" spans="1:11" x14ac:dyDescent="0.25">
      <c r="A27" s="49" t="s">
        <v>56</v>
      </c>
      <c r="B27" s="55" t="s">
        <v>78</v>
      </c>
      <c r="C27" s="49" t="s">
        <v>58</v>
      </c>
      <c r="D27" s="49" t="s">
        <v>59</v>
      </c>
      <c r="E27" s="49" t="s">
        <v>60</v>
      </c>
      <c r="F27" s="49" t="s">
        <v>61</v>
      </c>
      <c r="G27" s="55" t="s">
        <v>61</v>
      </c>
      <c r="H27" s="56">
        <v>0</v>
      </c>
      <c r="I27" s="57">
        <v>0</v>
      </c>
      <c r="J27" s="58">
        <v>65.02</v>
      </c>
      <c r="K27" s="58">
        <v>0</v>
      </c>
    </row>
    <row r="28" spans="1:11" x14ac:dyDescent="0.25">
      <c r="A28" s="49" t="s">
        <v>56</v>
      </c>
      <c r="B28" s="55" t="s">
        <v>79</v>
      </c>
      <c r="C28" s="49" t="s">
        <v>58</v>
      </c>
      <c r="D28" s="49" t="s">
        <v>59</v>
      </c>
      <c r="E28" s="49" t="s">
        <v>60</v>
      </c>
      <c r="F28" s="49" t="s">
        <v>61</v>
      </c>
      <c r="G28" s="55" t="s">
        <v>61</v>
      </c>
      <c r="H28" s="56">
        <v>0</v>
      </c>
      <c r="I28" s="57">
        <v>0</v>
      </c>
      <c r="J28" s="58">
        <v>89.32</v>
      </c>
      <c r="K28" s="58">
        <v>0</v>
      </c>
    </row>
    <row r="29" spans="1:11" x14ac:dyDescent="0.25">
      <c r="A29" s="49" t="s">
        <v>56</v>
      </c>
      <c r="B29" s="55" t="s">
        <v>80</v>
      </c>
      <c r="C29" s="49" t="s">
        <v>58</v>
      </c>
      <c r="D29" s="49" t="s">
        <v>59</v>
      </c>
      <c r="E29" s="49" t="s">
        <v>60</v>
      </c>
      <c r="F29" s="49" t="s">
        <v>61</v>
      </c>
      <c r="G29" s="55" t="s">
        <v>61</v>
      </c>
      <c r="H29" s="56">
        <v>0</v>
      </c>
      <c r="I29" s="57">
        <v>0</v>
      </c>
      <c r="J29" s="58">
        <v>95.98</v>
      </c>
      <c r="K29" s="58">
        <v>0</v>
      </c>
    </row>
    <row r="30" spans="1:11" x14ac:dyDescent="0.25">
      <c r="A30" s="49" t="s">
        <v>56</v>
      </c>
      <c r="B30" s="55" t="s">
        <v>81</v>
      </c>
      <c r="C30" s="49" t="s">
        <v>58</v>
      </c>
      <c r="D30" s="49" t="s">
        <v>59</v>
      </c>
      <c r="E30" s="49" t="s">
        <v>60</v>
      </c>
      <c r="F30" s="49" t="s">
        <v>61</v>
      </c>
      <c r="G30" s="55" t="s">
        <v>61</v>
      </c>
      <c r="H30" s="56">
        <v>0</v>
      </c>
      <c r="I30" s="57">
        <v>0</v>
      </c>
      <c r="J30" s="58">
        <v>89.47</v>
      </c>
      <c r="K30" s="58">
        <v>0</v>
      </c>
    </row>
    <row r="31" spans="1:11" x14ac:dyDescent="0.25">
      <c r="A31" s="49" t="s">
        <v>56</v>
      </c>
      <c r="B31" s="55" t="s">
        <v>82</v>
      </c>
      <c r="C31" s="49" t="s">
        <v>58</v>
      </c>
      <c r="D31" s="49" t="s">
        <v>59</v>
      </c>
      <c r="E31" s="49" t="s">
        <v>60</v>
      </c>
      <c r="F31" s="49" t="s">
        <v>61</v>
      </c>
      <c r="G31" s="55" t="s">
        <v>61</v>
      </c>
      <c r="H31" s="56">
        <v>0</v>
      </c>
      <c r="I31" s="57">
        <v>0</v>
      </c>
      <c r="J31" s="58">
        <v>63.37</v>
      </c>
      <c r="K31" s="58">
        <v>0</v>
      </c>
    </row>
    <row r="32" spans="1:11" x14ac:dyDescent="0.25">
      <c r="A32" s="49" t="s">
        <v>56</v>
      </c>
      <c r="B32" s="55" t="s">
        <v>83</v>
      </c>
      <c r="C32" s="49" t="s">
        <v>58</v>
      </c>
      <c r="D32" s="49" t="s">
        <v>59</v>
      </c>
      <c r="E32" s="49" t="s">
        <v>60</v>
      </c>
      <c r="F32" s="49" t="s">
        <v>61</v>
      </c>
      <c r="G32" s="55" t="s">
        <v>61</v>
      </c>
      <c r="H32" s="56">
        <v>0</v>
      </c>
      <c r="I32" s="57">
        <v>0</v>
      </c>
      <c r="J32" s="58">
        <v>61.06</v>
      </c>
      <c r="K32" s="58">
        <v>0</v>
      </c>
    </row>
    <row r="33" spans="1:11" x14ac:dyDescent="0.25">
      <c r="A33" s="49" t="s">
        <v>56</v>
      </c>
      <c r="B33" s="55" t="s">
        <v>84</v>
      </c>
      <c r="C33" s="49" t="s">
        <v>58</v>
      </c>
      <c r="D33" s="49" t="s">
        <v>59</v>
      </c>
      <c r="E33" s="49" t="s">
        <v>60</v>
      </c>
      <c r="F33" s="49" t="s">
        <v>61</v>
      </c>
      <c r="G33" s="55" t="s">
        <v>61</v>
      </c>
      <c r="H33" s="56">
        <v>0</v>
      </c>
      <c r="I33" s="57">
        <v>0</v>
      </c>
      <c r="J33" s="58">
        <v>61.09</v>
      </c>
      <c r="K33" s="58">
        <v>0</v>
      </c>
    </row>
    <row r="34" spans="1:11" x14ac:dyDescent="0.25">
      <c r="A34" s="49" t="s">
        <v>56</v>
      </c>
      <c r="B34" s="55" t="s">
        <v>57</v>
      </c>
      <c r="C34" s="49" t="s">
        <v>85</v>
      </c>
      <c r="D34" s="49" t="s">
        <v>86</v>
      </c>
      <c r="E34" s="49" t="s">
        <v>60</v>
      </c>
      <c r="F34" s="49" t="s">
        <v>61</v>
      </c>
      <c r="G34" s="55" t="s">
        <v>61</v>
      </c>
      <c r="H34" s="56">
        <v>0</v>
      </c>
      <c r="I34" s="57">
        <v>0</v>
      </c>
      <c r="J34" s="58">
        <v>63.86</v>
      </c>
      <c r="K34" s="58">
        <v>0</v>
      </c>
    </row>
    <row r="35" spans="1:11" x14ac:dyDescent="0.25">
      <c r="A35" s="49" t="s">
        <v>56</v>
      </c>
      <c r="B35" s="55" t="s">
        <v>62</v>
      </c>
      <c r="C35" s="49" t="s">
        <v>85</v>
      </c>
      <c r="D35" s="49" t="s">
        <v>86</v>
      </c>
      <c r="E35" s="49" t="s">
        <v>60</v>
      </c>
      <c r="F35" s="49" t="s">
        <v>61</v>
      </c>
      <c r="G35" s="55" t="s">
        <v>61</v>
      </c>
      <c r="H35" s="56">
        <v>0</v>
      </c>
      <c r="I35" s="57">
        <v>0</v>
      </c>
      <c r="J35" s="58">
        <v>66.48</v>
      </c>
      <c r="K35" s="58">
        <v>0</v>
      </c>
    </row>
    <row r="36" spans="1:11" x14ac:dyDescent="0.25">
      <c r="A36" s="49" t="s">
        <v>56</v>
      </c>
      <c r="B36" s="55" t="s">
        <v>63</v>
      </c>
      <c r="C36" s="49" t="s">
        <v>85</v>
      </c>
      <c r="D36" s="49" t="s">
        <v>86</v>
      </c>
      <c r="E36" s="49" t="s">
        <v>60</v>
      </c>
      <c r="F36" s="49" t="s">
        <v>61</v>
      </c>
      <c r="G36" s="55" t="s">
        <v>61</v>
      </c>
      <c r="H36" s="56">
        <v>0</v>
      </c>
      <c r="I36" s="57">
        <v>0</v>
      </c>
      <c r="J36" s="58">
        <v>66.209999999999994</v>
      </c>
      <c r="K36" s="58">
        <v>0</v>
      </c>
    </row>
    <row r="37" spans="1:11" x14ac:dyDescent="0.25">
      <c r="A37" s="49" t="s">
        <v>56</v>
      </c>
      <c r="B37" s="55" t="s">
        <v>64</v>
      </c>
      <c r="C37" s="49" t="s">
        <v>85</v>
      </c>
      <c r="D37" s="49" t="s">
        <v>86</v>
      </c>
      <c r="E37" s="49" t="s">
        <v>60</v>
      </c>
      <c r="F37" s="49" t="s">
        <v>61</v>
      </c>
      <c r="G37" s="55" t="s">
        <v>61</v>
      </c>
      <c r="H37" s="56">
        <v>0</v>
      </c>
      <c r="I37" s="57">
        <v>0</v>
      </c>
      <c r="J37" s="58">
        <v>65.53</v>
      </c>
      <c r="K37" s="58">
        <v>0</v>
      </c>
    </row>
    <row r="38" spans="1:11" x14ac:dyDescent="0.25">
      <c r="A38" s="49" t="s">
        <v>56</v>
      </c>
      <c r="B38" s="55" t="s">
        <v>65</v>
      </c>
      <c r="C38" s="49" t="s">
        <v>85</v>
      </c>
      <c r="D38" s="49" t="s">
        <v>86</v>
      </c>
      <c r="E38" s="49" t="s">
        <v>60</v>
      </c>
      <c r="F38" s="49" t="s">
        <v>61</v>
      </c>
      <c r="G38" s="55" t="s">
        <v>61</v>
      </c>
      <c r="H38" s="56">
        <v>0</v>
      </c>
      <c r="I38" s="57">
        <v>0</v>
      </c>
      <c r="J38" s="58">
        <v>66.44</v>
      </c>
      <c r="K38" s="58">
        <v>0</v>
      </c>
    </row>
    <row r="39" spans="1:11" x14ac:dyDescent="0.25">
      <c r="A39" s="49" t="s">
        <v>56</v>
      </c>
      <c r="B39" s="55" t="s">
        <v>66</v>
      </c>
      <c r="C39" s="49" t="s">
        <v>85</v>
      </c>
      <c r="D39" s="49" t="s">
        <v>86</v>
      </c>
      <c r="E39" s="49" t="s">
        <v>60</v>
      </c>
      <c r="F39" s="49" t="s">
        <v>61</v>
      </c>
      <c r="G39" s="55" t="s">
        <v>61</v>
      </c>
      <c r="H39" s="56">
        <v>0</v>
      </c>
      <c r="I39" s="57">
        <v>0</v>
      </c>
      <c r="J39" s="58">
        <v>66.17</v>
      </c>
      <c r="K39" s="58">
        <v>0</v>
      </c>
    </row>
    <row r="40" spans="1:11" x14ac:dyDescent="0.25">
      <c r="A40" s="49" t="s">
        <v>56</v>
      </c>
      <c r="B40" s="55" t="s">
        <v>67</v>
      </c>
      <c r="C40" s="49" t="s">
        <v>85</v>
      </c>
      <c r="D40" s="49" t="s">
        <v>86</v>
      </c>
      <c r="E40" s="49" t="s">
        <v>60</v>
      </c>
      <c r="F40" s="49" t="s">
        <v>61</v>
      </c>
      <c r="G40" s="55" t="s">
        <v>61</v>
      </c>
      <c r="H40" s="56">
        <v>0</v>
      </c>
      <c r="I40" s="57">
        <v>0</v>
      </c>
      <c r="J40" s="58">
        <v>63.35</v>
      </c>
      <c r="K40" s="58">
        <v>0</v>
      </c>
    </row>
    <row r="41" spans="1:11" x14ac:dyDescent="0.25">
      <c r="A41" s="49" t="s">
        <v>56</v>
      </c>
      <c r="B41" s="55" t="s">
        <v>68</v>
      </c>
      <c r="C41" s="49" t="s">
        <v>85</v>
      </c>
      <c r="D41" s="49" t="s">
        <v>86</v>
      </c>
      <c r="E41" s="49" t="s">
        <v>60</v>
      </c>
      <c r="F41" s="49" t="s">
        <v>61</v>
      </c>
      <c r="G41" s="55" t="s">
        <v>61</v>
      </c>
      <c r="H41" s="56">
        <v>0</v>
      </c>
      <c r="I41" s="57">
        <v>0</v>
      </c>
      <c r="J41" s="58">
        <v>58.88</v>
      </c>
      <c r="K41" s="58">
        <v>0</v>
      </c>
    </row>
    <row r="42" spans="1:11" x14ac:dyDescent="0.25">
      <c r="A42" s="49" t="s">
        <v>56</v>
      </c>
      <c r="B42" s="55" t="s">
        <v>69</v>
      </c>
      <c r="C42" s="49" t="s">
        <v>85</v>
      </c>
      <c r="D42" s="49" t="s">
        <v>86</v>
      </c>
      <c r="E42" s="49" t="s">
        <v>60</v>
      </c>
      <c r="F42" s="49" t="s">
        <v>61</v>
      </c>
      <c r="G42" s="55" t="s">
        <v>61</v>
      </c>
      <c r="H42" s="56">
        <v>0</v>
      </c>
      <c r="I42" s="57">
        <v>0</v>
      </c>
      <c r="J42" s="58">
        <v>57.76</v>
      </c>
      <c r="K42" s="58">
        <v>0</v>
      </c>
    </row>
    <row r="43" spans="1:11" x14ac:dyDescent="0.25">
      <c r="A43" s="49" t="s">
        <v>56</v>
      </c>
      <c r="B43" s="55" t="s">
        <v>70</v>
      </c>
      <c r="C43" s="49" t="s">
        <v>85</v>
      </c>
      <c r="D43" s="49" t="s">
        <v>86</v>
      </c>
      <c r="E43" s="49" t="s">
        <v>60</v>
      </c>
      <c r="F43" s="49" t="s">
        <v>61</v>
      </c>
      <c r="G43" s="55" t="s">
        <v>61</v>
      </c>
      <c r="H43" s="56">
        <v>0</v>
      </c>
      <c r="I43" s="57">
        <v>0</v>
      </c>
      <c r="J43" s="58">
        <v>58.43</v>
      </c>
      <c r="K43" s="58">
        <v>0</v>
      </c>
    </row>
    <row r="44" spans="1:11" x14ac:dyDescent="0.25">
      <c r="A44" s="49" t="s">
        <v>56</v>
      </c>
      <c r="B44" s="55" t="s">
        <v>71</v>
      </c>
      <c r="C44" s="49" t="s">
        <v>85</v>
      </c>
      <c r="D44" s="49" t="s">
        <v>86</v>
      </c>
      <c r="E44" s="49" t="s">
        <v>60</v>
      </c>
      <c r="F44" s="49" t="s">
        <v>61</v>
      </c>
      <c r="G44" s="55" t="s">
        <v>61</v>
      </c>
      <c r="H44" s="56">
        <v>0</v>
      </c>
      <c r="I44" s="57">
        <v>0</v>
      </c>
      <c r="J44" s="58">
        <v>58.93</v>
      </c>
      <c r="K44" s="58">
        <v>0</v>
      </c>
    </row>
    <row r="45" spans="1:11" x14ac:dyDescent="0.25">
      <c r="A45" s="49" t="s">
        <v>56</v>
      </c>
      <c r="B45" s="55" t="s">
        <v>72</v>
      </c>
      <c r="C45" s="49" t="s">
        <v>85</v>
      </c>
      <c r="D45" s="49" t="s">
        <v>86</v>
      </c>
      <c r="E45" s="49" t="s">
        <v>60</v>
      </c>
      <c r="F45" s="49" t="s">
        <v>61</v>
      </c>
      <c r="G45" s="55" t="s">
        <v>61</v>
      </c>
      <c r="H45" s="56">
        <v>0</v>
      </c>
      <c r="I45" s="57">
        <v>0</v>
      </c>
      <c r="J45" s="58">
        <v>61.12</v>
      </c>
      <c r="K45" s="58">
        <v>0</v>
      </c>
    </row>
    <row r="46" spans="1:11" x14ac:dyDescent="0.25">
      <c r="A46" s="49" t="s">
        <v>56</v>
      </c>
      <c r="B46" s="55" t="s">
        <v>73</v>
      </c>
      <c r="C46" s="49" t="s">
        <v>85</v>
      </c>
      <c r="D46" s="49" t="s">
        <v>86</v>
      </c>
      <c r="E46" s="49" t="s">
        <v>60</v>
      </c>
      <c r="F46" s="49" t="s">
        <v>61</v>
      </c>
      <c r="G46" s="55" t="s">
        <v>61</v>
      </c>
      <c r="H46" s="56">
        <v>0</v>
      </c>
      <c r="I46" s="57">
        <v>0</v>
      </c>
      <c r="J46" s="58">
        <v>61.05</v>
      </c>
      <c r="K46" s="58">
        <v>0</v>
      </c>
    </row>
    <row r="47" spans="1:11" x14ac:dyDescent="0.25">
      <c r="A47" s="49" t="s">
        <v>56</v>
      </c>
      <c r="B47" s="55" t="s">
        <v>74</v>
      </c>
      <c r="C47" s="49" t="s">
        <v>85</v>
      </c>
      <c r="D47" s="49" t="s">
        <v>86</v>
      </c>
      <c r="E47" s="49" t="s">
        <v>60</v>
      </c>
      <c r="F47" s="49" t="s">
        <v>61</v>
      </c>
      <c r="G47" s="55" t="s">
        <v>61</v>
      </c>
      <c r="H47" s="56">
        <v>0</v>
      </c>
      <c r="I47" s="57">
        <v>0</v>
      </c>
      <c r="J47" s="58">
        <v>61.5</v>
      </c>
      <c r="K47" s="58">
        <v>0</v>
      </c>
    </row>
    <row r="48" spans="1:11" x14ac:dyDescent="0.25">
      <c r="A48" s="49" t="s">
        <v>56</v>
      </c>
      <c r="B48" s="55" t="s">
        <v>75</v>
      </c>
      <c r="C48" s="49" t="s">
        <v>85</v>
      </c>
      <c r="D48" s="49" t="s">
        <v>86</v>
      </c>
      <c r="E48" s="49" t="s">
        <v>60</v>
      </c>
      <c r="F48" s="49" t="s">
        <v>61</v>
      </c>
      <c r="G48" s="55" t="s">
        <v>61</v>
      </c>
      <c r="H48" s="56">
        <v>0</v>
      </c>
      <c r="I48" s="57">
        <v>0</v>
      </c>
      <c r="J48" s="58">
        <v>61.87</v>
      </c>
      <c r="K48" s="58">
        <v>0</v>
      </c>
    </row>
    <row r="49" spans="1:11" x14ac:dyDescent="0.25">
      <c r="A49" s="49" t="s">
        <v>56</v>
      </c>
      <c r="B49" s="55" t="s">
        <v>76</v>
      </c>
      <c r="C49" s="49" t="s">
        <v>85</v>
      </c>
      <c r="D49" s="49" t="s">
        <v>86</v>
      </c>
      <c r="E49" s="49" t="s">
        <v>60</v>
      </c>
      <c r="F49" s="49" t="s">
        <v>61</v>
      </c>
      <c r="G49" s="55" t="s">
        <v>61</v>
      </c>
      <c r="H49" s="56">
        <v>0</v>
      </c>
      <c r="I49" s="57">
        <v>0</v>
      </c>
      <c r="J49" s="58">
        <v>63.12</v>
      </c>
      <c r="K49" s="58">
        <v>0</v>
      </c>
    </row>
    <row r="50" spans="1:11" x14ac:dyDescent="0.25">
      <c r="A50" s="49" t="s">
        <v>56</v>
      </c>
      <c r="B50" s="55" t="s">
        <v>77</v>
      </c>
      <c r="C50" s="49" t="s">
        <v>85</v>
      </c>
      <c r="D50" s="49" t="s">
        <v>86</v>
      </c>
      <c r="E50" s="49" t="s">
        <v>60</v>
      </c>
      <c r="F50" s="49" t="s">
        <v>61</v>
      </c>
      <c r="G50" s="55" t="s">
        <v>61</v>
      </c>
      <c r="H50" s="56">
        <v>0</v>
      </c>
      <c r="I50" s="57">
        <v>0</v>
      </c>
      <c r="J50" s="58">
        <v>63.98</v>
      </c>
      <c r="K50" s="58">
        <v>0</v>
      </c>
    </row>
    <row r="51" spans="1:11" x14ac:dyDescent="0.25">
      <c r="A51" s="49" t="s">
        <v>56</v>
      </c>
      <c r="B51" s="55" t="s">
        <v>78</v>
      </c>
      <c r="C51" s="49" t="s">
        <v>85</v>
      </c>
      <c r="D51" s="49" t="s">
        <v>86</v>
      </c>
      <c r="E51" s="49" t="s">
        <v>60</v>
      </c>
      <c r="F51" s="49" t="s">
        <v>61</v>
      </c>
      <c r="G51" s="55" t="s">
        <v>61</v>
      </c>
      <c r="H51" s="56">
        <v>0</v>
      </c>
      <c r="I51" s="57">
        <v>0</v>
      </c>
      <c r="J51" s="58">
        <v>66.349999999999994</v>
      </c>
      <c r="K51" s="58">
        <v>0</v>
      </c>
    </row>
    <row r="52" spans="1:11" x14ac:dyDescent="0.25">
      <c r="A52" s="49" t="s">
        <v>56</v>
      </c>
      <c r="B52" s="55" t="s">
        <v>79</v>
      </c>
      <c r="C52" s="49" t="s">
        <v>85</v>
      </c>
      <c r="D52" s="49" t="s">
        <v>86</v>
      </c>
      <c r="E52" s="49" t="s">
        <v>60</v>
      </c>
      <c r="F52" s="49" t="s">
        <v>61</v>
      </c>
      <c r="G52" s="55" t="s">
        <v>61</v>
      </c>
      <c r="H52" s="56">
        <v>0</v>
      </c>
      <c r="I52" s="57">
        <v>0</v>
      </c>
      <c r="J52" s="58">
        <v>91.15</v>
      </c>
      <c r="K52" s="58">
        <v>0</v>
      </c>
    </row>
    <row r="53" spans="1:11" x14ac:dyDescent="0.25">
      <c r="A53" s="49" t="s">
        <v>56</v>
      </c>
      <c r="B53" s="55" t="s">
        <v>80</v>
      </c>
      <c r="C53" s="49" t="s">
        <v>85</v>
      </c>
      <c r="D53" s="49" t="s">
        <v>86</v>
      </c>
      <c r="E53" s="49" t="s">
        <v>60</v>
      </c>
      <c r="F53" s="49" t="s">
        <v>61</v>
      </c>
      <c r="G53" s="55" t="s">
        <v>61</v>
      </c>
      <c r="H53" s="56">
        <v>0</v>
      </c>
      <c r="I53" s="57">
        <v>0</v>
      </c>
      <c r="J53" s="58">
        <v>97.93</v>
      </c>
      <c r="K53" s="58">
        <v>0</v>
      </c>
    </row>
    <row r="54" spans="1:11" x14ac:dyDescent="0.25">
      <c r="A54" s="49" t="s">
        <v>56</v>
      </c>
      <c r="B54" s="55" t="s">
        <v>81</v>
      </c>
      <c r="C54" s="49" t="s">
        <v>85</v>
      </c>
      <c r="D54" s="49" t="s">
        <v>86</v>
      </c>
      <c r="E54" s="49" t="s">
        <v>60</v>
      </c>
      <c r="F54" s="49" t="s">
        <v>61</v>
      </c>
      <c r="G54" s="55" t="s">
        <v>61</v>
      </c>
      <c r="H54" s="56">
        <v>0</v>
      </c>
      <c r="I54" s="57">
        <v>0</v>
      </c>
      <c r="J54" s="58">
        <v>91.18</v>
      </c>
      <c r="K54" s="58">
        <v>0</v>
      </c>
    </row>
    <row r="55" spans="1:11" x14ac:dyDescent="0.25">
      <c r="A55" s="49" t="s">
        <v>56</v>
      </c>
      <c r="B55" s="55" t="s">
        <v>82</v>
      </c>
      <c r="C55" s="49" t="s">
        <v>85</v>
      </c>
      <c r="D55" s="49" t="s">
        <v>86</v>
      </c>
      <c r="E55" s="49" t="s">
        <v>60</v>
      </c>
      <c r="F55" s="49" t="s">
        <v>61</v>
      </c>
      <c r="G55" s="55" t="s">
        <v>61</v>
      </c>
      <c r="H55" s="56">
        <v>0</v>
      </c>
      <c r="I55" s="57">
        <v>0</v>
      </c>
      <c r="J55" s="58">
        <v>64.62</v>
      </c>
      <c r="K55" s="58">
        <v>0</v>
      </c>
    </row>
    <row r="56" spans="1:11" x14ac:dyDescent="0.25">
      <c r="A56" s="49" t="s">
        <v>56</v>
      </c>
      <c r="B56" s="55" t="s">
        <v>83</v>
      </c>
      <c r="C56" s="49" t="s">
        <v>85</v>
      </c>
      <c r="D56" s="49" t="s">
        <v>86</v>
      </c>
      <c r="E56" s="49" t="s">
        <v>60</v>
      </c>
      <c r="F56" s="49" t="s">
        <v>61</v>
      </c>
      <c r="G56" s="55" t="s">
        <v>61</v>
      </c>
      <c r="H56" s="56">
        <v>0</v>
      </c>
      <c r="I56" s="57">
        <v>0</v>
      </c>
      <c r="J56" s="58">
        <v>62.41</v>
      </c>
      <c r="K56" s="58">
        <v>0</v>
      </c>
    </row>
    <row r="57" spans="1:11" x14ac:dyDescent="0.25">
      <c r="A57" s="49" t="s">
        <v>56</v>
      </c>
      <c r="B57" s="55" t="s">
        <v>84</v>
      </c>
      <c r="C57" s="49" t="s">
        <v>85</v>
      </c>
      <c r="D57" s="49" t="s">
        <v>86</v>
      </c>
      <c r="E57" s="49" t="s">
        <v>60</v>
      </c>
      <c r="F57" s="49" t="s">
        <v>61</v>
      </c>
      <c r="G57" s="55" t="s">
        <v>61</v>
      </c>
      <c r="H57" s="56">
        <v>0</v>
      </c>
      <c r="I57" s="57">
        <v>0</v>
      </c>
      <c r="J57" s="58">
        <v>62.42</v>
      </c>
      <c r="K57" s="58">
        <v>0</v>
      </c>
    </row>
    <row r="58" spans="1:11" x14ac:dyDescent="0.25">
      <c r="A58" s="49" t="s">
        <v>56</v>
      </c>
      <c r="B58" s="55" t="s">
        <v>57</v>
      </c>
      <c r="C58" s="49" t="s">
        <v>87</v>
      </c>
      <c r="D58" s="49" t="s">
        <v>86</v>
      </c>
      <c r="E58" s="49" t="s">
        <v>60</v>
      </c>
      <c r="F58" s="49" t="s">
        <v>61</v>
      </c>
      <c r="G58" s="55" t="s">
        <v>61</v>
      </c>
      <c r="H58" s="56">
        <v>0</v>
      </c>
      <c r="I58" s="57">
        <v>0</v>
      </c>
      <c r="J58" s="58">
        <v>63.74</v>
      </c>
      <c r="K58" s="58">
        <v>0</v>
      </c>
    </row>
    <row r="59" spans="1:11" x14ac:dyDescent="0.25">
      <c r="A59" s="49" t="s">
        <v>56</v>
      </c>
      <c r="B59" s="55" t="s">
        <v>62</v>
      </c>
      <c r="C59" s="49" t="s">
        <v>87</v>
      </c>
      <c r="D59" s="49" t="s">
        <v>86</v>
      </c>
      <c r="E59" s="49" t="s">
        <v>60</v>
      </c>
      <c r="F59" s="49" t="s">
        <v>61</v>
      </c>
      <c r="G59" s="55" t="s">
        <v>61</v>
      </c>
      <c r="H59" s="56">
        <v>0</v>
      </c>
      <c r="I59" s="57">
        <v>0</v>
      </c>
      <c r="J59" s="58">
        <v>66.38</v>
      </c>
      <c r="K59" s="58">
        <v>0</v>
      </c>
    </row>
    <row r="60" spans="1:11" x14ac:dyDescent="0.25">
      <c r="A60" s="49" t="s">
        <v>56</v>
      </c>
      <c r="B60" s="55" t="s">
        <v>63</v>
      </c>
      <c r="C60" s="49" t="s">
        <v>87</v>
      </c>
      <c r="D60" s="49" t="s">
        <v>86</v>
      </c>
      <c r="E60" s="49" t="s">
        <v>60</v>
      </c>
      <c r="F60" s="49" t="s">
        <v>61</v>
      </c>
      <c r="G60" s="55" t="s">
        <v>61</v>
      </c>
      <c r="H60" s="56">
        <v>0</v>
      </c>
      <c r="I60" s="57">
        <v>0</v>
      </c>
      <c r="J60" s="58">
        <v>66.11</v>
      </c>
      <c r="K60" s="58">
        <v>0</v>
      </c>
    </row>
    <row r="61" spans="1:11" x14ac:dyDescent="0.25">
      <c r="A61" s="49" t="s">
        <v>56</v>
      </c>
      <c r="B61" s="55" t="s">
        <v>64</v>
      </c>
      <c r="C61" s="49" t="s">
        <v>87</v>
      </c>
      <c r="D61" s="49" t="s">
        <v>86</v>
      </c>
      <c r="E61" s="49" t="s">
        <v>60</v>
      </c>
      <c r="F61" s="49" t="s">
        <v>61</v>
      </c>
      <c r="G61" s="55" t="s">
        <v>61</v>
      </c>
      <c r="H61" s="56">
        <v>0</v>
      </c>
      <c r="I61" s="57">
        <v>0</v>
      </c>
      <c r="J61" s="58">
        <v>65.430000000000007</v>
      </c>
      <c r="K61" s="58">
        <v>0</v>
      </c>
    </row>
    <row r="62" spans="1:11" x14ac:dyDescent="0.25">
      <c r="A62" s="49" t="s">
        <v>56</v>
      </c>
      <c r="B62" s="55" t="s">
        <v>65</v>
      </c>
      <c r="C62" s="49" t="s">
        <v>87</v>
      </c>
      <c r="D62" s="49" t="s">
        <v>86</v>
      </c>
      <c r="E62" s="49" t="s">
        <v>60</v>
      </c>
      <c r="F62" s="49" t="s">
        <v>61</v>
      </c>
      <c r="G62" s="55" t="s">
        <v>61</v>
      </c>
      <c r="H62" s="56">
        <v>0</v>
      </c>
      <c r="I62" s="57">
        <v>0</v>
      </c>
      <c r="J62" s="58">
        <v>66.34</v>
      </c>
      <c r="K62" s="58">
        <v>0</v>
      </c>
    </row>
    <row r="63" spans="1:11" x14ac:dyDescent="0.25">
      <c r="A63" s="49" t="s">
        <v>56</v>
      </c>
      <c r="B63" s="55" t="s">
        <v>66</v>
      </c>
      <c r="C63" s="49" t="s">
        <v>87</v>
      </c>
      <c r="D63" s="49" t="s">
        <v>86</v>
      </c>
      <c r="E63" s="49" t="s">
        <v>60</v>
      </c>
      <c r="F63" s="49" t="s">
        <v>61</v>
      </c>
      <c r="G63" s="55" t="s">
        <v>61</v>
      </c>
      <c r="H63" s="56">
        <v>0</v>
      </c>
      <c r="I63" s="57">
        <v>0</v>
      </c>
      <c r="J63" s="58">
        <v>66.06</v>
      </c>
      <c r="K63" s="58">
        <v>0</v>
      </c>
    </row>
    <row r="64" spans="1:11" x14ac:dyDescent="0.25">
      <c r="A64" s="49" t="s">
        <v>56</v>
      </c>
      <c r="B64" s="55" t="s">
        <v>67</v>
      </c>
      <c r="C64" s="49" t="s">
        <v>87</v>
      </c>
      <c r="D64" s="49" t="s">
        <v>86</v>
      </c>
      <c r="E64" s="49" t="s">
        <v>60</v>
      </c>
      <c r="F64" s="49" t="s">
        <v>61</v>
      </c>
      <c r="G64" s="55" t="s">
        <v>61</v>
      </c>
      <c r="H64" s="56">
        <v>0</v>
      </c>
      <c r="I64" s="57">
        <v>0</v>
      </c>
      <c r="J64" s="58">
        <v>63.23</v>
      </c>
      <c r="K64" s="58">
        <v>0</v>
      </c>
    </row>
    <row r="65" spans="1:11" x14ac:dyDescent="0.25">
      <c r="A65" s="49" t="s">
        <v>56</v>
      </c>
      <c r="B65" s="55" t="s">
        <v>68</v>
      </c>
      <c r="C65" s="49" t="s">
        <v>87</v>
      </c>
      <c r="D65" s="49" t="s">
        <v>86</v>
      </c>
      <c r="E65" s="49" t="s">
        <v>60</v>
      </c>
      <c r="F65" s="49" t="s">
        <v>61</v>
      </c>
      <c r="G65" s="55" t="s">
        <v>61</v>
      </c>
      <c r="H65" s="56">
        <v>0</v>
      </c>
      <c r="I65" s="57">
        <v>0</v>
      </c>
      <c r="J65" s="58">
        <v>58.76</v>
      </c>
      <c r="K65" s="58">
        <v>0</v>
      </c>
    </row>
    <row r="66" spans="1:11" x14ac:dyDescent="0.25">
      <c r="A66" s="49" t="s">
        <v>56</v>
      </c>
      <c r="B66" s="55" t="s">
        <v>69</v>
      </c>
      <c r="C66" s="49" t="s">
        <v>87</v>
      </c>
      <c r="D66" s="49" t="s">
        <v>86</v>
      </c>
      <c r="E66" s="49" t="s">
        <v>60</v>
      </c>
      <c r="F66" s="49" t="s">
        <v>61</v>
      </c>
      <c r="G66" s="55" t="s">
        <v>61</v>
      </c>
      <c r="H66" s="56">
        <v>0</v>
      </c>
      <c r="I66" s="57">
        <v>0</v>
      </c>
      <c r="J66" s="58">
        <v>57.63</v>
      </c>
      <c r="K66" s="58">
        <v>0</v>
      </c>
    </row>
    <row r="67" spans="1:11" x14ac:dyDescent="0.25">
      <c r="A67" s="49" t="s">
        <v>56</v>
      </c>
      <c r="B67" s="55" t="s">
        <v>70</v>
      </c>
      <c r="C67" s="49" t="s">
        <v>87</v>
      </c>
      <c r="D67" s="49" t="s">
        <v>86</v>
      </c>
      <c r="E67" s="49" t="s">
        <v>60</v>
      </c>
      <c r="F67" s="49" t="s">
        <v>61</v>
      </c>
      <c r="G67" s="55" t="s">
        <v>61</v>
      </c>
      <c r="H67" s="56">
        <v>0</v>
      </c>
      <c r="I67" s="57">
        <v>0</v>
      </c>
      <c r="J67" s="58">
        <v>58.3</v>
      </c>
      <c r="K67" s="58">
        <v>0</v>
      </c>
    </row>
    <row r="68" spans="1:11" x14ac:dyDescent="0.25">
      <c r="A68" s="49" t="s">
        <v>56</v>
      </c>
      <c r="B68" s="55" t="s">
        <v>71</v>
      </c>
      <c r="C68" s="49" t="s">
        <v>87</v>
      </c>
      <c r="D68" s="49" t="s">
        <v>86</v>
      </c>
      <c r="E68" s="49" t="s">
        <v>60</v>
      </c>
      <c r="F68" s="49" t="s">
        <v>61</v>
      </c>
      <c r="G68" s="55" t="s">
        <v>61</v>
      </c>
      <c r="H68" s="56">
        <v>0</v>
      </c>
      <c r="I68" s="57">
        <v>0</v>
      </c>
      <c r="J68" s="58">
        <v>58.8</v>
      </c>
      <c r="K68" s="58">
        <v>0</v>
      </c>
    </row>
    <row r="69" spans="1:11" x14ac:dyDescent="0.25">
      <c r="A69" s="49" t="s">
        <v>56</v>
      </c>
      <c r="B69" s="55" t="s">
        <v>72</v>
      </c>
      <c r="C69" s="49" t="s">
        <v>87</v>
      </c>
      <c r="D69" s="49" t="s">
        <v>86</v>
      </c>
      <c r="E69" s="49" t="s">
        <v>60</v>
      </c>
      <c r="F69" s="49" t="s">
        <v>61</v>
      </c>
      <c r="G69" s="55" t="s">
        <v>61</v>
      </c>
      <c r="H69" s="56">
        <v>0</v>
      </c>
      <c r="I69" s="57">
        <v>0</v>
      </c>
      <c r="J69" s="58">
        <v>60.99</v>
      </c>
      <c r="K69" s="58">
        <v>0</v>
      </c>
    </row>
    <row r="70" spans="1:11" x14ac:dyDescent="0.25">
      <c r="A70" s="49" t="s">
        <v>56</v>
      </c>
      <c r="B70" s="55" t="s">
        <v>73</v>
      </c>
      <c r="C70" s="49" t="s">
        <v>87</v>
      </c>
      <c r="D70" s="49" t="s">
        <v>86</v>
      </c>
      <c r="E70" s="49" t="s">
        <v>60</v>
      </c>
      <c r="F70" s="49" t="s">
        <v>61</v>
      </c>
      <c r="G70" s="55" t="s">
        <v>61</v>
      </c>
      <c r="H70" s="56">
        <v>0</v>
      </c>
      <c r="I70" s="57">
        <v>0</v>
      </c>
      <c r="J70" s="58">
        <v>60.93</v>
      </c>
      <c r="K70" s="58">
        <v>0</v>
      </c>
    </row>
    <row r="71" spans="1:11" x14ac:dyDescent="0.25">
      <c r="A71" s="49" t="s">
        <v>56</v>
      </c>
      <c r="B71" s="55" t="s">
        <v>74</v>
      </c>
      <c r="C71" s="49" t="s">
        <v>87</v>
      </c>
      <c r="D71" s="49" t="s">
        <v>86</v>
      </c>
      <c r="E71" s="49" t="s">
        <v>60</v>
      </c>
      <c r="F71" s="49" t="s">
        <v>61</v>
      </c>
      <c r="G71" s="55" t="s">
        <v>61</v>
      </c>
      <c r="H71" s="56">
        <v>0</v>
      </c>
      <c r="I71" s="57">
        <v>0</v>
      </c>
      <c r="J71" s="58">
        <v>61.37</v>
      </c>
      <c r="K71" s="58">
        <v>0</v>
      </c>
    </row>
    <row r="72" spans="1:11" x14ac:dyDescent="0.25">
      <c r="A72" s="49" t="s">
        <v>56</v>
      </c>
      <c r="B72" s="55" t="s">
        <v>75</v>
      </c>
      <c r="C72" s="49" t="s">
        <v>87</v>
      </c>
      <c r="D72" s="49" t="s">
        <v>86</v>
      </c>
      <c r="E72" s="49" t="s">
        <v>60</v>
      </c>
      <c r="F72" s="49" t="s">
        <v>61</v>
      </c>
      <c r="G72" s="55" t="s">
        <v>61</v>
      </c>
      <c r="H72" s="56">
        <v>0</v>
      </c>
      <c r="I72" s="57">
        <v>0</v>
      </c>
      <c r="J72" s="58">
        <v>61.76</v>
      </c>
      <c r="K72" s="58">
        <v>0</v>
      </c>
    </row>
    <row r="73" spans="1:11" x14ac:dyDescent="0.25">
      <c r="A73" s="49" t="s">
        <v>56</v>
      </c>
      <c r="B73" s="55" t="s">
        <v>76</v>
      </c>
      <c r="C73" s="49" t="s">
        <v>87</v>
      </c>
      <c r="D73" s="49" t="s">
        <v>86</v>
      </c>
      <c r="E73" s="49" t="s">
        <v>60</v>
      </c>
      <c r="F73" s="49" t="s">
        <v>61</v>
      </c>
      <c r="G73" s="55" t="s">
        <v>61</v>
      </c>
      <c r="H73" s="56">
        <v>0</v>
      </c>
      <c r="I73" s="57">
        <v>0</v>
      </c>
      <c r="J73" s="58">
        <v>63.01</v>
      </c>
      <c r="K73" s="58">
        <v>0</v>
      </c>
    </row>
    <row r="74" spans="1:11" x14ac:dyDescent="0.25">
      <c r="A74" s="49" t="s">
        <v>56</v>
      </c>
      <c r="B74" s="55" t="s">
        <v>77</v>
      </c>
      <c r="C74" s="49" t="s">
        <v>87</v>
      </c>
      <c r="D74" s="49" t="s">
        <v>86</v>
      </c>
      <c r="E74" s="49" t="s">
        <v>60</v>
      </c>
      <c r="F74" s="49" t="s">
        <v>61</v>
      </c>
      <c r="G74" s="55" t="s">
        <v>61</v>
      </c>
      <c r="H74" s="56">
        <v>0</v>
      </c>
      <c r="I74" s="57">
        <v>0</v>
      </c>
      <c r="J74" s="58">
        <v>63.87</v>
      </c>
      <c r="K74" s="58">
        <v>0</v>
      </c>
    </row>
    <row r="75" spans="1:11" x14ac:dyDescent="0.25">
      <c r="A75" s="49" t="s">
        <v>56</v>
      </c>
      <c r="B75" s="55" t="s">
        <v>78</v>
      </c>
      <c r="C75" s="49" t="s">
        <v>87</v>
      </c>
      <c r="D75" s="49" t="s">
        <v>86</v>
      </c>
      <c r="E75" s="49" t="s">
        <v>60</v>
      </c>
      <c r="F75" s="49" t="s">
        <v>61</v>
      </c>
      <c r="G75" s="55" t="s">
        <v>61</v>
      </c>
      <c r="H75" s="56">
        <v>0</v>
      </c>
      <c r="I75" s="57">
        <v>0</v>
      </c>
      <c r="J75" s="58">
        <v>66.239999999999995</v>
      </c>
      <c r="K75" s="58">
        <v>0</v>
      </c>
    </row>
    <row r="76" spans="1:11" x14ac:dyDescent="0.25">
      <c r="A76" s="49" t="s">
        <v>56</v>
      </c>
      <c r="B76" s="55" t="s">
        <v>79</v>
      </c>
      <c r="C76" s="49" t="s">
        <v>87</v>
      </c>
      <c r="D76" s="49" t="s">
        <v>86</v>
      </c>
      <c r="E76" s="49" t="s">
        <v>60</v>
      </c>
      <c r="F76" s="49" t="s">
        <v>61</v>
      </c>
      <c r="G76" s="55" t="s">
        <v>61</v>
      </c>
      <c r="H76" s="56">
        <v>0</v>
      </c>
      <c r="I76" s="57">
        <v>0</v>
      </c>
      <c r="J76" s="58">
        <v>91</v>
      </c>
      <c r="K76" s="58">
        <v>0</v>
      </c>
    </row>
    <row r="77" spans="1:11" x14ac:dyDescent="0.25">
      <c r="A77" s="49" t="s">
        <v>56</v>
      </c>
      <c r="B77" s="55" t="s">
        <v>80</v>
      </c>
      <c r="C77" s="49" t="s">
        <v>87</v>
      </c>
      <c r="D77" s="49" t="s">
        <v>86</v>
      </c>
      <c r="E77" s="49" t="s">
        <v>60</v>
      </c>
      <c r="F77" s="49" t="s">
        <v>61</v>
      </c>
      <c r="G77" s="55" t="s">
        <v>61</v>
      </c>
      <c r="H77" s="56">
        <v>0</v>
      </c>
      <c r="I77" s="57">
        <v>0</v>
      </c>
      <c r="J77" s="58">
        <v>97.77</v>
      </c>
      <c r="K77" s="58">
        <v>0</v>
      </c>
    </row>
    <row r="78" spans="1:11" x14ac:dyDescent="0.25">
      <c r="A78" s="49" t="s">
        <v>56</v>
      </c>
      <c r="B78" s="55" t="s">
        <v>81</v>
      </c>
      <c r="C78" s="49" t="s">
        <v>87</v>
      </c>
      <c r="D78" s="49" t="s">
        <v>86</v>
      </c>
      <c r="E78" s="49" t="s">
        <v>60</v>
      </c>
      <c r="F78" s="49" t="s">
        <v>61</v>
      </c>
      <c r="G78" s="55" t="s">
        <v>61</v>
      </c>
      <c r="H78" s="56">
        <v>0</v>
      </c>
      <c r="I78" s="57">
        <v>0</v>
      </c>
      <c r="J78" s="58">
        <v>91.04</v>
      </c>
      <c r="K78" s="58">
        <v>0</v>
      </c>
    </row>
    <row r="79" spans="1:11" x14ac:dyDescent="0.25">
      <c r="A79" s="49" t="s">
        <v>56</v>
      </c>
      <c r="B79" s="55" t="s">
        <v>82</v>
      </c>
      <c r="C79" s="49" t="s">
        <v>87</v>
      </c>
      <c r="D79" s="49" t="s">
        <v>86</v>
      </c>
      <c r="E79" s="49" t="s">
        <v>60</v>
      </c>
      <c r="F79" s="49" t="s">
        <v>61</v>
      </c>
      <c r="G79" s="55" t="s">
        <v>61</v>
      </c>
      <c r="H79" s="56">
        <v>0</v>
      </c>
      <c r="I79" s="57">
        <v>0</v>
      </c>
      <c r="J79" s="58">
        <v>64.510000000000005</v>
      </c>
      <c r="K79" s="58">
        <v>0</v>
      </c>
    </row>
    <row r="80" spans="1:11" x14ac:dyDescent="0.25">
      <c r="A80" s="49" t="s">
        <v>56</v>
      </c>
      <c r="B80" s="55" t="s">
        <v>83</v>
      </c>
      <c r="C80" s="49" t="s">
        <v>87</v>
      </c>
      <c r="D80" s="49" t="s">
        <v>86</v>
      </c>
      <c r="E80" s="49" t="s">
        <v>60</v>
      </c>
      <c r="F80" s="49" t="s">
        <v>61</v>
      </c>
      <c r="G80" s="55" t="s">
        <v>61</v>
      </c>
      <c r="H80" s="56">
        <v>0</v>
      </c>
      <c r="I80" s="57">
        <v>0</v>
      </c>
      <c r="J80" s="58">
        <v>62.28</v>
      </c>
      <c r="K80" s="58">
        <v>0</v>
      </c>
    </row>
    <row r="81" spans="1:11" x14ac:dyDescent="0.25">
      <c r="A81" s="49" t="s">
        <v>56</v>
      </c>
      <c r="B81" s="55" t="s">
        <v>84</v>
      </c>
      <c r="C81" s="49" t="s">
        <v>87</v>
      </c>
      <c r="D81" s="49" t="s">
        <v>86</v>
      </c>
      <c r="E81" s="49" t="s">
        <v>60</v>
      </c>
      <c r="F81" s="49" t="s">
        <v>61</v>
      </c>
      <c r="G81" s="55" t="s">
        <v>61</v>
      </c>
      <c r="H81" s="56">
        <v>0</v>
      </c>
      <c r="I81" s="57">
        <v>0</v>
      </c>
      <c r="J81" s="58">
        <v>62.3</v>
      </c>
      <c r="K81" s="58">
        <v>0</v>
      </c>
    </row>
    <row r="82" spans="1:11" x14ac:dyDescent="0.25">
      <c r="A82" s="49" t="s">
        <v>56</v>
      </c>
      <c r="B82" s="55" t="s">
        <v>57</v>
      </c>
      <c r="C82" s="49" t="s">
        <v>88</v>
      </c>
      <c r="D82" s="49" t="s">
        <v>86</v>
      </c>
      <c r="E82" s="49" t="s">
        <v>60</v>
      </c>
      <c r="F82" s="49" t="s">
        <v>61</v>
      </c>
      <c r="G82" s="55" t="s">
        <v>61</v>
      </c>
      <c r="H82" s="56">
        <v>0</v>
      </c>
      <c r="I82" s="57">
        <v>0</v>
      </c>
      <c r="J82" s="58">
        <v>63.62</v>
      </c>
      <c r="K82" s="58">
        <v>0</v>
      </c>
    </row>
    <row r="83" spans="1:11" x14ac:dyDescent="0.25">
      <c r="A83" s="49" t="s">
        <v>56</v>
      </c>
      <c r="B83" s="55" t="s">
        <v>62</v>
      </c>
      <c r="C83" s="49" t="s">
        <v>88</v>
      </c>
      <c r="D83" s="49" t="s">
        <v>86</v>
      </c>
      <c r="E83" s="49" t="s">
        <v>60</v>
      </c>
      <c r="F83" s="49" t="s">
        <v>61</v>
      </c>
      <c r="G83" s="55" t="s">
        <v>61</v>
      </c>
      <c r="H83" s="56">
        <v>0</v>
      </c>
      <c r="I83" s="57">
        <v>0</v>
      </c>
      <c r="J83" s="58">
        <v>65.87</v>
      </c>
      <c r="K83" s="58">
        <v>0</v>
      </c>
    </row>
    <row r="84" spans="1:11" x14ac:dyDescent="0.25">
      <c r="A84" s="49" t="s">
        <v>56</v>
      </c>
      <c r="B84" s="55" t="s">
        <v>63</v>
      </c>
      <c r="C84" s="49" t="s">
        <v>88</v>
      </c>
      <c r="D84" s="49" t="s">
        <v>86</v>
      </c>
      <c r="E84" s="49" t="s">
        <v>60</v>
      </c>
      <c r="F84" s="49" t="s">
        <v>61</v>
      </c>
      <c r="G84" s="55" t="s">
        <v>61</v>
      </c>
      <c r="H84" s="56">
        <v>0</v>
      </c>
      <c r="I84" s="57">
        <v>0</v>
      </c>
      <c r="J84" s="58">
        <v>65.66</v>
      </c>
      <c r="K84" s="58">
        <v>0</v>
      </c>
    </row>
    <row r="85" spans="1:11" x14ac:dyDescent="0.25">
      <c r="A85" s="49" t="s">
        <v>56</v>
      </c>
      <c r="B85" s="55" t="s">
        <v>64</v>
      </c>
      <c r="C85" s="49" t="s">
        <v>88</v>
      </c>
      <c r="D85" s="49" t="s">
        <v>86</v>
      </c>
      <c r="E85" s="49" t="s">
        <v>60</v>
      </c>
      <c r="F85" s="49" t="s">
        <v>61</v>
      </c>
      <c r="G85" s="55" t="s">
        <v>61</v>
      </c>
      <c r="H85" s="56">
        <v>0</v>
      </c>
      <c r="I85" s="57">
        <v>0</v>
      </c>
      <c r="J85" s="58">
        <v>64.959999999999994</v>
      </c>
      <c r="K85" s="58">
        <v>0</v>
      </c>
    </row>
    <row r="86" spans="1:11" x14ac:dyDescent="0.25">
      <c r="A86" s="49" t="s">
        <v>56</v>
      </c>
      <c r="B86" s="55" t="s">
        <v>65</v>
      </c>
      <c r="C86" s="49" t="s">
        <v>88</v>
      </c>
      <c r="D86" s="49" t="s">
        <v>86</v>
      </c>
      <c r="E86" s="49" t="s">
        <v>60</v>
      </c>
      <c r="F86" s="49" t="s">
        <v>61</v>
      </c>
      <c r="G86" s="55" t="s">
        <v>61</v>
      </c>
      <c r="H86" s="56">
        <v>0</v>
      </c>
      <c r="I86" s="57">
        <v>0</v>
      </c>
      <c r="J86" s="58">
        <v>65.709999999999994</v>
      </c>
      <c r="K86" s="58">
        <v>0</v>
      </c>
    </row>
    <row r="87" spans="1:11" x14ac:dyDescent="0.25">
      <c r="A87" s="49" t="s">
        <v>56</v>
      </c>
      <c r="B87" s="55" t="s">
        <v>66</v>
      </c>
      <c r="C87" s="49" t="s">
        <v>88</v>
      </c>
      <c r="D87" s="49" t="s">
        <v>86</v>
      </c>
      <c r="E87" s="49" t="s">
        <v>60</v>
      </c>
      <c r="F87" s="49" t="s">
        <v>61</v>
      </c>
      <c r="G87" s="55" t="s">
        <v>61</v>
      </c>
      <c r="H87" s="56">
        <v>0</v>
      </c>
      <c r="I87" s="57">
        <v>0</v>
      </c>
      <c r="J87" s="58">
        <v>65.19</v>
      </c>
      <c r="K87" s="58">
        <v>0</v>
      </c>
    </row>
    <row r="88" spans="1:11" x14ac:dyDescent="0.25">
      <c r="A88" s="49" t="s">
        <v>56</v>
      </c>
      <c r="B88" s="55" t="s">
        <v>67</v>
      </c>
      <c r="C88" s="49" t="s">
        <v>88</v>
      </c>
      <c r="D88" s="49" t="s">
        <v>86</v>
      </c>
      <c r="E88" s="49" t="s">
        <v>60</v>
      </c>
      <c r="F88" s="49" t="s">
        <v>61</v>
      </c>
      <c r="G88" s="55" t="s">
        <v>61</v>
      </c>
      <c r="H88" s="56">
        <v>0</v>
      </c>
      <c r="I88" s="57">
        <v>0</v>
      </c>
      <c r="J88" s="58">
        <v>63.08</v>
      </c>
      <c r="K88" s="58">
        <v>0</v>
      </c>
    </row>
    <row r="89" spans="1:11" x14ac:dyDescent="0.25">
      <c r="A89" s="49" t="s">
        <v>56</v>
      </c>
      <c r="B89" s="55" t="s">
        <v>68</v>
      </c>
      <c r="C89" s="49" t="s">
        <v>88</v>
      </c>
      <c r="D89" s="49" t="s">
        <v>86</v>
      </c>
      <c r="E89" s="49" t="s">
        <v>60</v>
      </c>
      <c r="F89" s="49" t="s">
        <v>61</v>
      </c>
      <c r="G89" s="55" t="s">
        <v>61</v>
      </c>
      <c r="H89" s="56">
        <v>0</v>
      </c>
      <c r="I89" s="57">
        <v>0</v>
      </c>
      <c r="J89" s="58">
        <v>59.03</v>
      </c>
      <c r="K89" s="58">
        <v>0</v>
      </c>
    </row>
    <row r="90" spans="1:11" x14ac:dyDescent="0.25">
      <c r="A90" s="49" t="s">
        <v>56</v>
      </c>
      <c r="B90" s="55" t="s">
        <v>69</v>
      </c>
      <c r="C90" s="49" t="s">
        <v>88</v>
      </c>
      <c r="D90" s="49" t="s">
        <v>86</v>
      </c>
      <c r="E90" s="49" t="s">
        <v>60</v>
      </c>
      <c r="F90" s="49" t="s">
        <v>61</v>
      </c>
      <c r="G90" s="55" t="s">
        <v>61</v>
      </c>
      <c r="H90" s="56">
        <v>0</v>
      </c>
      <c r="I90" s="57">
        <v>0</v>
      </c>
      <c r="J90" s="58">
        <v>57.8</v>
      </c>
      <c r="K90" s="58">
        <v>0</v>
      </c>
    </row>
    <row r="91" spans="1:11" x14ac:dyDescent="0.25">
      <c r="A91" s="49" t="s">
        <v>56</v>
      </c>
      <c r="B91" s="55" t="s">
        <v>70</v>
      </c>
      <c r="C91" s="49" t="s">
        <v>88</v>
      </c>
      <c r="D91" s="49" t="s">
        <v>86</v>
      </c>
      <c r="E91" s="49" t="s">
        <v>60</v>
      </c>
      <c r="F91" s="49" t="s">
        <v>61</v>
      </c>
      <c r="G91" s="55" t="s">
        <v>61</v>
      </c>
      <c r="H91" s="56">
        <v>0</v>
      </c>
      <c r="I91" s="57">
        <v>0</v>
      </c>
      <c r="J91" s="58">
        <v>58.45</v>
      </c>
      <c r="K91" s="58">
        <v>0</v>
      </c>
    </row>
    <row r="92" spans="1:11" x14ac:dyDescent="0.25">
      <c r="A92" s="49" t="s">
        <v>56</v>
      </c>
      <c r="B92" s="55" t="s">
        <v>71</v>
      </c>
      <c r="C92" s="49" t="s">
        <v>88</v>
      </c>
      <c r="D92" s="49" t="s">
        <v>86</v>
      </c>
      <c r="E92" s="49" t="s">
        <v>60</v>
      </c>
      <c r="F92" s="49" t="s">
        <v>61</v>
      </c>
      <c r="G92" s="55" t="s">
        <v>61</v>
      </c>
      <c r="H92" s="56">
        <v>0</v>
      </c>
      <c r="I92" s="57">
        <v>0</v>
      </c>
      <c r="J92" s="58">
        <v>59.07</v>
      </c>
      <c r="K92" s="58">
        <v>0</v>
      </c>
    </row>
    <row r="93" spans="1:11" x14ac:dyDescent="0.25">
      <c r="A93" s="49" t="s">
        <v>56</v>
      </c>
      <c r="B93" s="55" t="s">
        <v>72</v>
      </c>
      <c r="C93" s="49" t="s">
        <v>88</v>
      </c>
      <c r="D93" s="49" t="s">
        <v>86</v>
      </c>
      <c r="E93" s="49" t="s">
        <v>60</v>
      </c>
      <c r="F93" s="49" t="s">
        <v>61</v>
      </c>
      <c r="G93" s="55" t="s">
        <v>61</v>
      </c>
      <c r="H93" s="56">
        <v>0</v>
      </c>
      <c r="I93" s="57">
        <v>0</v>
      </c>
      <c r="J93" s="58">
        <v>61.14</v>
      </c>
      <c r="K93" s="58">
        <v>0</v>
      </c>
    </row>
    <row r="94" spans="1:11" x14ac:dyDescent="0.25">
      <c r="A94" s="49" t="s">
        <v>56</v>
      </c>
      <c r="B94" s="55" t="s">
        <v>73</v>
      </c>
      <c r="C94" s="49" t="s">
        <v>88</v>
      </c>
      <c r="D94" s="49" t="s">
        <v>86</v>
      </c>
      <c r="E94" s="49" t="s">
        <v>60</v>
      </c>
      <c r="F94" s="49" t="s">
        <v>61</v>
      </c>
      <c r="G94" s="55" t="s">
        <v>61</v>
      </c>
      <c r="H94" s="56">
        <v>0</v>
      </c>
      <c r="I94" s="57">
        <v>0</v>
      </c>
      <c r="J94" s="58">
        <v>61.14</v>
      </c>
      <c r="K94" s="58">
        <v>0</v>
      </c>
    </row>
    <row r="95" spans="1:11" x14ac:dyDescent="0.25">
      <c r="A95" s="49" t="s">
        <v>56</v>
      </c>
      <c r="B95" s="55" t="s">
        <v>74</v>
      </c>
      <c r="C95" s="49" t="s">
        <v>88</v>
      </c>
      <c r="D95" s="49" t="s">
        <v>86</v>
      </c>
      <c r="E95" s="49" t="s">
        <v>60</v>
      </c>
      <c r="F95" s="49" t="s">
        <v>61</v>
      </c>
      <c r="G95" s="55" t="s">
        <v>61</v>
      </c>
      <c r="H95" s="56">
        <v>0</v>
      </c>
      <c r="I95" s="57">
        <v>0</v>
      </c>
      <c r="J95" s="58">
        <v>61.39</v>
      </c>
      <c r="K95" s="58">
        <v>0</v>
      </c>
    </row>
    <row r="96" spans="1:11" x14ac:dyDescent="0.25">
      <c r="A96" s="49" t="s">
        <v>56</v>
      </c>
      <c r="B96" s="55" t="s">
        <v>75</v>
      </c>
      <c r="C96" s="49" t="s">
        <v>88</v>
      </c>
      <c r="D96" s="49" t="s">
        <v>86</v>
      </c>
      <c r="E96" s="49" t="s">
        <v>60</v>
      </c>
      <c r="F96" s="49" t="s">
        <v>61</v>
      </c>
      <c r="G96" s="55" t="s">
        <v>61</v>
      </c>
      <c r="H96" s="56">
        <v>0</v>
      </c>
      <c r="I96" s="57">
        <v>0</v>
      </c>
      <c r="J96" s="58">
        <v>61.67</v>
      </c>
      <c r="K96" s="58">
        <v>0</v>
      </c>
    </row>
    <row r="97" spans="1:11" x14ac:dyDescent="0.25">
      <c r="A97" s="49" t="s">
        <v>56</v>
      </c>
      <c r="B97" s="55" t="s">
        <v>76</v>
      </c>
      <c r="C97" s="49" t="s">
        <v>88</v>
      </c>
      <c r="D97" s="49" t="s">
        <v>86</v>
      </c>
      <c r="E97" s="49" t="s">
        <v>60</v>
      </c>
      <c r="F97" s="49" t="s">
        <v>61</v>
      </c>
      <c r="G97" s="55" t="s">
        <v>61</v>
      </c>
      <c r="H97" s="56">
        <v>0</v>
      </c>
      <c r="I97" s="57">
        <v>0</v>
      </c>
      <c r="J97" s="58">
        <v>62.54</v>
      </c>
      <c r="K97" s="58">
        <v>0</v>
      </c>
    </row>
    <row r="98" spans="1:11" x14ac:dyDescent="0.25">
      <c r="A98" s="49" t="s">
        <v>56</v>
      </c>
      <c r="B98" s="55" t="s">
        <v>77</v>
      </c>
      <c r="C98" s="49" t="s">
        <v>88</v>
      </c>
      <c r="D98" s="49" t="s">
        <v>86</v>
      </c>
      <c r="E98" s="49" t="s">
        <v>60</v>
      </c>
      <c r="F98" s="49" t="s">
        <v>61</v>
      </c>
      <c r="G98" s="55" t="s">
        <v>61</v>
      </c>
      <c r="H98" s="56">
        <v>0</v>
      </c>
      <c r="I98" s="57">
        <v>0</v>
      </c>
      <c r="J98" s="58">
        <v>63.07</v>
      </c>
      <c r="K98" s="58">
        <v>0</v>
      </c>
    </row>
    <row r="99" spans="1:11" x14ac:dyDescent="0.25">
      <c r="A99" s="49" t="s">
        <v>56</v>
      </c>
      <c r="B99" s="55" t="s">
        <v>78</v>
      </c>
      <c r="C99" s="49" t="s">
        <v>88</v>
      </c>
      <c r="D99" s="49" t="s">
        <v>86</v>
      </c>
      <c r="E99" s="49" t="s">
        <v>60</v>
      </c>
      <c r="F99" s="49" t="s">
        <v>61</v>
      </c>
      <c r="G99" s="55" t="s">
        <v>61</v>
      </c>
      <c r="H99" s="56">
        <v>0</v>
      </c>
      <c r="I99" s="57">
        <v>0</v>
      </c>
      <c r="J99" s="58">
        <v>65.22</v>
      </c>
      <c r="K99" s="58">
        <v>0</v>
      </c>
    </row>
    <row r="100" spans="1:11" x14ac:dyDescent="0.25">
      <c r="A100" s="49" t="s">
        <v>56</v>
      </c>
      <c r="B100" s="55" t="s">
        <v>79</v>
      </c>
      <c r="C100" s="49" t="s">
        <v>88</v>
      </c>
      <c r="D100" s="49" t="s">
        <v>86</v>
      </c>
      <c r="E100" s="49" t="s">
        <v>60</v>
      </c>
      <c r="F100" s="49" t="s">
        <v>61</v>
      </c>
      <c r="G100" s="55" t="s">
        <v>61</v>
      </c>
      <c r="H100" s="56">
        <v>0</v>
      </c>
      <c r="I100" s="57">
        <v>0</v>
      </c>
      <c r="J100" s="58">
        <v>89.51</v>
      </c>
      <c r="K100" s="58">
        <v>0</v>
      </c>
    </row>
    <row r="101" spans="1:11" x14ac:dyDescent="0.25">
      <c r="A101" s="49" t="s">
        <v>56</v>
      </c>
      <c r="B101" s="55" t="s">
        <v>80</v>
      </c>
      <c r="C101" s="49" t="s">
        <v>88</v>
      </c>
      <c r="D101" s="49" t="s">
        <v>86</v>
      </c>
      <c r="E101" s="49" t="s">
        <v>60</v>
      </c>
      <c r="F101" s="49" t="s">
        <v>61</v>
      </c>
      <c r="G101" s="55" t="s">
        <v>61</v>
      </c>
      <c r="H101" s="56">
        <v>0</v>
      </c>
      <c r="I101" s="57">
        <v>0</v>
      </c>
      <c r="J101" s="58">
        <v>96.14</v>
      </c>
      <c r="K101" s="58">
        <v>0</v>
      </c>
    </row>
    <row r="102" spans="1:11" x14ac:dyDescent="0.25">
      <c r="A102" s="49" t="s">
        <v>56</v>
      </c>
      <c r="B102" s="55" t="s">
        <v>81</v>
      </c>
      <c r="C102" s="49" t="s">
        <v>88</v>
      </c>
      <c r="D102" s="49" t="s">
        <v>86</v>
      </c>
      <c r="E102" s="49" t="s">
        <v>60</v>
      </c>
      <c r="F102" s="49" t="s">
        <v>61</v>
      </c>
      <c r="G102" s="55" t="s">
        <v>61</v>
      </c>
      <c r="H102" s="56">
        <v>0</v>
      </c>
      <c r="I102" s="57">
        <v>0</v>
      </c>
      <c r="J102" s="58">
        <v>89.31</v>
      </c>
      <c r="K102" s="58">
        <v>0</v>
      </c>
    </row>
    <row r="103" spans="1:11" x14ac:dyDescent="0.25">
      <c r="A103" s="49" t="s">
        <v>56</v>
      </c>
      <c r="B103" s="55" t="s">
        <v>82</v>
      </c>
      <c r="C103" s="49" t="s">
        <v>88</v>
      </c>
      <c r="D103" s="49" t="s">
        <v>86</v>
      </c>
      <c r="E103" s="49" t="s">
        <v>60</v>
      </c>
      <c r="F103" s="49" t="s">
        <v>61</v>
      </c>
      <c r="G103" s="55" t="s">
        <v>61</v>
      </c>
      <c r="H103" s="56">
        <v>0</v>
      </c>
      <c r="I103" s="57">
        <v>0</v>
      </c>
      <c r="J103" s="58">
        <v>63.55</v>
      </c>
      <c r="K103" s="58">
        <v>0</v>
      </c>
    </row>
    <row r="104" spans="1:11" x14ac:dyDescent="0.25">
      <c r="A104" s="49" t="s">
        <v>56</v>
      </c>
      <c r="B104" s="55" t="s">
        <v>83</v>
      </c>
      <c r="C104" s="49" t="s">
        <v>88</v>
      </c>
      <c r="D104" s="49" t="s">
        <v>86</v>
      </c>
      <c r="E104" s="49" t="s">
        <v>60</v>
      </c>
      <c r="F104" s="49" t="s">
        <v>61</v>
      </c>
      <c r="G104" s="55" t="s">
        <v>61</v>
      </c>
      <c r="H104" s="56">
        <v>0</v>
      </c>
      <c r="I104" s="57">
        <v>0</v>
      </c>
      <c r="J104" s="58">
        <v>62.29</v>
      </c>
      <c r="K104" s="58">
        <v>0</v>
      </c>
    </row>
    <row r="105" spans="1:11" x14ac:dyDescent="0.25">
      <c r="A105" s="49" t="s">
        <v>56</v>
      </c>
      <c r="B105" s="55" t="s">
        <v>84</v>
      </c>
      <c r="C105" s="49" t="s">
        <v>88</v>
      </c>
      <c r="D105" s="49" t="s">
        <v>86</v>
      </c>
      <c r="E105" s="49" t="s">
        <v>60</v>
      </c>
      <c r="F105" s="49" t="s">
        <v>61</v>
      </c>
      <c r="G105" s="55" t="s">
        <v>61</v>
      </c>
      <c r="H105" s="56">
        <v>0</v>
      </c>
      <c r="I105" s="57">
        <v>0</v>
      </c>
      <c r="J105" s="58">
        <v>62.38</v>
      </c>
      <c r="K105" s="58">
        <v>0</v>
      </c>
    </row>
    <row r="106" spans="1:11" x14ac:dyDescent="0.25">
      <c r="A106" s="49" t="s">
        <v>56</v>
      </c>
      <c r="B106" s="55" t="s">
        <v>57</v>
      </c>
      <c r="C106" s="49" t="s">
        <v>89</v>
      </c>
      <c r="D106" s="49" t="s">
        <v>86</v>
      </c>
      <c r="E106" s="49" t="s">
        <v>60</v>
      </c>
      <c r="F106" s="49" t="s">
        <v>61</v>
      </c>
      <c r="G106" s="55" t="s">
        <v>61</v>
      </c>
      <c r="H106" s="56">
        <v>89</v>
      </c>
      <c r="I106" s="57">
        <v>89</v>
      </c>
      <c r="J106" s="58">
        <v>63.69</v>
      </c>
      <c r="K106" s="58">
        <v>-5668.41</v>
      </c>
    </row>
    <row r="107" spans="1:11" x14ac:dyDescent="0.25">
      <c r="A107" s="49" t="s">
        <v>56</v>
      </c>
      <c r="B107" s="55" t="s">
        <v>62</v>
      </c>
      <c r="C107" s="49" t="s">
        <v>89</v>
      </c>
      <c r="D107" s="49" t="s">
        <v>86</v>
      </c>
      <c r="E107" s="49" t="s">
        <v>60</v>
      </c>
      <c r="F107" s="49" t="s">
        <v>61</v>
      </c>
      <c r="G107" s="55" t="s">
        <v>61</v>
      </c>
      <c r="H107" s="56">
        <v>89</v>
      </c>
      <c r="I107" s="57">
        <v>89</v>
      </c>
      <c r="J107" s="58">
        <v>66.03</v>
      </c>
      <c r="K107" s="58">
        <v>-5876.67</v>
      </c>
    </row>
    <row r="108" spans="1:11" x14ac:dyDescent="0.25">
      <c r="A108" s="49" t="s">
        <v>56</v>
      </c>
      <c r="B108" s="55" t="s">
        <v>63</v>
      </c>
      <c r="C108" s="49" t="s">
        <v>89</v>
      </c>
      <c r="D108" s="49" t="s">
        <v>86</v>
      </c>
      <c r="E108" s="49" t="s">
        <v>60</v>
      </c>
      <c r="F108" s="49" t="s">
        <v>61</v>
      </c>
      <c r="G108" s="55" t="s">
        <v>61</v>
      </c>
      <c r="H108" s="56">
        <v>89</v>
      </c>
      <c r="I108" s="57">
        <v>89</v>
      </c>
      <c r="J108" s="58">
        <v>65.819999999999993</v>
      </c>
      <c r="K108" s="58">
        <v>-5857.98</v>
      </c>
    </row>
    <row r="109" spans="1:11" x14ac:dyDescent="0.25">
      <c r="A109" s="49" t="s">
        <v>56</v>
      </c>
      <c r="B109" s="55" t="s">
        <v>64</v>
      </c>
      <c r="C109" s="49" t="s">
        <v>89</v>
      </c>
      <c r="D109" s="49" t="s">
        <v>86</v>
      </c>
      <c r="E109" s="49" t="s">
        <v>60</v>
      </c>
      <c r="F109" s="49" t="s">
        <v>61</v>
      </c>
      <c r="G109" s="55" t="s">
        <v>61</v>
      </c>
      <c r="H109" s="56">
        <v>89</v>
      </c>
      <c r="I109" s="57">
        <v>89</v>
      </c>
      <c r="J109" s="58">
        <v>65.12</v>
      </c>
      <c r="K109" s="58">
        <v>-5795.68</v>
      </c>
    </row>
    <row r="110" spans="1:11" x14ac:dyDescent="0.25">
      <c r="A110" s="49" t="s">
        <v>56</v>
      </c>
      <c r="B110" s="55" t="s">
        <v>65</v>
      </c>
      <c r="C110" s="49" t="s">
        <v>89</v>
      </c>
      <c r="D110" s="49" t="s">
        <v>86</v>
      </c>
      <c r="E110" s="49" t="s">
        <v>60</v>
      </c>
      <c r="F110" s="49" t="s">
        <v>61</v>
      </c>
      <c r="G110" s="55" t="s">
        <v>61</v>
      </c>
      <c r="H110" s="56">
        <v>89</v>
      </c>
      <c r="I110" s="57">
        <v>89</v>
      </c>
      <c r="J110" s="58">
        <v>65.849999999999994</v>
      </c>
      <c r="K110" s="58">
        <v>-5860.65</v>
      </c>
    </row>
    <row r="111" spans="1:11" x14ac:dyDescent="0.25">
      <c r="A111" s="49" t="s">
        <v>56</v>
      </c>
      <c r="B111" s="55" t="s">
        <v>66</v>
      </c>
      <c r="C111" s="49" t="s">
        <v>89</v>
      </c>
      <c r="D111" s="49" t="s">
        <v>86</v>
      </c>
      <c r="E111" s="49" t="s">
        <v>60</v>
      </c>
      <c r="F111" s="49" t="s">
        <v>61</v>
      </c>
      <c r="G111" s="55" t="s">
        <v>61</v>
      </c>
      <c r="H111" s="56">
        <v>89</v>
      </c>
      <c r="I111" s="57">
        <v>89</v>
      </c>
      <c r="J111" s="58">
        <v>65.34</v>
      </c>
      <c r="K111" s="58">
        <v>-5815.26</v>
      </c>
    </row>
    <row r="112" spans="1:11" x14ac:dyDescent="0.25">
      <c r="A112" s="49" t="s">
        <v>56</v>
      </c>
      <c r="B112" s="55" t="s">
        <v>67</v>
      </c>
      <c r="C112" s="49" t="s">
        <v>89</v>
      </c>
      <c r="D112" s="49" t="s">
        <v>86</v>
      </c>
      <c r="E112" s="49" t="s">
        <v>60</v>
      </c>
      <c r="F112" s="49" t="s">
        <v>61</v>
      </c>
      <c r="G112" s="55" t="s">
        <v>61</v>
      </c>
      <c r="H112" s="56">
        <v>89</v>
      </c>
      <c r="I112" s="57">
        <v>89</v>
      </c>
      <c r="J112" s="58">
        <v>63.14</v>
      </c>
      <c r="K112" s="58">
        <v>-5619.46</v>
      </c>
    </row>
    <row r="113" spans="1:11" x14ac:dyDescent="0.25">
      <c r="A113" s="49" t="s">
        <v>56</v>
      </c>
      <c r="B113" s="55" t="s">
        <v>68</v>
      </c>
      <c r="C113" s="49" t="s">
        <v>89</v>
      </c>
      <c r="D113" s="49" t="s">
        <v>86</v>
      </c>
      <c r="E113" s="49" t="s">
        <v>60</v>
      </c>
      <c r="F113" s="49" t="s">
        <v>61</v>
      </c>
      <c r="G113" s="55" t="s">
        <v>61</v>
      </c>
      <c r="H113" s="56">
        <v>89</v>
      </c>
      <c r="I113" s="57">
        <v>89</v>
      </c>
      <c r="J113" s="58">
        <v>59.01</v>
      </c>
      <c r="K113" s="58">
        <v>-5251.89</v>
      </c>
    </row>
    <row r="114" spans="1:11" x14ac:dyDescent="0.25">
      <c r="A114" s="49" t="s">
        <v>56</v>
      </c>
      <c r="B114" s="55" t="s">
        <v>69</v>
      </c>
      <c r="C114" s="49" t="s">
        <v>89</v>
      </c>
      <c r="D114" s="49" t="s">
        <v>86</v>
      </c>
      <c r="E114" s="49" t="s">
        <v>60</v>
      </c>
      <c r="F114" s="49" t="s">
        <v>61</v>
      </c>
      <c r="G114" s="55" t="s">
        <v>61</v>
      </c>
      <c r="H114" s="56">
        <v>89</v>
      </c>
      <c r="I114" s="57">
        <v>89</v>
      </c>
      <c r="J114" s="58">
        <v>57.75</v>
      </c>
      <c r="K114" s="58">
        <v>-5139.75</v>
      </c>
    </row>
    <row r="115" spans="1:11" x14ac:dyDescent="0.25">
      <c r="A115" s="49" t="s">
        <v>56</v>
      </c>
      <c r="B115" s="55" t="s">
        <v>70</v>
      </c>
      <c r="C115" s="49" t="s">
        <v>89</v>
      </c>
      <c r="D115" s="49" t="s">
        <v>86</v>
      </c>
      <c r="E115" s="49" t="s">
        <v>60</v>
      </c>
      <c r="F115" s="49" t="s">
        <v>61</v>
      </c>
      <c r="G115" s="55" t="s">
        <v>61</v>
      </c>
      <c r="H115" s="56">
        <v>89</v>
      </c>
      <c r="I115" s="57">
        <v>89</v>
      </c>
      <c r="J115" s="58">
        <v>58.37</v>
      </c>
      <c r="K115" s="58">
        <v>-5194.93</v>
      </c>
    </row>
    <row r="116" spans="1:11" x14ac:dyDescent="0.25">
      <c r="A116" s="49" t="s">
        <v>56</v>
      </c>
      <c r="B116" s="55" t="s">
        <v>71</v>
      </c>
      <c r="C116" s="49" t="s">
        <v>89</v>
      </c>
      <c r="D116" s="49" t="s">
        <v>86</v>
      </c>
      <c r="E116" s="49" t="s">
        <v>60</v>
      </c>
      <c r="F116" s="49" t="s">
        <v>61</v>
      </c>
      <c r="G116" s="55" t="s">
        <v>61</v>
      </c>
      <c r="H116" s="56">
        <v>89</v>
      </c>
      <c r="I116" s="57">
        <v>89</v>
      </c>
      <c r="J116" s="58">
        <v>58.94</v>
      </c>
      <c r="K116" s="58">
        <v>-5245.66</v>
      </c>
    </row>
    <row r="117" spans="1:11" x14ac:dyDescent="0.25">
      <c r="A117" s="49" t="s">
        <v>56</v>
      </c>
      <c r="B117" s="55" t="s">
        <v>72</v>
      </c>
      <c r="C117" s="49" t="s">
        <v>89</v>
      </c>
      <c r="D117" s="49" t="s">
        <v>86</v>
      </c>
      <c r="E117" s="49" t="s">
        <v>60</v>
      </c>
      <c r="F117" s="49" t="s">
        <v>61</v>
      </c>
      <c r="G117" s="55" t="s">
        <v>61</v>
      </c>
      <c r="H117" s="56">
        <v>89</v>
      </c>
      <c r="I117" s="57">
        <v>89</v>
      </c>
      <c r="J117" s="58">
        <v>60.99</v>
      </c>
      <c r="K117" s="58">
        <v>-5428.11</v>
      </c>
    </row>
    <row r="118" spans="1:11" x14ac:dyDescent="0.25">
      <c r="A118" s="49" t="s">
        <v>56</v>
      </c>
      <c r="B118" s="55" t="s">
        <v>73</v>
      </c>
      <c r="C118" s="49" t="s">
        <v>89</v>
      </c>
      <c r="D118" s="49" t="s">
        <v>86</v>
      </c>
      <c r="E118" s="49" t="s">
        <v>60</v>
      </c>
      <c r="F118" s="49" t="s">
        <v>61</v>
      </c>
      <c r="G118" s="55" t="s">
        <v>61</v>
      </c>
      <c r="H118" s="56">
        <v>89</v>
      </c>
      <c r="I118" s="57">
        <v>89</v>
      </c>
      <c r="J118" s="58">
        <v>60.99</v>
      </c>
      <c r="K118" s="58">
        <v>-5428.11</v>
      </c>
    </row>
    <row r="119" spans="1:11" x14ac:dyDescent="0.25">
      <c r="A119" s="49" t="s">
        <v>56</v>
      </c>
      <c r="B119" s="55" t="s">
        <v>74</v>
      </c>
      <c r="C119" s="49" t="s">
        <v>89</v>
      </c>
      <c r="D119" s="49" t="s">
        <v>86</v>
      </c>
      <c r="E119" s="49" t="s">
        <v>60</v>
      </c>
      <c r="F119" s="49" t="s">
        <v>61</v>
      </c>
      <c r="G119" s="55" t="s">
        <v>61</v>
      </c>
      <c r="H119" s="56">
        <v>89</v>
      </c>
      <c r="I119" s="57">
        <v>89</v>
      </c>
      <c r="J119" s="58">
        <v>61.27</v>
      </c>
      <c r="K119" s="58">
        <v>-5453.03</v>
      </c>
    </row>
    <row r="120" spans="1:11" x14ac:dyDescent="0.25">
      <c r="A120" s="49" t="s">
        <v>56</v>
      </c>
      <c r="B120" s="55" t="s">
        <v>75</v>
      </c>
      <c r="C120" s="49" t="s">
        <v>89</v>
      </c>
      <c r="D120" s="49" t="s">
        <v>86</v>
      </c>
      <c r="E120" s="49" t="s">
        <v>60</v>
      </c>
      <c r="F120" s="49" t="s">
        <v>61</v>
      </c>
      <c r="G120" s="55" t="s">
        <v>61</v>
      </c>
      <c r="H120" s="56">
        <v>89</v>
      </c>
      <c r="I120" s="57">
        <v>89</v>
      </c>
      <c r="J120" s="58">
        <v>61.57</v>
      </c>
      <c r="K120" s="58">
        <v>-5479.73</v>
      </c>
    </row>
    <row r="121" spans="1:11" x14ac:dyDescent="0.25">
      <c r="A121" s="49" t="s">
        <v>56</v>
      </c>
      <c r="B121" s="55" t="s">
        <v>76</v>
      </c>
      <c r="C121" s="49" t="s">
        <v>89</v>
      </c>
      <c r="D121" s="49" t="s">
        <v>86</v>
      </c>
      <c r="E121" s="49" t="s">
        <v>60</v>
      </c>
      <c r="F121" s="49" t="s">
        <v>61</v>
      </c>
      <c r="G121" s="55" t="s">
        <v>61</v>
      </c>
      <c r="H121" s="56">
        <v>89</v>
      </c>
      <c r="I121" s="57">
        <v>89</v>
      </c>
      <c r="J121" s="58">
        <v>62.53</v>
      </c>
      <c r="K121" s="58">
        <v>-5565.17</v>
      </c>
    </row>
    <row r="122" spans="1:11" x14ac:dyDescent="0.25">
      <c r="A122" s="49" t="s">
        <v>56</v>
      </c>
      <c r="B122" s="55" t="s">
        <v>77</v>
      </c>
      <c r="C122" s="49" t="s">
        <v>89</v>
      </c>
      <c r="D122" s="49" t="s">
        <v>86</v>
      </c>
      <c r="E122" s="49" t="s">
        <v>60</v>
      </c>
      <c r="F122" s="49" t="s">
        <v>61</v>
      </c>
      <c r="G122" s="55" t="s">
        <v>61</v>
      </c>
      <c r="H122" s="56">
        <v>89</v>
      </c>
      <c r="I122" s="57">
        <v>89</v>
      </c>
      <c r="J122" s="58">
        <v>63.12</v>
      </c>
      <c r="K122" s="58">
        <v>-5617.68</v>
      </c>
    </row>
    <row r="123" spans="1:11" x14ac:dyDescent="0.25">
      <c r="A123" s="49" t="s">
        <v>56</v>
      </c>
      <c r="B123" s="55" t="s">
        <v>78</v>
      </c>
      <c r="C123" s="49" t="s">
        <v>89</v>
      </c>
      <c r="D123" s="49" t="s">
        <v>86</v>
      </c>
      <c r="E123" s="49" t="s">
        <v>60</v>
      </c>
      <c r="F123" s="49" t="s">
        <v>61</v>
      </c>
      <c r="G123" s="55" t="s">
        <v>61</v>
      </c>
      <c r="H123" s="56">
        <v>89</v>
      </c>
      <c r="I123" s="57">
        <v>89</v>
      </c>
      <c r="J123" s="58">
        <v>65.31</v>
      </c>
      <c r="K123" s="58">
        <v>-5812.59</v>
      </c>
    </row>
    <row r="124" spans="1:11" x14ac:dyDescent="0.25">
      <c r="A124" s="49" t="s">
        <v>56</v>
      </c>
      <c r="B124" s="55" t="s">
        <v>79</v>
      </c>
      <c r="C124" s="49" t="s">
        <v>89</v>
      </c>
      <c r="D124" s="49" t="s">
        <v>86</v>
      </c>
      <c r="E124" s="49" t="s">
        <v>60</v>
      </c>
      <c r="F124" s="49" t="s">
        <v>61</v>
      </c>
      <c r="G124" s="55" t="s">
        <v>61</v>
      </c>
      <c r="H124" s="56">
        <v>89</v>
      </c>
      <c r="I124" s="57">
        <v>89</v>
      </c>
      <c r="J124" s="58">
        <v>89.61</v>
      </c>
      <c r="K124" s="58">
        <v>-7975.29</v>
      </c>
    </row>
    <row r="125" spans="1:11" x14ac:dyDescent="0.25">
      <c r="A125" s="49" t="s">
        <v>56</v>
      </c>
      <c r="B125" s="55" t="s">
        <v>80</v>
      </c>
      <c r="C125" s="49" t="s">
        <v>89</v>
      </c>
      <c r="D125" s="49" t="s">
        <v>86</v>
      </c>
      <c r="E125" s="49" t="s">
        <v>60</v>
      </c>
      <c r="F125" s="49" t="s">
        <v>61</v>
      </c>
      <c r="G125" s="55" t="s">
        <v>61</v>
      </c>
      <c r="H125" s="56">
        <v>89</v>
      </c>
      <c r="I125" s="57">
        <v>89</v>
      </c>
      <c r="J125" s="58">
        <v>96.25</v>
      </c>
      <c r="K125" s="58">
        <v>-8566.25</v>
      </c>
    </row>
    <row r="126" spans="1:11" x14ac:dyDescent="0.25">
      <c r="A126" s="49" t="s">
        <v>56</v>
      </c>
      <c r="B126" s="55" t="s">
        <v>81</v>
      </c>
      <c r="C126" s="49" t="s">
        <v>89</v>
      </c>
      <c r="D126" s="49" t="s">
        <v>86</v>
      </c>
      <c r="E126" s="49" t="s">
        <v>60</v>
      </c>
      <c r="F126" s="49" t="s">
        <v>61</v>
      </c>
      <c r="G126" s="55" t="s">
        <v>61</v>
      </c>
      <c r="H126" s="56">
        <v>89</v>
      </c>
      <c r="I126" s="57">
        <v>89</v>
      </c>
      <c r="J126" s="58">
        <v>89.42</v>
      </c>
      <c r="K126" s="58">
        <v>-7958.38</v>
      </c>
    </row>
    <row r="127" spans="1:11" x14ac:dyDescent="0.25">
      <c r="A127" s="49" t="s">
        <v>56</v>
      </c>
      <c r="B127" s="55" t="s">
        <v>82</v>
      </c>
      <c r="C127" s="49" t="s">
        <v>89</v>
      </c>
      <c r="D127" s="49" t="s">
        <v>86</v>
      </c>
      <c r="E127" s="49" t="s">
        <v>60</v>
      </c>
      <c r="F127" s="49" t="s">
        <v>61</v>
      </c>
      <c r="G127" s="55" t="s">
        <v>61</v>
      </c>
      <c r="H127" s="56">
        <v>89</v>
      </c>
      <c r="I127" s="57">
        <v>89</v>
      </c>
      <c r="J127" s="58">
        <v>63.63</v>
      </c>
      <c r="K127" s="58">
        <v>-5663.07</v>
      </c>
    </row>
    <row r="128" spans="1:11" x14ac:dyDescent="0.25">
      <c r="A128" s="49" t="s">
        <v>56</v>
      </c>
      <c r="B128" s="55" t="s">
        <v>83</v>
      </c>
      <c r="C128" s="49" t="s">
        <v>89</v>
      </c>
      <c r="D128" s="49" t="s">
        <v>86</v>
      </c>
      <c r="E128" s="49" t="s">
        <v>60</v>
      </c>
      <c r="F128" s="49" t="s">
        <v>61</v>
      </c>
      <c r="G128" s="55" t="s">
        <v>61</v>
      </c>
      <c r="H128" s="56">
        <v>89</v>
      </c>
      <c r="I128" s="57">
        <v>89</v>
      </c>
      <c r="J128" s="58">
        <v>62.28</v>
      </c>
      <c r="K128" s="58">
        <v>-5542.92</v>
      </c>
    </row>
    <row r="129" spans="1:11" x14ac:dyDescent="0.25">
      <c r="A129" s="49" t="s">
        <v>56</v>
      </c>
      <c r="B129" s="55" t="s">
        <v>84</v>
      </c>
      <c r="C129" s="49" t="s">
        <v>89</v>
      </c>
      <c r="D129" s="49" t="s">
        <v>86</v>
      </c>
      <c r="E129" s="49" t="s">
        <v>60</v>
      </c>
      <c r="F129" s="49" t="s">
        <v>61</v>
      </c>
      <c r="G129" s="55" t="s">
        <v>61</v>
      </c>
      <c r="H129" s="56">
        <v>89</v>
      </c>
      <c r="I129" s="57">
        <v>89</v>
      </c>
      <c r="J129" s="58">
        <v>62.39</v>
      </c>
      <c r="K129" s="58">
        <v>-5552.71</v>
      </c>
    </row>
    <row r="130" spans="1:11" x14ac:dyDescent="0.25">
      <c r="A130" s="49" t="s">
        <v>90</v>
      </c>
      <c r="B130" s="55" t="s">
        <v>91</v>
      </c>
      <c r="C130" s="49" t="s">
        <v>91</v>
      </c>
      <c r="D130" s="49" t="s">
        <v>91</v>
      </c>
      <c r="E130" s="49" t="s">
        <v>91</v>
      </c>
      <c r="F130" s="49" t="s">
        <v>91</v>
      </c>
      <c r="G130" s="55" t="s">
        <v>91</v>
      </c>
      <c r="K130" s="58">
        <v>-141369.38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45695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25">
      <c r="K10" s="101"/>
      <c r="L10" s="70"/>
      <c r="P10" s="102"/>
      <c r="Q10" s="102"/>
      <c r="R10" s="102"/>
    </row>
    <row r="11" spans="1:18" x14ac:dyDescent="0.25">
      <c r="K11" s="101"/>
      <c r="L11" s="70"/>
      <c r="P11" s="102"/>
      <c r="Q11" s="102"/>
      <c r="R11" s="102"/>
    </row>
    <row r="12" spans="1:18" x14ac:dyDescent="0.25">
      <c r="K12" s="101"/>
      <c r="L12" s="70"/>
      <c r="P12" s="102"/>
      <c r="Q12" s="102"/>
      <c r="R12" s="102"/>
    </row>
    <row r="13" spans="1:18" x14ac:dyDescent="0.25">
      <c r="K13" s="101"/>
      <c r="L13" s="70"/>
      <c r="P13" s="102"/>
      <c r="Q13" s="102"/>
      <c r="R13" s="102"/>
    </row>
    <row r="14" spans="1:18" x14ac:dyDescent="0.25">
      <c r="K14" s="101"/>
      <c r="L14" s="70"/>
      <c r="P14" s="102"/>
      <c r="Q14" s="102"/>
      <c r="R14" s="102"/>
    </row>
    <row r="15" spans="1:18" x14ac:dyDescent="0.25">
      <c r="K15" s="101"/>
      <c r="L15" s="70"/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45695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92</v>
      </c>
      <c r="E8" s="62" t="s">
        <v>35</v>
      </c>
      <c r="F8" s="62" t="s">
        <v>93</v>
      </c>
      <c r="G8" s="62" t="s">
        <v>43</v>
      </c>
      <c r="H8" s="62" t="s">
        <v>94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95</v>
      </c>
    </row>
    <row r="9" spans="1:16" x14ac:dyDescent="0.25">
      <c r="A9" s="49" t="s">
        <v>90</v>
      </c>
      <c r="B9" s="55" t="s">
        <v>91</v>
      </c>
      <c r="C9" s="49" t="s">
        <v>91</v>
      </c>
      <c r="D9" s="55" t="s">
        <v>91</v>
      </c>
      <c r="E9" s="110" t="s">
        <v>91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52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-20576.427444929315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45695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211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96</v>
      </c>
      <c r="C9" s="75" t="s">
        <v>31</v>
      </c>
      <c r="D9" s="75" t="s">
        <v>32</v>
      </c>
      <c r="E9" s="75" t="s">
        <v>97</v>
      </c>
      <c r="F9" s="75" t="s">
        <v>38</v>
      </c>
      <c r="G9" s="75" t="s">
        <v>98</v>
      </c>
      <c r="H9" s="75" t="s">
        <v>99</v>
      </c>
      <c r="I9" s="75" t="s">
        <v>100</v>
      </c>
      <c r="J9" s="75" t="s">
        <v>101</v>
      </c>
      <c r="K9" s="75" t="s">
        <v>102</v>
      </c>
      <c r="L9" s="75" t="s">
        <v>103</v>
      </c>
      <c r="M9" s="75" t="s">
        <v>104</v>
      </c>
      <c r="N9" s="75" t="s">
        <v>105</v>
      </c>
      <c r="O9" s="75" t="s">
        <v>106</v>
      </c>
      <c r="P9" s="75" t="s">
        <v>107</v>
      </c>
      <c r="Q9" s="75" t="s">
        <v>108</v>
      </c>
      <c r="R9" s="75" t="s">
        <v>109</v>
      </c>
      <c r="S9" s="75" t="s">
        <v>110</v>
      </c>
      <c r="T9" s="75" t="s">
        <v>111</v>
      </c>
      <c r="U9" s="75" t="s">
        <v>112</v>
      </c>
      <c r="V9" s="75" t="s">
        <v>113</v>
      </c>
      <c r="W9" s="75" t="s">
        <v>114</v>
      </c>
    </row>
    <row r="10" spans="1:26" x14ac:dyDescent="0.25">
      <c r="B10" s="55" t="s">
        <v>115</v>
      </c>
      <c r="C10" s="76" t="s">
        <v>116</v>
      </c>
      <c r="D10" s="55" t="s">
        <v>57</v>
      </c>
      <c r="E10" s="55" t="s">
        <v>117</v>
      </c>
      <c r="F10" s="55" t="s">
        <v>118</v>
      </c>
      <c r="G10" s="49" t="s">
        <v>119</v>
      </c>
      <c r="H10" s="49" t="s">
        <v>120</v>
      </c>
      <c r="I10" s="49" t="s">
        <v>121</v>
      </c>
      <c r="J10" s="49" t="s">
        <v>122</v>
      </c>
      <c r="K10" s="49" t="s">
        <v>123</v>
      </c>
      <c r="L10" s="49" t="s">
        <v>124</v>
      </c>
      <c r="M10" s="49" t="s">
        <v>125</v>
      </c>
      <c r="N10" s="49" t="s">
        <v>126</v>
      </c>
      <c r="O10" s="49" t="s">
        <v>127</v>
      </c>
      <c r="P10" s="49" t="s">
        <v>128</v>
      </c>
      <c r="Q10" s="49" t="s">
        <v>129</v>
      </c>
      <c r="R10" s="49" t="s">
        <v>130</v>
      </c>
      <c r="S10" s="49" t="s">
        <v>131</v>
      </c>
      <c r="T10" s="49" t="s">
        <v>132</v>
      </c>
      <c r="U10" s="105">
        <v>-107.677267690923</v>
      </c>
      <c r="V10" s="105">
        <v>-69.600840699098995</v>
      </c>
      <c r="W10" s="101">
        <v>-38.075831857626902</v>
      </c>
    </row>
    <row r="11" spans="1:26" x14ac:dyDescent="0.25">
      <c r="B11" s="55" t="s">
        <v>115</v>
      </c>
      <c r="C11" s="76" t="s">
        <v>116</v>
      </c>
      <c r="D11" s="55" t="s">
        <v>57</v>
      </c>
      <c r="E11" s="55" t="s">
        <v>133</v>
      </c>
      <c r="F11" s="70">
        <v>63.74</v>
      </c>
      <c r="G11" s="77">
        <v>56050</v>
      </c>
      <c r="H11" s="77">
        <v>63.74</v>
      </c>
      <c r="I11" s="77">
        <v>1</v>
      </c>
      <c r="J11" s="77">
        <v>-0.68236048537925897</v>
      </c>
      <c r="K11" s="77">
        <v>1.4899706624225E-5</v>
      </c>
      <c r="L11" s="77">
        <v>-38.730550389352103</v>
      </c>
      <c r="M11" s="77">
        <v>4.8001777070788697E-2</v>
      </c>
      <c r="N11" s="77">
        <v>38.048189903972897</v>
      </c>
      <c r="O11" s="77">
        <v>-4.7986877364164397E-2</v>
      </c>
      <c r="P11" s="77">
        <v>19.8869453174932</v>
      </c>
      <c r="Q11" s="77">
        <v>19.8869453174932</v>
      </c>
      <c r="R11" s="77">
        <v>0</v>
      </c>
      <c r="S11" s="77">
        <v>1.2655699009950901E-2</v>
      </c>
      <c r="T11" s="77" t="s">
        <v>132</v>
      </c>
      <c r="U11" s="105">
        <v>-2.93485809049406</v>
      </c>
      <c r="V11" s="105">
        <v>-1.8970447041549301</v>
      </c>
      <c r="W11" s="101">
        <v>-1.0377971653256199</v>
      </c>
    </row>
    <row r="12" spans="1:26" x14ac:dyDescent="0.25">
      <c r="B12" s="55" t="s">
        <v>115</v>
      </c>
      <c r="C12" s="76" t="s">
        <v>116</v>
      </c>
      <c r="D12" s="55" t="s">
        <v>57</v>
      </c>
      <c r="E12" s="55" t="s">
        <v>119</v>
      </c>
      <c r="F12" s="70">
        <v>62.96</v>
      </c>
      <c r="G12" s="77">
        <v>51450</v>
      </c>
      <c r="H12" s="77">
        <v>64.13</v>
      </c>
      <c r="I12" s="77">
        <v>10</v>
      </c>
      <c r="J12" s="77">
        <v>43.2147217780226</v>
      </c>
      <c r="K12" s="77">
        <v>0.32561942341743699</v>
      </c>
      <c r="L12" s="77">
        <v>81.617125019581195</v>
      </c>
      <c r="M12" s="77">
        <v>1.16147387461911</v>
      </c>
      <c r="N12" s="77">
        <v>-38.402403241558702</v>
      </c>
      <c r="O12" s="77">
        <v>-0.83585445120166901</v>
      </c>
      <c r="P12" s="77">
        <v>-18.6865606293048</v>
      </c>
      <c r="Q12" s="77">
        <v>-18.686560629304701</v>
      </c>
      <c r="R12" s="77">
        <v>0</v>
      </c>
      <c r="S12" s="77">
        <v>6.0884340895901799E-2</v>
      </c>
      <c r="T12" s="77" t="s">
        <v>134</v>
      </c>
      <c r="U12" s="105">
        <v>-8.1835593089866094</v>
      </c>
      <c r="V12" s="105">
        <v>-5.2897201055596499</v>
      </c>
      <c r="W12" s="101">
        <v>-2.8937939727473099</v>
      </c>
    </row>
    <row r="13" spans="1:26" x14ac:dyDescent="0.25">
      <c r="B13" s="55" t="s">
        <v>115</v>
      </c>
      <c r="C13" s="76" t="s">
        <v>116</v>
      </c>
      <c r="D13" s="55" t="s">
        <v>57</v>
      </c>
      <c r="E13" s="55" t="s">
        <v>135</v>
      </c>
      <c r="F13" s="70">
        <v>64.13</v>
      </c>
      <c r="G13" s="77">
        <v>54000</v>
      </c>
      <c r="H13" s="77">
        <v>64.36</v>
      </c>
      <c r="I13" s="77">
        <v>10</v>
      </c>
      <c r="J13" s="77">
        <v>28.440164542739399</v>
      </c>
      <c r="K13" s="77">
        <v>3.8695047168993503E-2</v>
      </c>
      <c r="L13" s="77">
        <v>66.3387203287825</v>
      </c>
      <c r="M13" s="77">
        <v>0.210535506982923</v>
      </c>
      <c r="N13" s="77">
        <v>-37.898555786043097</v>
      </c>
      <c r="O13" s="77">
        <v>-0.17184045981392901</v>
      </c>
      <c r="P13" s="77">
        <v>-18.6865606293048</v>
      </c>
      <c r="Q13" s="77">
        <v>-18.686560629304701</v>
      </c>
      <c r="R13" s="77">
        <v>0</v>
      </c>
      <c r="S13" s="77">
        <v>1.6705132303624401E-2</v>
      </c>
      <c r="T13" s="77" t="s">
        <v>134</v>
      </c>
      <c r="U13" s="105">
        <v>-2.3232225099558002</v>
      </c>
      <c r="V13" s="105">
        <v>-1.5016933777344099</v>
      </c>
      <c r="W13" s="101">
        <v>-0.82151629172875196</v>
      </c>
    </row>
    <row r="14" spans="1:26" x14ac:dyDescent="0.25">
      <c r="B14" s="55" t="s">
        <v>115</v>
      </c>
      <c r="C14" s="76" t="s">
        <v>116</v>
      </c>
      <c r="D14" s="55" t="s">
        <v>57</v>
      </c>
      <c r="E14" s="55" t="s">
        <v>136</v>
      </c>
      <c r="F14" s="70">
        <v>64.36</v>
      </c>
      <c r="G14" s="77">
        <v>56100</v>
      </c>
      <c r="H14" s="77">
        <v>63.99</v>
      </c>
      <c r="I14" s="77">
        <v>10</v>
      </c>
      <c r="J14" s="77">
        <v>-15.7885254650562</v>
      </c>
      <c r="K14" s="77">
        <v>4.5567933646740902E-2</v>
      </c>
      <c r="L14" s="77">
        <v>31.3560777430725</v>
      </c>
      <c r="M14" s="77">
        <v>0.179729620169332</v>
      </c>
      <c r="N14" s="77">
        <v>-47.1446032081287</v>
      </c>
      <c r="O14" s="77">
        <v>-0.134161686522591</v>
      </c>
      <c r="P14" s="77">
        <v>-29.054345208660799</v>
      </c>
      <c r="Q14" s="77">
        <v>-29.054345208660699</v>
      </c>
      <c r="R14" s="77">
        <v>0</v>
      </c>
      <c r="S14" s="77">
        <v>0.154311529522137</v>
      </c>
      <c r="T14" s="77" t="s">
        <v>134</v>
      </c>
      <c r="U14" s="105">
        <v>-26.0533294195947</v>
      </c>
      <c r="V14" s="105">
        <v>-16.840449887894199</v>
      </c>
      <c r="W14" s="101">
        <v>-9.2127355344797497</v>
      </c>
    </row>
    <row r="15" spans="1:26" x14ac:dyDescent="0.25">
      <c r="B15" s="55" t="s">
        <v>115</v>
      </c>
      <c r="C15" s="76" t="s">
        <v>116</v>
      </c>
      <c r="D15" s="55" t="s">
        <v>57</v>
      </c>
      <c r="E15" s="55" t="s">
        <v>137</v>
      </c>
      <c r="F15" s="70">
        <v>63.74</v>
      </c>
      <c r="G15" s="77">
        <v>56100</v>
      </c>
      <c r="H15" s="77">
        <v>63.99</v>
      </c>
      <c r="I15" s="77">
        <v>10</v>
      </c>
      <c r="J15" s="77">
        <v>25.812541046143899</v>
      </c>
      <c r="K15" s="77">
        <v>4.7772797636060703E-2</v>
      </c>
      <c r="L15" s="77">
        <v>-15.2110581054337</v>
      </c>
      <c r="M15" s="77">
        <v>1.6589679898849401E-2</v>
      </c>
      <c r="N15" s="77">
        <v>41.023599151577699</v>
      </c>
      <c r="O15" s="77">
        <v>3.1183117737211299E-2</v>
      </c>
      <c r="P15" s="77">
        <v>27.457667748389301</v>
      </c>
      <c r="Q15" s="77">
        <v>27.457667748389198</v>
      </c>
      <c r="R15" s="77">
        <v>0</v>
      </c>
      <c r="S15" s="77">
        <v>5.4056316253573197E-2</v>
      </c>
      <c r="T15" s="77" t="s">
        <v>134</v>
      </c>
      <c r="U15" s="105">
        <v>-8.26438997360742</v>
      </c>
      <c r="V15" s="105">
        <v>-5.3419677371398304</v>
      </c>
      <c r="W15" s="101">
        <v>-2.9223765590354001</v>
      </c>
    </row>
    <row r="16" spans="1:26" x14ac:dyDescent="0.25">
      <c r="B16" s="55" t="s">
        <v>115</v>
      </c>
      <c r="C16" s="76" t="s">
        <v>138</v>
      </c>
      <c r="D16" s="55" t="s">
        <v>57</v>
      </c>
      <c r="E16" s="55" t="s">
        <v>139</v>
      </c>
      <c r="F16" s="70">
        <v>64.67</v>
      </c>
      <c r="G16" s="77">
        <v>50000</v>
      </c>
      <c r="H16" s="77">
        <v>62.94</v>
      </c>
      <c r="I16" s="77">
        <v>1</v>
      </c>
      <c r="J16" s="77">
        <v>-141.771331245841</v>
      </c>
      <c r="K16" s="77">
        <v>1.9154452176146699</v>
      </c>
      <c r="L16" s="77">
        <v>-11.827001585626499</v>
      </c>
      <c r="M16" s="77">
        <v>1.3330370208061E-2</v>
      </c>
      <c r="N16" s="77">
        <v>-129.94432966021401</v>
      </c>
      <c r="O16" s="77">
        <v>1.9021148474066101</v>
      </c>
      <c r="P16" s="77">
        <v>-59.764821678872401</v>
      </c>
      <c r="Q16" s="77">
        <v>-59.764821678872401</v>
      </c>
      <c r="R16" s="77">
        <v>0</v>
      </c>
      <c r="S16" s="77">
        <v>0.34039577165229701</v>
      </c>
      <c r="T16" s="77" t="s">
        <v>140</v>
      </c>
      <c r="U16" s="105">
        <v>-103.329822365531</v>
      </c>
      <c r="V16" s="105">
        <v>-66.790722500249601</v>
      </c>
      <c r="W16" s="101">
        <v>-36.538528759493097</v>
      </c>
    </row>
    <row r="17" spans="2:23" x14ac:dyDescent="0.25">
      <c r="B17" s="55" t="s">
        <v>115</v>
      </c>
      <c r="C17" s="76" t="s">
        <v>138</v>
      </c>
      <c r="D17" s="55" t="s">
        <v>57</v>
      </c>
      <c r="E17" s="55" t="s">
        <v>141</v>
      </c>
      <c r="F17" s="70">
        <v>63.24</v>
      </c>
      <c r="G17" s="49" t="s">
        <v>137</v>
      </c>
      <c r="H17" s="49" t="s">
        <v>142</v>
      </c>
      <c r="I17" s="49" t="s">
        <v>121</v>
      </c>
      <c r="J17" s="49" t="s">
        <v>143</v>
      </c>
      <c r="K17" s="49" t="s">
        <v>144</v>
      </c>
      <c r="L17" s="49" t="s">
        <v>145</v>
      </c>
      <c r="M17" s="49" t="s">
        <v>146</v>
      </c>
      <c r="N17" s="49" t="s">
        <v>147</v>
      </c>
      <c r="O17" s="49" t="s">
        <v>148</v>
      </c>
      <c r="P17" s="49" t="s">
        <v>149</v>
      </c>
      <c r="Q17" s="49" t="s">
        <v>150</v>
      </c>
      <c r="R17" s="49" t="s">
        <v>130</v>
      </c>
      <c r="S17" s="49" t="s">
        <v>151</v>
      </c>
      <c r="T17" s="49" t="s">
        <v>140</v>
      </c>
      <c r="U17" s="105">
        <v>-6.6524011457719299</v>
      </c>
      <c r="V17" s="105">
        <v>-4.3000042844921298</v>
      </c>
      <c r="W17" s="101">
        <v>-2.35236009333889</v>
      </c>
    </row>
    <row r="18" spans="2:23" x14ac:dyDescent="0.25">
      <c r="B18" s="55" t="s">
        <v>115</v>
      </c>
      <c r="C18" s="76" t="s">
        <v>138</v>
      </c>
      <c r="D18" s="55" t="s">
        <v>57</v>
      </c>
      <c r="E18" s="55" t="s">
        <v>152</v>
      </c>
      <c r="F18" s="70">
        <v>62.56</v>
      </c>
      <c r="G18" s="77">
        <v>58350</v>
      </c>
      <c r="H18" s="77">
        <v>63.12</v>
      </c>
      <c r="I18" s="77">
        <v>1</v>
      </c>
      <c r="J18" s="77">
        <v>60.388918953548099</v>
      </c>
      <c r="K18" s="77">
        <v>0.25965369310532799</v>
      </c>
      <c r="L18" s="77">
        <v>12.414862494394299</v>
      </c>
      <c r="M18" s="77">
        <v>1.0973971325735901E-2</v>
      </c>
      <c r="N18" s="77">
        <v>47.9740564591538</v>
      </c>
      <c r="O18" s="77">
        <v>0.24867972177959199</v>
      </c>
      <c r="P18" s="77">
        <v>47.950199339842797</v>
      </c>
      <c r="Q18" s="77">
        <v>47.950199339842797</v>
      </c>
      <c r="R18" s="77">
        <v>0</v>
      </c>
      <c r="S18" s="77">
        <v>0.16370457911122299</v>
      </c>
      <c r="T18" s="77" t="s">
        <v>140</v>
      </c>
      <c r="U18" s="105">
        <v>-11.568791163879</v>
      </c>
      <c r="V18" s="105">
        <v>-7.4778791117687602</v>
      </c>
      <c r="W18" s="101">
        <v>-4.0908481111931998</v>
      </c>
    </row>
    <row r="19" spans="2:23" x14ac:dyDescent="0.25">
      <c r="B19" s="55" t="s">
        <v>115</v>
      </c>
      <c r="C19" s="76" t="s">
        <v>138</v>
      </c>
      <c r="D19" s="55" t="s">
        <v>57</v>
      </c>
      <c r="E19" s="55" t="s">
        <v>153</v>
      </c>
      <c r="F19" s="70">
        <v>62.94</v>
      </c>
      <c r="G19" s="77">
        <v>50050</v>
      </c>
      <c r="H19" s="77">
        <v>62.96</v>
      </c>
      <c r="I19" s="77">
        <v>1</v>
      </c>
      <c r="J19" s="77">
        <v>11.2430324905527</v>
      </c>
      <c r="K19" s="77">
        <v>7.3188946378917596E-3</v>
      </c>
      <c r="L19" s="77">
        <v>89.553404882386204</v>
      </c>
      <c r="M19" s="77">
        <v>0.46434713367705499</v>
      </c>
      <c r="N19" s="77">
        <v>-78.310372391833496</v>
      </c>
      <c r="O19" s="77">
        <v>-0.45702823903916301</v>
      </c>
      <c r="P19" s="77">
        <v>-35.760217867276602</v>
      </c>
      <c r="Q19" s="77">
        <v>-35.760217867276502</v>
      </c>
      <c r="R19" s="77">
        <v>0</v>
      </c>
      <c r="S19" s="77">
        <v>7.4042125232883504E-2</v>
      </c>
      <c r="T19" s="77" t="s">
        <v>154</v>
      </c>
      <c r="U19" s="105">
        <v>-27.203720199678401</v>
      </c>
      <c r="V19" s="105">
        <v>-17.584043843641101</v>
      </c>
      <c r="W19" s="101">
        <v>-9.6195260005859193</v>
      </c>
    </row>
    <row r="20" spans="2:23" x14ac:dyDescent="0.25">
      <c r="B20" s="55" t="s">
        <v>115</v>
      </c>
      <c r="C20" s="76" t="s">
        <v>138</v>
      </c>
      <c r="D20" s="55" t="s">
        <v>57</v>
      </c>
      <c r="E20" s="55" t="s">
        <v>153</v>
      </c>
      <c r="F20" s="70">
        <v>62.94</v>
      </c>
      <c r="G20" s="77">
        <v>51150</v>
      </c>
      <c r="H20" s="77">
        <v>62.08</v>
      </c>
      <c r="I20" s="77">
        <v>1</v>
      </c>
      <c r="J20" s="77">
        <v>-204.49939584331199</v>
      </c>
      <c r="K20" s="77">
        <v>1.4637001015097899</v>
      </c>
      <c r="L20" s="77">
        <v>-151.81437831556701</v>
      </c>
      <c r="M20" s="77">
        <v>0.80666619121697603</v>
      </c>
      <c r="N20" s="77">
        <v>-52.685017527744698</v>
      </c>
      <c r="O20" s="77">
        <v>0.65703391029281</v>
      </c>
      <c r="P20" s="77">
        <v>-24.004603811596901</v>
      </c>
      <c r="Q20" s="77">
        <v>-24.004603811596802</v>
      </c>
      <c r="R20" s="77">
        <v>0</v>
      </c>
      <c r="S20" s="77">
        <v>2.0167735145310599E-2</v>
      </c>
      <c r="T20" s="77" t="s">
        <v>154</v>
      </c>
      <c r="U20" s="105">
        <v>-4.23792534145689</v>
      </c>
      <c r="V20" s="105">
        <v>-2.7393262562352301</v>
      </c>
      <c r="W20" s="101">
        <v>-1.4985756621319899</v>
      </c>
    </row>
    <row r="21" spans="2:23" x14ac:dyDescent="0.25">
      <c r="B21" s="55" t="s">
        <v>115</v>
      </c>
      <c r="C21" s="76" t="s">
        <v>138</v>
      </c>
      <c r="D21" s="55" t="s">
        <v>57</v>
      </c>
      <c r="E21" s="55" t="s">
        <v>153</v>
      </c>
      <c r="F21" s="70">
        <v>62.94</v>
      </c>
      <c r="G21" s="77">
        <v>51200</v>
      </c>
      <c r="H21" s="77">
        <v>62.94</v>
      </c>
      <c r="I21" s="77">
        <v>1</v>
      </c>
      <c r="J21" s="77">
        <v>2.546905E-12</v>
      </c>
      <c r="K21" s="77">
        <v>0</v>
      </c>
      <c r="L21" s="77">
        <v>-6.3059100000000001E-13</v>
      </c>
      <c r="M21" s="77">
        <v>0</v>
      </c>
      <c r="N21" s="77">
        <v>3.1774959999999999E-12</v>
      </c>
      <c r="O21" s="77">
        <v>0</v>
      </c>
      <c r="P21" s="77">
        <v>9.8925999999999997E-13</v>
      </c>
      <c r="Q21" s="77">
        <v>9.8926199999999991E-13</v>
      </c>
      <c r="R21" s="77">
        <v>0</v>
      </c>
      <c r="S21" s="77">
        <v>0</v>
      </c>
      <c r="T21" s="77" t="s">
        <v>155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115</v>
      </c>
      <c r="C22" s="76" t="s">
        <v>138</v>
      </c>
      <c r="D22" s="55" t="s">
        <v>57</v>
      </c>
      <c r="E22" s="55" t="s">
        <v>119</v>
      </c>
      <c r="F22" s="70">
        <v>62.96</v>
      </c>
      <c r="G22" s="77">
        <v>50054</v>
      </c>
      <c r="H22" s="77">
        <v>62.96</v>
      </c>
      <c r="I22" s="77">
        <v>1</v>
      </c>
      <c r="J22" s="77">
        <v>48.2146005165825</v>
      </c>
      <c r="K22" s="77">
        <v>0</v>
      </c>
      <c r="L22" s="77">
        <v>48.214599508498203</v>
      </c>
      <c r="M22" s="77">
        <v>0</v>
      </c>
      <c r="N22" s="77">
        <v>1.0080843437790001E-6</v>
      </c>
      <c r="O22" s="77">
        <v>0</v>
      </c>
      <c r="P22" s="77">
        <v>-6.69077E-13</v>
      </c>
      <c r="Q22" s="77">
        <v>-6.6908000000000001E-13</v>
      </c>
      <c r="R22" s="77">
        <v>0</v>
      </c>
      <c r="S22" s="77">
        <v>0</v>
      </c>
      <c r="T22" s="77" t="s">
        <v>155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115</v>
      </c>
      <c r="C23" s="76" t="s">
        <v>138</v>
      </c>
      <c r="D23" s="55" t="s">
        <v>57</v>
      </c>
      <c r="E23" s="55" t="s">
        <v>119</v>
      </c>
      <c r="F23" s="70">
        <v>62.96</v>
      </c>
      <c r="G23" s="77">
        <v>50100</v>
      </c>
      <c r="H23" s="77">
        <v>62.68</v>
      </c>
      <c r="I23" s="77">
        <v>1</v>
      </c>
      <c r="J23" s="77">
        <v>-265.62060613230398</v>
      </c>
      <c r="K23" s="77">
        <v>0.56231782202467895</v>
      </c>
      <c r="L23" s="77">
        <v>-193.44033609103499</v>
      </c>
      <c r="M23" s="77">
        <v>0.29823073410729001</v>
      </c>
      <c r="N23" s="77">
        <v>-72.180270041269196</v>
      </c>
      <c r="O23" s="77">
        <v>0.264087087917388</v>
      </c>
      <c r="P23" s="77">
        <v>-32.372153341523401</v>
      </c>
      <c r="Q23" s="77">
        <v>-32.372153341523301</v>
      </c>
      <c r="R23" s="77">
        <v>0</v>
      </c>
      <c r="S23" s="77">
        <v>8.3522118063778204E-3</v>
      </c>
      <c r="T23" s="77" t="s">
        <v>154</v>
      </c>
      <c r="U23" s="105">
        <v>-3.62052474858511</v>
      </c>
      <c r="V23" s="105">
        <v>-2.3402485192764599</v>
      </c>
      <c r="W23" s="101">
        <v>-1.2802562186031801</v>
      </c>
    </row>
    <row r="24" spans="2:23" x14ac:dyDescent="0.25">
      <c r="B24" s="55" t="s">
        <v>115</v>
      </c>
      <c r="C24" s="76" t="s">
        <v>138</v>
      </c>
      <c r="D24" s="55" t="s">
        <v>57</v>
      </c>
      <c r="E24" s="55" t="s">
        <v>119</v>
      </c>
      <c r="F24" s="70">
        <v>62.96</v>
      </c>
      <c r="G24" s="77">
        <v>50900</v>
      </c>
      <c r="H24" s="77">
        <v>63.74</v>
      </c>
      <c r="I24" s="77">
        <v>1</v>
      </c>
      <c r="J24" s="77">
        <v>86.537214540736997</v>
      </c>
      <c r="K24" s="77">
        <v>0.52795260978310199</v>
      </c>
      <c r="L24" s="77">
        <v>149.62345820239699</v>
      </c>
      <c r="M24" s="77">
        <v>1.5782961367333399</v>
      </c>
      <c r="N24" s="77">
        <v>-63.086243661660298</v>
      </c>
      <c r="O24" s="77">
        <v>-1.0503435269502399</v>
      </c>
      <c r="P24" s="77">
        <v>-28.691682217558</v>
      </c>
      <c r="Q24" s="77">
        <v>-28.691682217558</v>
      </c>
      <c r="R24" s="77">
        <v>0</v>
      </c>
      <c r="S24" s="77">
        <v>5.8036490307370001E-2</v>
      </c>
      <c r="T24" s="77" t="s">
        <v>154</v>
      </c>
      <c r="U24" s="105">
        <v>-17.331992376202301</v>
      </c>
      <c r="V24" s="105">
        <v>-11.203118970632501</v>
      </c>
      <c r="W24" s="101">
        <v>-6.1287776113359103</v>
      </c>
    </row>
    <row r="25" spans="2:23" x14ac:dyDescent="0.25">
      <c r="B25" s="55" t="s">
        <v>115</v>
      </c>
      <c r="C25" s="76" t="s">
        <v>138</v>
      </c>
      <c r="D25" s="55" t="s">
        <v>57</v>
      </c>
      <c r="E25" s="55" t="s">
        <v>156</v>
      </c>
      <c r="F25" s="70">
        <v>62.96</v>
      </c>
      <c r="G25" s="77">
        <v>50454</v>
      </c>
      <c r="H25" s="77">
        <v>62.96</v>
      </c>
      <c r="I25" s="77">
        <v>1</v>
      </c>
      <c r="J25" s="77">
        <v>-2.2096020000000001E-12</v>
      </c>
      <c r="K25" s="77">
        <v>0</v>
      </c>
      <c r="L25" s="77">
        <v>9.2412599999999993E-13</v>
      </c>
      <c r="M25" s="77">
        <v>0</v>
      </c>
      <c r="N25" s="77">
        <v>-3.1337279999999999E-12</v>
      </c>
      <c r="O25" s="77">
        <v>0</v>
      </c>
      <c r="P25" s="77">
        <v>-2.5537399999999999E-13</v>
      </c>
      <c r="Q25" s="77">
        <v>-2.5537399999999999E-13</v>
      </c>
      <c r="R25" s="77">
        <v>0</v>
      </c>
      <c r="S25" s="77">
        <v>0</v>
      </c>
      <c r="T25" s="77" t="s">
        <v>155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115</v>
      </c>
      <c r="C26" s="76" t="s">
        <v>138</v>
      </c>
      <c r="D26" s="55" t="s">
        <v>57</v>
      </c>
      <c r="E26" s="55" t="s">
        <v>156</v>
      </c>
      <c r="F26" s="70">
        <v>62.96</v>
      </c>
      <c r="G26" s="77">
        <v>50604</v>
      </c>
      <c r="H26" s="77">
        <v>62.96</v>
      </c>
      <c r="I26" s="77">
        <v>1</v>
      </c>
      <c r="J26" s="77">
        <v>-8.2769200000000002E-13</v>
      </c>
      <c r="K26" s="77">
        <v>0</v>
      </c>
      <c r="L26" s="77">
        <v>1.5996460000000001E-12</v>
      </c>
      <c r="M26" s="77">
        <v>0</v>
      </c>
      <c r="N26" s="77">
        <v>-2.4273389999999999E-12</v>
      </c>
      <c r="O26" s="77">
        <v>0</v>
      </c>
      <c r="P26" s="77">
        <v>-5.65686E-13</v>
      </c>
      <c r="Q26" s="77">
        <v>-5.6568800000000004E-13</v>
      </c>
      <c r="R26" s="77">
        <v>0</v>
      </c>
      <c r="S26" s="77">
        <v>0</v>
      </c>
      <c r="T26" s="77" t="s">
        <v>155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115</v>
      </c>
      <c r="C27" s="76" t="s">
        <v>138</v>
      </c>
      <c r="D27" s="55" t="s">
        <v>57</v>
      </c>
      <c r="E27" s="55" t="s">
        <v>157</v>
      </c>
      <c r="F27" s="70">
        <v>62.68</v>
      </c>
      <c r="G27" s="77">
        <v>50103</v>
      </c>
      <c r="H27" s="77">
        <v>62.66</v>
      </c>
      <c r="I27" s="77">
        <v>1</v>
      </c>
      <c r="J27" s="77">
        <v>-30.606257460091101</v>
      </c>
      <c r="K27" s="77">
        <v>4.6837149785669101E-3</v>
      </c>
      <c r="L27" s="77">
        <v>-30.606258791616199</v>
      </c>
      <c r="M27" s="77">
        <v>4.6837153860969103E-3</v>
      </c>
      <c r="N27" s="77">
        <v>1.33152505688E-6</v>
      </c>
      <c r="O27" s="77">
        <v>-4.0752999700000001E-10</v>
      </c>
      <c r="P27" s="77">
        <v>2.18523E-12</v>
      </c>
      <c r="Q27" s="77">
        <v>2.185228E-12</v>
      </c>
      <c r="R27" s="77">
        <v>0</v>
      </c>
      <c r="S27" s="77">
        <v>0</v>
      </c>
      <c r="T27" s="77" t="s">
        <v>155</v>
      </c>
      <c r="U27" s="105">
        <v>1.090596249E-9</v>
      </c>
      <c r="V27" s="105">
        <v>0</v>
      </c>
      <c r="W27" s="101">
        <v>1.0906132950099999E-9</v>
      </c>
    </row>
    <row r="28" spans="2:23" x14ac:dyDescent="0.25">
      <c r="B28" s="55" t="s">
        <v>115</v>
      </c>
      <c r="C28" s="76" t="s">
        <v>138</v>
      </c>
      <c r="D28" s="55" t="s">
        <v>57</v>
      </c>
      <c r="E28" s="55" t="s">
        <v>157</v>
      </c>
      <c r="F28" s="70">
        <v>62.68</v>
      </c>
      <c r="G28" s="77">
        <v>50200</v>
      </c>
      <c r="H28" s="77">
        <v>62.55</v>
      </c>
      <c r="I28" s="77">
        <v>1</v>
      </c>
      <c r="J28" s="77">
        <v>-44.6888295501603</v>
      </c>
      <c r="K28" s="77">
        <v>3.3151718676950402E-2</v>
      </c>
      <c r="L28" s="77">
        <v>27.6337314476961</v>
      </c>
      <c r="M28" s="77">
        <v>1.2676143687808301E-2</v>
      </c>
      <c r="N28" s="77">
        <v>-72.322560997856399</v>
      </c>
      <c r="O28" s="77">
        <v>2.0475574989142199E-2</v>
      </c>
      <c r="P28" s="77">
        <v>-32.3721533415249</v>
      </c>
      <c r="Q28" s="77">
        <v>-32.3721533415248</v>
      </c>
      <c r="R28" s="77">
        <v>0</v>
      </c>
      <c r="S28" s="77">
        <v>1.7396074778655499E-2</v>
      </c>
      <c r="T28" s="77" t="s">
        <v>154</v>
      </c>
      <c r="U28" s="105">
        <v>-8.1198548017763699</v>
      </c>
      <c r="V28" s="105">
        <v>-5.2485425445643203</v>
      </c>
      <c r="W28" s="101">
        <v>-2.87126737862837</v>
      </c>
    </row>
    <row r="29" spans="2:23" x14ac:dyDescent="0.25">
      <c r="B29" s="55" t="s">
        <v>115</v>
      </c>
      <c r="C29" s="76" t="s">
        <v>138</v>
      </c>
      <c r="D29" s="55" t="s">
        <v>57</v>
      </c>
      <c r="E29" s="55" t="s">
        <v>158</v>
      </c>
      <c r="F29" s="70">
        <v>62.59</v>
      </c>
      <c r="G29" s="77">
        <v>50800</v>
      </c>
      <c r="H29" s="77">
        <v>63.49</v>
      </c>
      <c r="I29" s="77">
        <v>1</v>
      </c>
      <c r="J29" s="77">
        <v>111.06540662402899</v>
      </c>
      <c r="K29" s="77">
        <v>0.62615122608495499</v>
      </c>
      <c r="L29" s="77">
        <v>170.86708264856799</v>
      </c>
      <c r="M29" s="77">
        <v>1.4819666221905901</v>
      </c>
      <c r="N29" s="77">
        <v>-59.801676024538999</v>
      </c>
      <c r="O29" s="77">
        <v>-0.85581539610563195</v>
      </c>
      <c r="P29" s="77">
        <v>-27.031730463553799</v>
      </c>
      <c r="Q29" s="77">
        <v>-27.0317304635537</v>
      </c>
      <c r="R29" s="77">
        <v>0</v>
      </c>
      <c r="S29" s="77">
        <v>3.7091065576120297E-2</v>
      </c>
      <c r="T29" s="77" t="s">
        <v>154</v>
      </c>
      <c r="U29" s="105">
        <v>-0.12909414841399899</v>
      </c>
      <c r="V29" s="105">
        <v>-8.3444365292954306E-2</v>
      </c>
      <c r="W29" s="101">
        <v>-4.5649069615362602E-2</v>
      </c>
    </row>
    <row r="30" spans="2:23" x14ac:dyDescent="0.25">
      <c r="B30" s="55" t="s">
        <v>115</v>
      </c>
      <c r="C30" s="76" t="s">
        <v>138</v>
      </c>
      <c r="D30" s="55" t="s">
        <v>57</v>
      </c>
      <c r="E30" s="55" t="s">
        <v>159</v>
      </c>
      <c r="F30" s="70">
        <v>62.55</v>
      </c>
      <c r="G30" s="77">
        <v>50150</v>
      </c>
      <c r="H30" s="77">
        <v>62.59</v>
      </c>
      <c r="I30" s="77">
        <v>1</v>
      </c>
      <c r="J30" s="77">
        <v>35.051690639730502</v>
      </c>
      <c r="K30" s="77">
        <v>6.41340170719159E-3</v>
      </c>
      <c r="L30" s="77">
        <v>95.301769475646694</v>
      </c>
      <c r="M30" s="77">
        <v>4.7410270324288198E-2</v>
      </c>
      <c r="N30" s="77">
        <v>-60.250078835916199</v>
      </c>
      <c r="O30" s="77">
        <v>-4.0996868617096498E-2</v>
      </c>
      <c r="P30" s="77">
        <v>-27.0317304635524</v>
      </c>
      <c r="Q30" s="77">
        <v>-27.0317304635524</v>
      </c>
      <c r="R30" s="77">
        <v>0</v>
      </c>
      <c r="S30" s="77">
        <v>3.8143294386786498E-3</v>
      </c>
      <c r="T30" s="77" t="s">
        <v>154</v>
      </c>
      <c r="U30" s="105">
        <v>-0.155170915934707</v>
      </c>
      <c r="V30" s="105">
        <v>-0.100299965189544</v>
      </c>
      <c r="W30" s="101">
        <v>-5.48700931127169E-2</v>
      </c>
    </row>
    <row r="31" spans="2:23" x14ac:dyDescent="0.25">
      <c r="B31" s="55" t="s">
        <v>115</v>
      </c>
      <c r="C31" s="76" t="s">
        <v>138</v>
      </c>
      <c r="D31" s="55" t="s">
        <v>57</v>
      </c>
      <c r="E31" s="55" t="s">
        <v>159</v>
      </c>
      <c r="F31" s="70">
        <v>62.55</v>
      </c>
      <c r="G31" s="77">
        <v>50250</v>
      </c>
      <c r="H31" s="77">
        <v>61.9</v>
      </c>
      <c r="I31" s="77">
        <v>1</v>
      </c>
      <c r="J31" s="77">
        <v>-98.121748410265496</v>
      </c>
      <c r="K31" s="77">
        <v>0.47532831272238701</v>
      </c>
      <c r="L31" s="77">
        <v>-150.88495555795899</v>
      </c>
      <c r="M31" s="77">
        <v>1.1239707407037201</v>
      </c>
      <c r="N31" s="77">
        <v>52.7632071476935</v>
      </c>
      <c r="O31" s="77">
        <v>-0.64864242798132798</v>
      </c>
      <c r="P31" s="77">
        <v>24.0046038115972</v>
      </c>
      <c r="Q31" s="77">
        <v>24.0046038115972</v>
      </c>
      <c r="R31" s="77">
        <v>0</v>
      </c>
      <c r="S31" s="77">
        <v>2.84480309749718E-2</v>
      </c>
      <c r="T31" s="77" t="s">
        <v>154</v>
      </c>
      <c r="U31" s="105">
        <v>-6.0656904351374399</v>
      </c>
      <c r="V31" s="105">
        <v>-3.92076399001752</v>
      </c>
      <c r="W31" s="101">
        <v>-2.14489291993966</v>
      </c>
    </row>
    <row r="32" spans="2:23" x14ac:dyDescent="0.25">
      <c r="B32" s="55" t="s">
        <v>115</v>
      </c>
      <c r="C32" s="76" t="s">
        <v>138</v>
      </c>
      <c r="D32" s="55" t="s">
        <v>57</v>
      </c>
      <c r="E32" s="55" t="s">
        <v>159</v>
      </c>
      <c r="F32" s="70">
        <v>62.55</v>
      </c>
      <c r="G32" s="77">
        <v>50900</v>
      </c>
      <c r="H32" s="77">
        <v>63.74</v>
      </c>
      <c r="I32" s="77">
        <v>1</v>
      </c>
      <c r="J32" s="77">
        <v>112.15377377850901</v>
      </c>
      <c r="K32" s="77">
        <v>1.2012437868986801</v>
      </c>
      <c r="L32" s="77">
        <v>139.23234902261501</v>
      </c>
      <c r="M32" s="77">
        <v>1.8513292898709399</v>
      </c>
      <c r="N32" s="77">
        <v>-27.078575244106201</v>
      </c>
      <c r="O32" s="77">
        <v>-0.65008550297226297</v>
      </c>
      <c r="P32" s="77">
        <v>-12.4692768542594</v>
      </c>
      <c r="Q32" s="77">
        <v>-12.4692768542593</v>
      </c>
      <c r="R32" s="77">
        <v>0</v>
      </c>
      <c r="S32" s="77">
        <v>1.4848613633110099E-2</v>
      </c>
      <c r="T32" s="77" t="s">
        <v>155</v>
      </c>
      <c r="U32" s="105">
        <v>-8.8261445446970193</v>
      </c>
      <c r="V32" s="105">
        <v>-5.70507678747928</v>
      </c>
      <c r="W32" s="101">
        <v>-3.12101897495792</v>
      </c>
    </row>
    <row r="33" spans="2:23" x14ac:dyDescent="0.25">
      <c r="B33" s="55" t="s">
        <v>115</v>
      </c>
      <c r="C33" s="76" t="s">
        <v>138</v>
      </c>
      <c r="D33" s="55" t="s">
        <v>57</v>
      </c>
      <c r="E33" s="55" t="s">
        <v>159</v>
      </c>
      <c r="F33" s="70">
        <v>62.55</v>
      </c>
      <c r="G33" s="77">
        <v>53050</v>
      </c>
      <c r="H33" s="77">
        <v>64.680000000000007</v>
      </c>
      <c r="I33" s="77">
        <v>1</v>
      </c>
      <c r="J33" s="77">
        <v>96.105619674587004</v>
      </c>
      <c r="K33" s="77">
        <v>1.8537234297003999</v>
      </c>
      <c r="L33" s="77">
        <v>132.37162209215001</v>
      </c>
      <c r="M33" s="77">
        <v>3.5167148394960899</v>
      </c>
      <c r="N33" s="77">
        <v>-36.266002417562603</v>
      </c>
      <c r="O33" s="77">
        <v>-1.6629914097956899</v>
      </c>
      <c r="P33" s="77">
        <v>-16.875749835308699</v>
      </c>
      <c r="Q33" s="77">
        <v>-16.8757498353086</v>
      </c>
      <c r="R33" s="77">
        <v>0</v>
      </c>
      <c r="S33" s="77">
        <v>5.7157540153537002E-2</v>
      </c>
      <c r="T33" s="77" t="s">
        <v>154</v>
      </c>
      <c r="U33" s="105">
        <v>-28.5446133847441</v>
      </c>
      <c r="V33" s="105">
        <v>-18.450775466476799</v>
      </c>
      <c r="W33" s="101">
        <v>-10.0936801516751</v>
      </c>
    </row>
    <row r="34" spans="2:23" x14ac:dyDescent="0.25">
      <c r="B34" s="55" t="s">
        <v>115</v>
      </c>
      <c r="C34" s="76" t="s">
        <v>138</v>
      </c>
      <c r="D34" s="55" t="s">
        <v>57</v>
      </c>
      <c r="E34" s="55" t="s">
        <v>160</v>
      </c>
      <c r="F34" s="70">
        <v>61.9</v>
      </c>
      <c r="G34" s="77">
        <v>50300</v>
      </c>
      <c r="H34" s="77">
        <v>61.87</v>
      </c>
      <c r="I34" s="77">
        <v>1</v>
      </c>
      <c r="J34" s="77">
        <v>-8.7134425300528697</v>
      </c>
      <c r="K34" s="77">
        <v>1.0553447220710201E-3</v>
      </c>
      <c r="L34" s="77">
        <v>-61.827005669948797</v>
      </c>
      <c r="M34" s="77">
        <v>5.3133842958555097E-2</v>
      </c>
      <c r="N34" s="77">
        <v>53.113563139895902</v>
      </c>
      <c r="O34" s="77">
        <v>-5.2078498236484097E-2</v>
      </c>
      <c r="P34" s="77">
        <v>24.004603811598201</v>
      </c>
      <c r="Q34" s="77">
        <v>24.004603811598098</v>
      </c>
      <c r="R34" s="77">
        <v>0</v>
      </c>
      <c r="S34" s="77">
        <v>8.0094719577099398E-3</v>
      </c>
      <c r="T34" s="77" t="s">
        <v>154</v>
      </c>
      <c r="U34" s="105">
        <v>-1.6294709691678799</v>
      </c>
      <c r="V34" s="105">
        <v>-1.05326362547013</v>
      </c>
      <c r="W34" s="101">
        <v>-0.57619833758235905</v>
      </c>
    </row>
    <row r="35" spans="2:23" x14ac:dyDescent="0.25">
      <c r="B35" s="55" t="s">
        <v>115</v>
      </c>
      <c r="C35" s="76" t="s">
        <v>138</v>
      </c>
      <c r="D35" s="55" t="s">
        <v>57</v>
      </c>
      <c r="E35" s="55" t="s">
        <v>161</v>
      </c>
      <c r="F35" s="70">
        <v>61.87</v>
      </c>
      <c r="G35" s="77">
        <v>51150</v>
      </c>
      <c r="H35" s="77">
        <v>62.08</v>
      </c>
      <c r="I35" s="77">
        <v>1</v>
      </c>
      <c r="J35" s="77">
        <v>68.059788556499399</v>
      </c>
      <c r="K35" s="77">
        <v>0.132479055804964</v>
      </c>
      <c r="L35" s="77">
        <v>14.983218733711</v>
      </c>
      <c r="M35" s="77">
        <v>6.4206097275957101E-3</v>
      </c>
      <c r="N35" s="77">
        <v>53.0765698227884</v>
      </c>
      <c r="O35" s="77">
        <v>0.12605844607736899</v>
      </c>
      <c r="P35" s="77">
        <v>24.0046038115999</v>
      </c>
      <c r="Q35" s="77">
        <v>24.0046038115998</v>
      </c>
      <c r="R35" s="77">
        <v>0</v>
      </c>
      <c r="S35" s="77">
        <v>1.6479920718743601E-2</v>
      </c>
      <c r="T35" s="77" t="s">
        <v>154</v>
      </c>
      <c r="U35" s="105">
        <v>-3.3336074671406699</v>
      </c>
      <c r="V35" s="105">
        <v>-2.15478983864802</v>
      </c>
      <c r="W35" s="101">
        <v>-1.1787992035841499</v>
      </c>
    </row>
    <row r="36" spans="2:23" x14ac:dyDescent="0.25">
      <c r="B36" s="55" t="s">
        <v>115</v>
      </c>
      <c r="C36" s="76" t="s">
        <v>138</v>
      </c>
      <c r="D36" s="55" t="s">
        <v>57</v>
      </c>
      <c r="E36" s="55" t="s">
        <v>162</v>
      </c>
      <c r="F36" s="70">
        <v>63.86</v>
      </c>
      <c r="G36" s="77">
        <v>50354</v>
      </c>
      <c r="H36" s="77">
        <v>63.86</v>
      </c>
      <c r="I36" s="77">
        <v>1</v>
      </c>
      <c r="J36" s="77">
        <v>-7.2070800000000002E-13</v>
      </c>
      <c r="K36" s="77">
        <v>0</v>
      </c>
      <c r="L36" s="77">
        <v>-6.8509900000000001E-13</v>
      </c>
      <c r="M36" s="77">
        <v>0</v>
      </c>
      <c r="N36" s="77">
        <v>-3.5609999999999999E-14</v>
      </c>
      <c r="O36" s="77">
        <v>0</v>
      </c>
      <c r="P36" s="77">
        <v>-4.4955699999999999E-13</v>
      </c>
      <c r="Q36" s="77">
        <v>-4.4955800000000001E-13</v>
      </c>
      <c r="R36" s="77">
        <v>0</v>
      </c>
      <c r="S36" s="77">
        <v>0</v>
      </c>
      <c r="T36" s="77" t="s">
        <v>155</v>
      </c>
      <c r="U36" s="105">
        <v>0</v>
      </c>
      <c r="V36" s="105">
        <v>0</v>
      </c>
      <c r="W36" s="101">
        <v>0</v>
      </c>
    </row>
    <row r="37" spans="2:23" x14ac:dyDescent="0.25">
      <c r="B37" s="55" t="s">
        <v>115</v>
      </c>
      <c r="C37" s="76" t="s">
        <v>138</v>
      </c>
      <c r="D37" s="55" t="s">
        <v>57</v>
      </c>
      <c r="E37" s="55" t="s">
        <v>162</v>
      </c>
      <c r="F37" s="70">
        <v>63.86</v>
      </c>
      <c r="G37" s="77">
        <v>50900</v>
      </c>
      <c r="H37" s="77">
        <v>63.74</v>
      </c>
      <c r="I37" s="77">
        <v>1</v>
      </c>
      <c r="J37" s="77">
        <v>-122.00927154107499</v>
      </c>
      <c r="K37" s="77">
        <v>0.11760147250167199</v>
      </c>
      <c r="L37" s="77">
        <v>-175.96546235071901</v>
      </c>
      <c r="M37" s="77">
        <v>0.24461436712838899</v>
      </c>
      <c r="N37" s="77">
        <v>53.956190809644198</v>
      </c>
      <c r="O37" s="77">
        <v>-0.127012894626717</v>
      </c>
      <c r="P37" s="77">
        <v>24.8602356188706</v>
      </c>
      <c r="Q37" s="77">
        <v>24.860235618870501</v>
      </c>
      <c r="R37" s="77">
        <v>0</v>
      </c>
      <c r="S37" s="77">
        <v>4.8824473887035102E-3</v>
      </c>
      <c r="T37" s="77" t="s">
        <v>154</v>
      </c>
      <c r="U37" s="105">
        <v>-1.62867978002738</v>
      </c>
      <c r="V37" s="105">
        <v>-1.0527522136326</v>
      </c>
      <c r="W37" s="101">
        <v>-0.57591856465231595</v>
      </c>
    </row>
    <row r="38" spans="2:23" x14ac:dyDescent="0.25">
      <c r="B38" s="55" t="s">
        <v>115</v>
      </c>
      <c r="C38" s="76" t="s">
        <v>138</v>
      </c>
      <c r="D38" s="55" t="s">
        <v>57</v>
      </c>
      <c r="E38" s="55" t="s">
        <v>162</v>
      </c>
      <c r="F38" s="70">
        <v>63.86</v>
      </c>
      <c r="G38" s="77">
        <v>53200</v>
      </c>
      <c r="H38" s="77">
        <v>64.34</v>
      </c>
      <c r="I38" s="77">
        <v>1</v>
      </c>
      <c r="J38" s="77">
        <v>80.678079601286299</v>
      </c>
      <c r="K38" s="77">
        <v>0.31438240710971699</v>
      </c>
      <c r="L38" s="77">
        <v>134.29242308139999</v>
      </c>
      <c r="M38" s="77">
        <v>0.871064171528661</v>
      </c>
      <c r="N38" s="77">
        <v>-53.614343480113597</v>
      </c>
      <c r="O38" s="77">
        <v>-0.55668176441894401</v>
      </c>
      <c r="P38" s="77">
        <v>-24.860235618870099</v>
      </c>
      <c r="Q38" s="77">
        <v>-24.86023561887</v>
      </c>
      <c r="R38" s="77">
        <v>0</v>
      </c>
      <c r="S38" s="77">
        <v>2.9850912515743101E-2</v>
      </c>
      <c r="T38" s="77" t="s">
        <v>154</v>
      </c>
      <c r="U38" s="105">
        <v>-9.9484162287995304</v>
      </c>
      <c r="V38" s="105">
        <v>-6.4304950153130198</v>
      </c>
      <c r="W38" s="101">
        <v>-3.5178662284108899</v>
      </c>
    </row>
    <row r="39" spans="2:23" x14ac:dyDescent="0.25">
      <c r="B39" s="55" t="s">
        <v>115</v>
      </c>
      <c r="C39" s="76" t="s">
        <v>138</v>
      </c>
      <c r="D39" s="55" t="s">
        <v>57</v>
      </c>
      <c r="E39" s="55" t="s">
        <v>163</v>
      </c>
      <c r="F39" s="70">
        <v>63.86</v>
      </c>
      <c r="G39" s="77">
        <v>50404</v>
      </c>
      <c r="H39" s="77">
        <v>63.86</v>
      </c>
      <c r="I39" s="77">
        <v>1</v>
      </c>
      <c r="J39" s="77">
        <v>-2.841258E-12</v>
      </c>
      <c r="K39" s="77">
        <v>0</v>
      </c>
      <c r="L39" s="77">
        <v>-4.522229E-12</v>
      </c>
      <c r="M39" s="77">
        <v>0</v>
      </c>
      <c r="N39" s="77">
        <v>1.680971E-12</v>
      </c>
      <c r="O39" s="77">
        <v>0</v>
      </c>
      <c r="P39" s="77">
        <v>8.7127600000000001E-13</v>
      </c>
      <c r="Q39" s="77">
        <v>8.7127500000000004E-13</v>
      </c>
      <c r="R39" s="77">
        <v>0</v>
      </c>
      <c r="S39" s="77">
        <v>0</v>
      </c>
      <c r="T39" s="77" t="s">
        <v>155</v>
      </c>
      <c r="U39" s="105">
        <v>0</v>
      </c>
      <c r="V39" s="105">
        <v>0</v>
      </c>
      <c r="W39" s="101">
        <v>0</v>
      </c>
    </row>
    <row r="40" spans="2:23" x14ac:dyDescent="0.25">
      <c r="B40" s="55" t="s">
        <v>115</v>
      </c>
      <c r="C40" s="76" t="s">
        <v>138</v>
      </c>
      <c r="D40" s="55" t="s">
        <v>57</v>
      </c>
      <c r="E40" s="55" t="s">
        <v>164</v>
      </c>
      <c r="F40" s="70">
        <v>62.96</v>
      </c>
      <c r="G40" s="77">
        <v>50499</v>
      </c>
      <c r="H40" s="77">
        <v>62.96</v>
      </c>
      <c r="I40" s="77">
        <v>1</v>
      </c>
      <c r="J40" s="77">
        <v>-2.98724E-13</v>
      </c>
      <c r="K40" s="77">
        <v>0</v>
      </c>
      <c r="L40" s="77">
        <v>-9.0685499999999998E-13</v>
      </c>
      <c r="M40" s="77">
        <v>0</v>
      </c>
      <c r="N40" s="77">
        <v>6.0813100000000003E-13</v>
      </c>
      <c r="O40" s="77">
        <v>0</v>
      </c>
      <c r="P40" s="77">
        <v>5.4582399999999998E-13</v>
      </c>
      <c r="Q40" s="77">
        <v>5.4582399999999998E-13</v>
      </c>
      <c r="R40" s="77">
        <v>0</v>
      </c>
      <c r="S40" s="77">
        <v>0</v>
      </c>
      <c r="T40" s="77" t="s">
        <v>155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115</v>
      </c>
      <c r="C41" s="76" t="s">
        <v>138</v>
      </c>
      <c r="D41" s="55" t="s">
        <v>57</v>
      </c>
      <c r="E41" s="55" t="s">
        <v>164</v>
      </c>
      <c r="F41" s="70">
        <v>62.96</v>
      </c>
      <c r="G41" s="77">
        <v>50554</v>
      </c>
      <c r="H41" s="77">
        <v>62.96</v>
      </c>
      <c r="I41" s="77">
        <v>1</v>
      </c>
      <c r="J41" s="77">
        <v>-6.0035000000000006E-14</v>
      </c>
      <c r="K41" s="77">
        <v>0</v>
      </c>
      <c r="L41" s="77">
        <v>-3.1021800000000002E-13</v>
      </c>
      <c r="M41" s="77">
        <v>0</v>
      </c>
      <c r="N41" s="77">
        <v>2.5018300000000002E-13</v>
      </c>
      <c r="O41" s="77">
        <v>0</v>
      </c>
      <c r="P41" s="77">
        <v>-5.8360000000000003E-14</v>
      </c>
      <c r="Q41" s="77">
        <v>-5.8361E-14</v>
      </c>
      <c r="R41" s="77">
        <v>0</v>
      </c>
      <c r="S41" s="77">
        <v>0</v>
      </c>
      <c r="T41" s="77" t="s">
        <v>155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115</v>
      </c>
      <c r="C42" s="76" t="s">
        <v>138</v>
      </c>
      <c r="D42" s="55" t="s">
        <v>57</v>
      </c>
      <c r="E42" s="55" t="s">
        <v>165</v>
      </c>
      <c r="F42" s="70">
        <v>62.96</v>
      </c>
      <c r="G42" s="77">
        <v>50604</v>
      </c>
      <c r="H42" s="77">
        <v>62.96</v>
      </c>
      <c r="I42" s="77">
        <v>1</v>
      </c>
      <c r="J42" s="77">
        <v>-6.5746399999999999E-13</v>
      </c>
      <c r="K42" s="77">
        <v>0</v>
      </c>
      <c r="L42" s="77">
        <v>-2.2965390000000001E-12</v>
      </c>
      <c r="M42" s="77">
        <v>0</v>
      </c>
      <c r="N42" s="77">
        <v>1.639076E-12</v>
      </c>
      <c r="O42" s="77">
        <v>0</v>
      </c>
      <c r="P42" s="77">
        <v>9.8181999999999998E-14</v>
      </c>
      <c r="Q42" s="77">
        <v>9.8182999999999994E-14</v>
      </c>
      <c r="R42" s="77">
        <v>0</v>
      </c>
      <c r="S42" s="77">
        <v>0</v>
      </c>
      <c r="T42" s="77" t="s">
        <v>155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115</v>
      </c>
      <c r="C43" s="76" t="s">
        <v>138</v>
      </c>
      <c r="D43" s="55" t="s">
        <v>57</v>
      </c>
      <c r="E43" s="55" t="s">
        <v>166</v>
      </c>
      <c r="F43" s="70">
        <v>63.58</v>
      </c>
      <c r="G43" s="77">
        <v>50750</v>
      </c>
      <c r="H43" s="77">
        <v>63.77</v>
      </c>
      <c r="I43" s="77">
        <v>1</v>
      </c>
      <c r="J43" s="77">
        <v>53.722942424508403</v>
      </c>
      <c r="K43" s="77">
        <v>6.8979093571654299E-2</v>
      </c>
      <c r="L43" s="77">
        <v>103.697633640045</v>
      </c>
      <c r="M43" s="77">
        <v>0.25700146141882402</v>
      </c>
      <c r="N43" s="77">
        <v>-49.974691215536403</v>
      </c>
      <c r="O43" s="77">
        <v>-0.18802236784717</v>
      </c>
      <c r="P43" s="77">
        <v>-22.176959048354199</v>
      </c>
      <c r="Q43" s="77">
        <v>-22.176959048354099</v>
      </c>
      <c r="R43" s="77">
        <v>0</v>
      </c>
      <c r="S43" s="77">
        <v>1.17544385519138E-2</v>
      </c>
      <c r="T43" s="77" t="s">
        <v>154</v>
      </c>
      <c r="U43" s="105">
        <v>-2.4771329417163801</v>
      </c>
      <c r="V43" s="105">
        <v>-1.60117858638259</v>
      </c>
      <c r="W43" s="101">
        <v>-0.87594066417542205</v>
      </c>
    </row>
    <row r="44" spans="2:23" x14ac:dyDescent="0.25">
      <c r="B44" s="55" t="s">
        <v>115</v>
      </c>
      <c r="C44" s="76" t="s">
        <v>138</v>
      </c>
      <c r="D44" s="55" t="s">
        <v>57</v>
      </c>
      <c r="E44" s="55" t="s">
        <v>166</v>
      </c>
      <c r="F44" s="70">
        <v>63.58</v>
      </c>
      <c r="G44" s="77">
        <v>50800</v>
      </c>
      <c r="H44" s="77">
        <v>63.49</v>
      </c>
      <c r="I44" s="77">
        <v>1</v>
      </c>
      <c r="J44" s="77">
        <v>-28.4606062640494</v>
      </c>
      <c r="K44" s="77">
        <v>1.5147114236752499E-2</v>
      </c>
      <c r="L44" s="77">
        <v>-78.5794674215811</v>
      </c>
      <c r="M44" s="77">
        <v>0.115467501494849</v>
      </c>
      <c r="N44" s="77">
        <v>50.118861157531697</v>
      </c>
      <c r="O44" s="77">
        <v>-0.100320387258097</v>
      </c>
      <c r="P44" s="77">
        <v>22.176959048354298</v>
      </c>
      <c r="Q44" s="77">
        <v>22.176959048354298</v>
      </c>
      <c r="R44" s="77">
        <v>0</v>
      </c>
      <c r="S44" s="77">
        <v>9.1969874862255808E-3</v>
      </c>
      <c r="T44" s="77" t="s">
        <v>154</v>
      </c>
      <c r="U44" s="105">
        <v>-1.8631583002655101</v>
      </c>
      <c r="V44" s="105">
        <v>-1.2043153288975501</v>
      </c>
      <c r="W44" s="101">
        <v>-0.65883267365848797</v>
      </c>
    </row>
    <row r="45" spans="2:23" x14ac:dyDescent="0.25">
      <c r="B45" s="55" t="s">
        <v>115</v>
      </c>
      <c r="C45" s="76" t="s">
        <v>138</v>
      </c>
      <c r="D45" s="55" t="s">
        <v>57</v>
      </c>
      <c r="E45" s="55" t="s">
        <v>167</v>
      </c>
      <c r="F45" s="70">
        <v>63.84</v>
      </c>
      <c r="G45" s="77">
        <v>50750</v>
      </c>
      <c r="H45" s="77">
        <v>63.77</v>
      </c>
      <c r="I45" s="77">
        <v>1</v>
      </c>
      <c r="J45" s="77">
        <v>-62.487214704645503</v>
      </c>
      <c r="K45" s="77">
        <v>2.9675355211737899E-2</v>
      </c>
      <c r="L45" s="77">
        <v>-112.334780789443</v>
      </c>
      <c r="M45" s="77">
        <v>9.5905182610093398E-2</v>
      </c>
      <c r="N45" s="77">
        <v>49.847566084797897</v>
      </c>
      <c r="O45" s="77">
        <v>-6.6229827398355506E-2</v>
      </c>
      <c r="P45" s="77">
        <v>22.176959048354099</v>
      </c>
      <c r="Q45" s="77">
        <v>22.176959048354099</v>
      </c>
      <c r="R45" s="77">
        <v>0</v>
      </c>
      <c r="S45" s="77">
        <v>3.7378130960060499E-3</v>
      </c>
      <c r="T45" s="77" t="s">
        <v>154</v>
      </c>
      <c r="U45" s="105">
        <v>-0.73646451121620804</v>
      </c>
      <c r="V45" s="105">
        <v>-0.47603872409570802</v>
      </c>
      <c r="W45" s="101">
        <v>-0.26042171666788599</v>
      </c>
    </row>
    <row r="46" spans="2:23" x14ac:dyDescent="0.25">
      <c r="B46" s="55" t="s">
        <v>115</v>
      </c>
      <c r="C46" s="76" t="s">
        <v>138</v>
      </c>
      <c r="D46" s="55" t="s">
        <v>57</v>
      </c>
      <c r="E46" s="55" t="s">
        <v>167</v>
      </c>
      <c r="F46" s="70">
        <v>63.84</v>
      </c>
      <c r="G46" s="77">
        <v>50950</v>
      </c>
      <c r="H46" s="77">
        <v>63.96</v>
      </c>
      <c r="I46" s="77">
        <v>1</v>
      </c>
      <c r="J46" s="77">
        <v>101.27035105249399</v>
      </c>
      <c r="K46" s="77">
        <v>9.0250019220199706E-2</v>
      </c>
      <c r="L46" s="77">
        <v>151.02956542586099</v>
      </c>
      <c r="M46" s="77">
        <v>0.200727380767974</v>
      </c>
      <c r="N46" s="77">
        <v>-49.759214373366497</v>
      </c>
      <c r="O46" s="77">
        <v>-0.110477361547774</v>
      </c>
      <c r="P46" s="77">
        <v>-22.1769590483533</v>
      </c>
      <c r="Q46" s="77">
        <v>-22.176959048353201</v>
      </c>
      <c r="R46" s="77">
        <v>0</v>
      </c>
      <c r="S46" s="77">
        <v>4.3279941111645801E-3</v>
      </c>
      <c r="T46" s="77" t="s">
        <v>154</v>
      </c>
      <c r="U46" s="105">
        <v>-1.0883976780989399</v>
      </c>
      <c r="V46" s="105">
        <v>-0.70352261935245197</v>
      </c>
      <c r="W46" s="101">
        <v>-0.38486904315292297</v>
      </c>
    </row>
    <row r="47" spans="2:23" x14ac:dyDescent="0.25">
      <c r="B47" s="55" t="s">
        <v>115</v>
      </c>
      <c r="C47" s="76" t="s">
        <v>138</v>
      </c>
      <c r="D47" s="55" t="s">
        <v>57</v>
      </c>
      <c r="E47" s="55" t="s">
        <v>168</v>
      </c>
      <c r="F47" s="70">
        <v>63.49</v>
      </c>
      <c r="G47" s="77">
        <v>51300</v>
      </c>
      <c r="H47" s="77">
        <v>63.68</v>
      </c>
      <c r="I47" s="77">
        <v>1</v>
      </c>
      <c r="J47" s="77">
        <v>83.606841590184004</v>
      </c>
      <c r="K47" s="77">
        <v>0.10701849163810399</v>
      </c>
      <c r="L47" s="77">
        <v>92.799176037255293</v>
      </c>
      <c r="M47" s="77">
        <v>0.13184492909059201</v>
      </c>
      <c r="N47" s="77">
        <v>-9.1923344470713193</v>
      </c>
      <c r="O47" s="77">
        <v>-2.4826437452487998E-2</v>
      </c>
      <c r="P47" s="77">
        <v>-4.85477141519931</v>
      </c>
      <c r="Q47" s="77">
        <v>-4.8547714151993002</v>
      </c>
      <c r="R47" s="77">
        <v>0</v>
      </c>
      <c r="S47" s="77">
        <v>3.6083841211063402E-4</v>
      </c>
      <c r="T47" s="77" t="s">
        <v>154</v>
      </c>
      <c r="U47" s="105">
        <v>0.16795451952708099</v>
      </c>
      <c r="V47" s="105">
        <v>-0.108563079366505</v>
      </c>
      <c r="W47" s="101">
        <v>0.27652192086106703</v>
      </c>
    </row>
    <row r="48" spans="2:23" x14ac:dyDescent="0.25">
      <c r="B48" s="55" t="s">
        <v>115</v>
      </c>
      <c r="C48" s="76" t="s">
        <v>138</v>
      </c>
      <c r="D48" s="55" t="s">
        <v>57</v>
      </c>
      <c r="E48" s="55" t="s">
        <v>169</v>
      </c>
      <c r="F48" s="70">
        <v>63.74</v>
      </c>
      <c r="G48" s="77">
        <v>54750</v>
      </c>
      <c r="H48" s="77">
        <v>64.680000000000007</v>
      </c>
      <c r="I48" s="77">
        <v>1</v>
      </c>
      <c r="J48" s="77">
        <v>78.069507036709595</v>
      </c>
      <c r="K48" s="77">
        <v>0.64782138636861097</v>
      </c>
      <c r="L48" s="77">
        <v>113.00960125720999</v>
      </c>
      <c r="M48" s="77">
        <v>1.3574476567823801</v>
      </c>
      <c r="N48" s="77">
        <v>-34.940094220500598</v>
      </c>
      <c r="O48" s="77">
        <v>-0.70962627041376602</v>
      </c>
      <c r="P48" s="77">
        <v>-16.300723452946801</v>
      </c>
      <c r="Q48" s="77">
        <v>-16.300723452946698</v>
      </c>
      <c r="R48" s="77">
        <v>0</v>
      </c>
      <c r="S48" s="77">
        <v>2.8242696959157602E-2</v>
      </c>
      <c r="T48" s="77" t="s">
        <v>155</v>
      </c>
      <c r="U48" s="105">
        <v>-12.7214142559972</v>
      </c>
      <c r="V48" s="105">
        <v>-8.2229159978355</v>
      </c>
      <c r="W48" s="101">
        <v>-4.4984279466760597</v>
      </c>
    </row>
    <row r="49" spans="2:23" x14ac:dyDescent="0.25">
      <c r="B49" s="55" t="s">
        <v>115</v>
      </c>
      <c r="C49" s="76" t="s">
        <v>138</v>
      </c>
      <c r="D49" s="55" t="s">
        <v>57</v>
      </c>
      <c r="E49" s="55" t="s">
        <v>170</v>
      </c>
      <c r="F49" s="70">
        <v>63.96</v>
      </c>
      <c r="G49" s="77">
        <v>53150</v>
      </c>
      <c r="H49" s="77">
        <v>64.650000000000006</v>
      </c>
      <c r="I49" s="77">
        <v>1</v>
      </c>
      <c r="J49" s="77">
        <v>116.67406196604099</v>
      </c>
      <c r="K49" s="77">
        <v>0.59896481636884102</v>
      </c>
      <c r="L49" s="77">
        <v>110.21455082231</v>
      </c>
      <c r="M49" s="77">
        <v>0.53447887737039701</v>
      </c>
      <c r="N49" s="77">
        <v>6.4595111437304897</v>
      </c>
      <c r="O49" s="77">
        <v>6.4485938998443695E-2</v>
      </c>
      <c r="P49" s="77">
        <v>0.63964832542081895</v>
      </c>
      <c r="Q49" s="77">
        <v>0.63964832542081895</v>
      </c>
      <c r="R49" s="77">
        <v>0</v>
      </c>
      <c r="S49" s="77">
        <v>1.8002599129401E-5</v>
      </c>
      <c r="T49" s="77" t="s">
        <v>154</v>
      </c>
      <c r="U49" s="105">
        <v>-0.31029438187914399</v>
      </c>
      <c r="V49" s="105">
        <v>-0.20056925947440399</v>
      </c>
      <c r="W49" s="101">
        <v>-0.109723407402104</v>
      </c>
    </row>
    <row r="50" spans="2:23" x14ac:dyDescent="0.25">
      <c r="B50" s="55" t="s">
        <v>115</v>
      </c>
      <c r="C50" s="76" t="s">
        <v>138</v>
      </c>
      <c r="D50" s="55" t="s">
        <v>57</v>
      </c>
      <c r="E50" s="55" t="s">
        <v>170</v>
      </c>
      <c r="F50" s="70">
        <v>63.96</v>
      </c>
      <c r="G50" s="77">
        <v>54500</v>
      </c>
      <c r="H50" s="77">
        <v>63.87</v>
      </c>
      <c r="I50" s="77">
        <v>1</v>
      </c>
      <c r="J50" s="77">
        <v>-19.517564569566499</v>
      </c>
      <c r="K50" s="77">
        <v>2.1092389040885E-2</v>
      </c>
      <c r="L50" s="77">
        <v>36.651521313853998</v>
      </c>
      <c r="M50" s="77">
        <v>7.4380404389503704E-2</v>
      </c>
      <c r="N50" s="77">
        <v>-56.1690858834206</v>
      </c>
      <c r="O50" s="77">
        <v>-5.3288015348618697E-2</v>
      </c>
      <c r="P50" s="77">
        <v>-22.8166073737742</v>
      </c>
      <c r="Q50" s="77">
        <v>-22.816607373774101</v>
      </c>
      <c r="R50" s="77">
        <v>0</v>
      </c>
      <c r="S50" s="77">
        <v>2.8825487564351202E-2</v>
      </c>
      <c r="T50" s="77" t="s">
        <v>154</v>
      </c>
      <c r="U50" s="105">
        <v>-8.4611212305149994</v>
      </c>
      <c r="V50" s="105">
        <v>-5.4691316331616102</v>
      </c>
      <c r="W50" s="101">
        <v>-2.9919428325839998</v>
      </c>
    </row>
    <row r="51" spans="2:23" x14ac:dyDescent="0.25">
      <c r="B51" s="55" t="s">
        <v>115</v>
      </c>
      <c r="C51" s="76" t="s">
        <v>138</v>
      </c>
      <c r="D51" s="55" t="s">
        <v>57</v>
      </c>
      <c r="E51" s="55" t="s">
        <v>171</v>
      </c>
      <c r="F51" s="70">
        <v>62.94</v>
      </c>
      <c r="G51" s="77">
        <v>51250</v>
      </c>
      <c r="H51" s="77">
        <v>62.94</v>
      </c>
      <c r="I51" s="77">
        <v>1</v>
      </c>
      <c r="J51" s="77">
        <v>-8.1905000000000005E-14</v>
      </c>
      <c r="K51" s="77">
        <v>0</v>
      </c>
      <c r="L51" s="77">
        <v>-1.8018999999999999E-13</v>
      </c>
      <c r="M51" s="77">
        <v>0</v>
      </c>
      <c r="N51" s="77">
        <v>9.8284999999999995E-14</v>
      </c>
      <c r="O51" s="77">
        <v>0</v>
      </c>
      <c r="P51" s="77">
        <v>-5.3622700000000001E-13</v>
      </c>
      <c r="Q51" s="77">
        <v>-5.3622899999999996E-13</v>
      </c>
      <c r="R51" s="77">
        <v>0</v>
      </c>
      <c r="S51" s="77">
        <v>0</v>
      </c>
      <c r="T51" s="77" t="s">
        <v>155</v>
      </c>
      <c r="U51" s="105">
        <v>0</v>
      </c>
      <c r="V51" s="105">
        <v>0</v>
      </c>
      <c r="W51" s="101">
        <v>0</v>
      </c>
    </row>
    <row r="52" spans="2:23" x14ac:dyDescent="0.25">
      <c r="B52" s="55" t="s">
        <v>115</v>
      </c>
      <c r="C52" s="76" t="s">
        <v>138</v>
      </c>
      <c r="D52" s="55" t="s">
        <v>57</v>
      </c>
      <c r="E52" s="55" t="s">
        <v>172</v>
      </c>
      <c r="F52" s="70">
        <v>63.68</v>
      </c>
      <c r="G52" s="77">
        <v>53200</v>
      </c>
      <c r="H52" s="77">
        <v>64.34</v>
      </c>
      <c r="I52" s="77">
        <v>1</v>
      </c>
      <c r="J52" s="77">
        <v>88.324440466603406</v>
      </c>
      <c r="K52" s="77">
        <v>0.39778353390283</v>
      </c>
      <c r="L52" s="77">
        <v>97.461085261371494</v>
      </c>
      <c r="M52" s="77">
        <v>0.48433683352513801</v>
      </c>
      <c r="N52" s="77">
        <v>-9.1366447947681007</v>
      </c>
      <c r="O52" s="77">
        <v>-8.6553299622307803E-2</v>
      </c>
      <c r="P52" s="77">
        <v>-4.8547714151979404</v>
      </c>
      <c r="Q52" s="77">
        <v>-4.8547714151979404</v>
      </c>
      <c r="R52" s="77">
        <v>0</v>
      </c>
      <c r="S52" s="77">
        <v>1.20177339213003E-3</v>
      </c>
      <c r="T52" s="77" t="s">
        <v>155</v>
      </c>
      <c r="U52" s="105">
        <v>0.48990885572305398</v>
      </c>
      <c r="V52" s="105">
        <v>-0.31666914433725502</v>
      </c>
      <c r="W52" s="101">
        <v>0.80659060686689599</v>
      </c>
    </row>
    <row r="53" spans="2:23" x14ac:dyDescent="0.25">
      <c r="B53" s="55" t="s">
        <v>115</v>
      </c>
      <c r="C53" s="76" t="s">
        <v>138</v>
      </c>
      <c r="D53" s="55" t="s">
        <v>57</v>
      </c>
      <c r="E53" s="55" t="s">
        <v>173</v>
      </c>
      <c r="F53" s="70">
        <v>64.790000000000006</v>
      </c>
      <c r="G53" s="77">
        <v>53100</v>
      </c>
      <c r="H53" s="77">
        <v>64.790000000000006</v>
      </c>
      <c r="I53" s="77">
        <v>1</v>
      </c>
      <c r="J53" s="77">
        <v>-5.0776862000000003E-11</v>
      </c>
      <c r="K53" s="77">
        <v>0</v>
      </c>
      <c r="L53" s="77">
        <v>-4.7956674000000001E-11</v>
      </c>
      <c r="M53" s="77">
        <v>0</v>
      </c>
      <c r="N53" s="77">
        <v>-2.8201890000000002E-12</v>
      </c>
      <c r="O53" s="77">
        <v>0</v>
      </c>
      <c r="P53" s="77">
        <v>-5.5237709999999998E-12</v>
      </c>
      <c r="Q53" s="77">
        <v>-5.5237690000000002E-12</v>
      </c>
      <c r="R53" s="77">
        <v>0</v>
      </c>
      <c r="S53" s="77">
        <v>0</v>
      </c>
      <c r="T53" s="77" t="s">
        <v>155</v>
      </c>
      <c r="U53" s="105">
        <v>0</v>
      </c>
      <c r="V53" s="105">
        <v>0</v>
      </c>
      <c r="W53" s="101">
        <v>0</v>
      </c>
    </row>
    <row r="54" spans="2:23" x14ac:dyDescent="0.25">
      <c r="B54" s="55" t="s">
        <v>115</v>
      </c>
      <c r="C54" s="76" t="s">
        <v>138</v>
      </c>
      <c r="D54" s="55" t="s">
        <v>57</v>
      </c>
      <c r="E54" s="55" t="s">
        <v>174</v>
      </c>
      <c r="F54" s="70">
        <v>64.790000000000006</v>
      </c>
      <c r="G54" s="77">
        <v>52000</v>
      </c>
      <c r="H54" s="77">
        <v>64.790000000000006</v>
      </c>
      <c r="I54" s="77">
        <v>1</v>
      </c>
      <c r="J54" s="77">
        <v>1.5105684E-11</v>
      </c>
      <c r="K54" s="77">
        <v>0</v>
      </c>
      <c r="L54" s="77">
        <v>1.1980258000000001E-11</v>
      </c>
      <c r="M54" s="77">
        <v>0</v>
      </c>
      <c r="N54" s="77">
        <v>3.1254260000000001E-12</v>
      </c>
      <c r="O54" s="77">
        <v>0</v>
      </c>
      <c r="P54" s="77">
        <v>1.2573650000000001E-12</v>
      </c>
      <c r="Q54" s="77">
        <v>1.2573629999999999E-12</v>
      </c>
      <c r="R54" s="77">
        <v>0</v>
      </c>
      <c r="S54" s="77">
        <v>0</v>
      </c>
      <c r="T54" s="77" t="s">
        <v>155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115</v>
      </c>
      <c r="C55" s="76" t="s">
        <v>138</v>
      </c>
      <c r="D55" s="55" t="s">
        <v>57</v>
      </c>
      <c r="E55" s="55" t="s">
        <v>174</v>
      </c>
      <c r="F55" s="70">
        <v>64.790000000000006</v>
      </c>
      <c r="G55" s="77">
        <v>53050</v>
      </c>
      <c r="H55" s="77">
        <v>64.680000000000007</v>
      </c>
      <c r="I55" s="77">
        <v>1</v>
      </c>
      <c r="J55" s="77">
        <v>-98.195517747216002</v>
      </c>
      <c r="K55" s="77">
        <v>9.0638181233051895E-2</v>
      </c>
      <c r="L55" s="77">
        <v>-91.692381894309406</v>
      </c>
      <c r="M55" s="77">
        <v>7.9030433236047595E-2</v>
      </c>
      <c r="N55" s="77">
        <v>-6.5031358529066496</v>
      </c>
      <c r="O55" s="77">
        <v>1.16077479970043E-2</v>
      </c>
      <c r="P55" s="77">
        <v>-3.2605255403719502</v>
      </c>
      <c r="Q55" s="77">
        <v>-3.26052554037194</v>
      </c>
      <c r="R55" s="77">
        <v>0</v>
      </c>
      <c r="S55" s="77">
        <v>9.9931651914527002E-5</v>
      </c>
      <c r="T55" s="77" t="s">
        <v>154</v>
      </c>
      <c r="U55" s="105">
        <v>3.6082622766343601E-2</v>
      </c>
      <c r="V55" s="105">
        <v>-2.33232225614661E-2</v>
      </c>
      <c r="W55" s="101">
        <v>5.9406773840615802E-2</v>
      </c>
    </row>
    <row r="56" spans="2:23" x14ac:dyDescent="0.25">
      <c r="B56" s="55" t="s">
        <v>115</v>
      </c>
      <c r="C56" s="76" t="s">
        <v>138</v>
      </c>
      <c r="D56" s="55" t="s">
        <v>57</v>
      </c>
      <c r="E56" s="55" t="s">
        <v>174</v>
      </c>
      <c r="F56" s="70">
        <v>64.790000000000006</v>
      </c>
      <c r="G56" s="77">
        <v>53050</v>
      </c>
      <c r="H56" s="77">
        <v>64.680000000000007</v>
      </c>
      <c r="I56" s="77">
        <v>2</v>
      </c>
      <c r="J56" s="77">
        <v>-87.189365145080103</v>
      </c>
      <c r="K56" s="77">
        <v>6.4616875852417904E-2</v>
      </c>
      <c r="L56" s="77">
        <v>-81.415127181114897</v>
      </c>
      <c r="M56" s="77">
        <v>5.6341594938295499E-2</v>
      </c>
      <c r="N56" s="77">
        <v>-5.7742379639651702</v>
      </c>
      <c r="O56" s="77">
        <v>8.2752809141224092E-3</v>
      </c>
      <c r="P56" s="77">
        <v>-2.8950725901376502</v>
      </c>
      <c r="Q56" s="77">
        <v>-2.89507259013764</v>
      </c>
      <c r="R56" s="77">
        <v>0</v>
      </c>
      <c r="S56" s="77">
        <v>7.1242285068414004E-5</v>
      </c>
      <c r="T56" s="77" t="s">
        <v>154</v>
      </c>
      <c r="U56" s="105">
        <v>-9.9465866060450506E-2</v>
      </c>
      <c r="V56" s="105">
        <v>-6.4293123768174004E-2</v>
      </c>
      <c r="W56" s="101">
        <v>-3.51721925426439E-2</v>
      </c>
    </row>
    <row r="57" spans="2:23" x14ac:dyDescent="0.25">
      <c r="B57" s="55" t="s">
        <v>115</v>
      </c>
      <c r="C57" s="76" t="s">
        <v>138</v>
      </c>
      <c r="D57" s="55" t="s">
        <v>57</v>
      </c>
      <c r="E57" s="55" t="s">
        <v>174</v>
      </c>
      <c r="F57" s="70">
        <v>64.790000000000006</v>
      </c>
      <c r="G57" s="77">
        <v>53100</v>
      </c>
      <c r="H57" s="77">
        <v>64.790000000000006</v>
      </c>
      <c r="I57" s="77">
        <v>2</v>
      </c>
      <c r="J57" s="77">
        <v>-1.560411E-12</v>
      </c>
      <c r="K57" s="77">
        <v>0</v>
      </c>
      <c r="L57" s="77">
        <v>-3.5784189999999998E-12</v>
      </c>
      <c r="M57" s="77">
        <v>0</v>
      </c>
      <c r="N57" s="77">
        <v>2.0180079999999999E-12</v>
      </c>
      <c r="O57" s="77">
        <v>0</v>
      </c>
      <c r="P57" s="77">
        <v>-3.2959999999999999E-15</v>
      </c>
      <c r="Q57" s="77">
        <v>-3.2959999999999999E-15</v>
      </c>
      <c r="R57" s="77">
        <v>0</v>
      </c>
      <c r="S57" s="77">
        <v>0</v>
      </c>
      <c r="T57" s="77" t="s">
        <v>155</v>
      </c>
      <c r="U57" s="105">
        <v>0</v>
      </c>
      <c r="V57" s="105">
        <v>0</v>
      </c>
      <c r="W57" s="101">
        <v>0</v>
      </c>
    </row>
    <row r="58" spans="2:23" x14ac:dyDescent="0.25">
      <c r="B58" s="55" t="s">
        <v>115</v>
      </c>
      <c r="C58" s="76" t="s">
        <v>138</v>
      </c>
      <c r="D58" s="55" t="s">
        <v>57</v>
      </c>
      <c r="E58" s="55" t="s">
        <v>175</v>
      </c>
      <c r="F58" s="70">
        <v>64.760000000000005</v>
      </c>
      <c r="G58" s="77">
        <v>53000</v>
      </c>
      <c r="H58" s="77">
        <v>64.790000000000006</v>
      </c>
      <c r="I58" s="77">
        <v>1</v>
      </c>
      <c r="J58" s="77">
        <v>-31.718176045374399</v>
      </c>
      <c r="K58" s="77">
        <v>0</v>
      </c>
      <c r="L58" s="77">
        <v>-37.663935417772599</v>
      </c>
      <c r="M58" s="77">
        <v>0</v>
      </c>
      <c r="N58" s="77">
        <v>5.9457593723982196</v>
      </c>
      <c r="O58" s="77">
        <v>0</v>
      </c>
      <c r="P58" s="77">
        <v>2.7153746374927601</v>
      </c>
      <c r="Q58" s="77">
        <v>2.7153746374927601</v>
      </c>
      <c r="R58" s="77">
        <v>0</v>
      </c>
      <c r="S58" s="77">
        <v>0</v>
      </c>
      <c r="T58" s="77" t="s">
        <v>154</v>
      </c>
      <c r="U58" s="105">
        <v>-0.17837278117195299</v>
      </c>
      <c r="V58" s="105">
        <v>-0.115297274843935</v>
      </c>
      <c r="W58" s="101">
        <v>-6.3074520458444902E-2</v>
      </c>
    </row>
    <row r="59" spans="2:23" x14ac:dyDescent="0.25">
      <c r="B59" s="55" t="s">
        <v>115</v>
      </c>
      <c r="C59" s="76" t="s">
        <v>138</v>
      </c>
      <c r="D59" s="55" t="s">
        <v>57</v>
      </c>
      <c r="E59" s="55" t="s">
        <v>175</v>
      </c>
      <c r="F59" s="70">
        <v>64.760000000000005</v>
      </c>
      <c r="G59" s="77">
        <v>53000</v>
      </c>
      <c r="H59" s="77">
        <v>64.790000000000006</v>
      </c>
      <c r="I59" s="77">
        <v>2</v>
      </c>
      <c r="J59" s="77">
        <v>-28.0177221734141</v>
      </c>
      <c r="K59" s="77">
        <v>0</v>
      </c>
      <c r="L59" s="77">
        <v>-33.2698096190325</v>
      </c>
      <c r="M59" s="77">
        <v>0</v>
      </c>
      <c r="N59" s="77">
        <v>5.2520874456184403</v>
      </c>
      <c r="O59" s="77">
        <v>0</v>
      </c>
      <c r="P59" s="77">
        <v>2.3985809297852798</v>
      </c>
      <c r="Q59" s="77">
        <v>2.3985809297852798</v>
      </c>
      <c r="R59" s="77">
        <v>0</v>
      </c>
      <c r="S59" s="77">
        <v>0</v>
      </c>
      <c r="T59" s="77" t="s">
        <v>154</v>
      </c>
      <c r="U59" s="105">
        <v>-0.157562623368559</v>
      </c>
      <c r="V59" s="105">
        <v>-0.10184592611214301</v>
      </c>
      <c r="W59" s="101">
        <v>-5.5715826404959701E-2</v>
      </c>
    </row>
    <row r="60" spans="2:23" x14ac:dyDescent="0.25">
      <c r="B60" s="55" t="s">
        <v>115</v>
      </c>
      <c r="C60" s="76" t="s">
        <v>138</v>
      </c>
      <c r="D60" s="55" t="s">
        <v>57</v>
      </c>
      <c r="E60" s="55" t="s">
        <v>175</v>
      </c>
      <c r="F60" s="70">
        <v>64.760000000000005</v>
      </c>
      <c r="G60" s="77">
        <v>53000</v>
      </c>
      <c r="H60" s="77">
        <v>64.790000000000006</v>
      </c>
      <c r="I60" s="77">
        <v>3</v>
      </c>
      <c r="J60" s="77">
        <v>-28.0177221734141</v>
      </c>
      <c r="K60" s="77">
        <v>0</v>
      </c>
      <c r="L60" s="77">
        <v>-33.2698096190325</v>
      </c>
      <c r="M60" s="77">
        <v>0</v>
      </c>
      <c r="N60" s="77">
        <v>5.2520874456184403</v>
      </c>
      <c r="O60" s="77">
        <v>0</v>
      </c>
      <c r="P60" s="77">
        <v>2.3985809297852798</v>
      </c>
      <c r="Q60" s="77">
        <v>2.3985809297852798</v>
      </c>
      <c r="R60" s="77">
        <v>0</v>
      </c>
      <c r="S60" s="77">
        <v>0</v>
      </c>
      <c r="T60" s="77" t="s">
        <v>154</v>
      </c>
      <c r="U60" s="105">
        <v>-0.157562623368559</v>
      </c>
      <c r="V60" s="105">
        <v>-0.10184592611214301</v>
      </c>
      <c r="W60" s="101">
        <v>-5.5715826404959701E-2</v>
      </c>
    </row>
    <row r="61" spans="2:23" x14ac:dyDescent="0.25">
      <c r="B61" s="55" t="s">
        <v>115</v>
      </c>
      <c r="C61" s="76" t="s">
        <v>138</v>
      </c>
      <c r="D61" s="55" t="s">
        <v>57</v>
      </c>
      <c r="E61" s="55" t="s">
        <v>175</v>
      </c>
      <c r="F61" s="70">
        <v>64.760000000000005</v>
      </c>
      <c r="G61" s="77">
        <v>53000</v>
      </c>
      <c r="H61" s="77">
        <v>64.790000000000006</v>
      </c>
      <c r="I61" s="77">
        <v>4</v>
      </c>
      <c r="J61" s="77">
        <v>-30.751158483015701</v>
      </c>
      <c r="K61" s="77">
        <v>0</v>
      </c>
      <c r="L61" s="77">
        <v>-36.515644703816299</v>
      </c>
      <c r="M61" s="77">
        <v>0</v>
      </c>
      <c r="N61" s="77">
        <v>5.7644862208006904</v>
      </c>
      <c r="O61" s="77">
        <v>0</v>
      </c>
      <c r="P61" s="77">
        <v>2.6325888253740599</v>
      </c>
      <c r="Q61" s="77">
        <v>2.6325888253740501</v>
      </c>
      <c r="R61" s="77">
        <v>0</v>
      </c>
      <c r="S61" s="77">
        <v>0</v>
      </c>
      <c r="T61" s="77" t="s">
        <v>154</v>
      </c>
      <c r="U61" s="105">
        <v>-0.172934586624027</v>
      </c>
      <c r="V61" s="105">
        <v>-0.111782114025522</v>
      </c>
      <c r="W61" s="101">
        <v>-6.1151516785931101E-2</v>
      </c>
    </row>
    <row r="62" spans="2:23" x14ac:dyDescent="0.25">
      <c r="B62" s="55" t="s">
        <v>115</v>
      </c>
      <c r="C62" s="76" t="s">
        <v>138</v>
      </c>
      <c r="D62" s="55" t="s">
        <v>57</v>
      </c>
      <c r="E62" s="55" t="s">
        <v>175</v>
      </c>
      <c r="F62" s="70">
        <v>64.760000000000005</v>
      </c>
      <c r="G62" s="77">
        <v>53204</v>
      </c>
      <c r="H62" s="77">
        <v>64.62</v>
      </c>
      <c r="I62" s="77">
        <v>1</v>
      </c>
      <c r="J62" s="77">
        <v>-1.94460899898576</v>
      </c>
      <c r="K62" s="77">
        <v>4.83276231512071E-4</v>
      </c>
      <c r="L62" s="77">
        <v>-7.9068742715133196</v>
      </c>
      <c r="M62" s="77">
        <v>7.9898848432773603E-3</v>
      </c>
      <c r="N62" s="77">
        <v>5.96226527252756</v>
      </c>
      <c r="O62" s="77">
        <v>-7.50660861176529E-3</v>
      </c>
      <c r="P62" s="77">
        <v>2.8089599317941198</v>
      </c>
      <c r="Q62" s="77">
        <v>2.8089599317941198</v>
      </c>
      <c r="R62" s="77">
        <v>0</v>
      </c>
      <c r="S62" s="77">
        <v>1.00837470381869E-3</v>
      </c>
      <c r="T62" s="77" t="s">
        <v>154</v>
      </c>
      <c r="U62" s="105">
        <v>0.349114627058765</v>
      </c>
      <c r="V62" s="105">
        <v>-0.225662036794891</v>
      </c>
      <c r="W62" s="101">
        <v>0.57478564760752804</v>
      </c>
    </row>
    <row r="63" spans="2:23" x14ac:dyDescent="0.25">
      <c r="B63" s="55" t="s">
        <v>115</v>
      </c>
      <c r="C63" s="76" t="s">
        <v>138</v>
      </c>
      <c r="D63" s="55" t="s">
        <v>57</v>
      </c>
      <c r="E63" s="55" t="s">
        <v>175</v>
      </c>
      <c r="F63" s="70">
        <v>64.760000000000005</v>
      </c>
      <c r="G63" s="77">
        <v>53304</v>
      </c>
      <c r="H63" s="77">
        <v>64.98</v>
      </c>
      <c r="I63" s="77">
        <v>1</v>
      </c>
      <c r="J63" s="77">
        <v>22.113841545069601</v>
      </c>
      <c r="K63" s="77">
        <v>4.5332338276517503E-2</v>
      </c>
      <c r="L63" s="77">
        <v>18.306152262945702</v>
      </c>
      <c r="M63" s="77">
        <v>3.1065180029493999E-2</v>
      </c>
      <c r="N63" s="77">
        <v>3.8076892821238899</v>
      </c>
      <c r="O63" s="77">
        <v>1.4267158247023499E-2</v>
      </c>
      <c r="P63" s="77">
        <v>1.79451199230466</v>
      </c>
      <c r="Q63" s="77">
        <v>1.79451199230465</v>
      </c>
      <c r="R63" s="77">
        <v>0</v>
      </c>
      <c r="S63" s="77">
        <v>2.9851933403168802E-4</v>
      </c>
      <c r="T63" s="77" t="s">
        <v>154</v>
      </c>
      <c r="U63" s="105">
        <v>8.7818913417160194E-2</v>
      </c>
      <c r="V63" s="105">
        <v>-5.6764722342884703E-2</v>
      </c>
      <c r="W63" s="101">
        <v>0.144585895600917</v>
      </c>
    </row>
    <row r="64" spans="2:23" x14ac:dyDescent="0.25">
      <c r="B64" s="55" t="s">
        <v>115</v>
      </c>
      <c r="C64" s="76" t="s">
        <v>138</v>
      </c>
      <c r="D64" s="55" t="s">
        <v>57</v>
      </c>
      <c r="E64" s="55" t="s">
        <v>175</v>
      </c>
      <c r="F64" s="70">
        <v>64.760000000000005</v>
      </c>
      <c r="G64" s="77">
        <v>53354</v>
      </c>
      <c r="H64" s="77">
        <v>64.849999999999994</v>
      </c>
      <c r="I64" s="77">
        <v>1</v>
      </c>
      <c r="J64" s="77">
        <v>31.083849255592799</v>
      </c>
      <c r="K64" s="77">
        <v>2.0290319375432801E-2</v>
      </c>
      <c r="L64" s="77">
        <v>40.943190067777401</v>
      </c>
      <c r="M64" s="77">
        <v>3.5203241071449003E-2</v>
      </c>
      <c r="N64" s="77">
        <v>-9.8593408121845503</v>
      </c>
      <c r="O64" s="77">
        <v>-1.49129216960162E-2</v>
      </c>
      <c r="P64" s="77">
        <v>-4.5612872548827399</v>
      </c>
      <c r="Q64" s="77">
        <v>-4.5612872548827399</v>
      </c>
      <c r="R64" s="77">
        <v>0</v>
      </c>
      <c r="S64" s="77">
        <v>4.3691216985267101E-4</v>
      </c>
      <c r="T64" s="77" t="s">
        <v>155</v>
      </c>
      <c r="U64" s="105">
        <v>-7.9091217413828102E-2</v>
      </c>
      <c r="V64" s="105">
        <v>-5.11232810969783E-2</v>
      </c>
      <c r="W64" s="101">
        <v>-2.7967499178267002E-2</v>
      </c>
    </row>
    <row r="65" spans="2:23" x14ac:dyDescent="0.25">
      <c r="B65" s="55" t="s">
        <v>115</v>
      </c>
      <c r="C65" s="76" t="s">
        <v>138</v>
      </c>
      <c r="D65" s="55" t="s">
        <v>57</v>
      </c>
      <c r="E65" s="55" t="s">
        <v>175</v>
      </c>
      <c r="F65" s="70">
        <v>64.760000000000005</v>
      </c>
      <c r="G65" s="77">
        <v>53454</v>
      </c>
      <c r="H65" s="77">
        <v>65.069999999999993</v>
      </c>
      <c r="I65" s="77">
        <v>1</v>
      </c>
      <c r="J65" s="77">
        <v>35.614546620015801</v>
      </c>
      <c r="K65" s="77">
        <v>8.6504602490741003E-2</v>
      </c>
      <c r="L65" s="77">
        <v>45.176601787577397</v>
      </c>
      <c r="M65" s="77">
        <v>0.13919110880680199</v>
      </c>
      <c r="N65" s="77">
        <v>-9.5620551675615797</v>
      </c>
      <c r="O65" s="77">
        <v>-5.2686506316060998E-2</v>
      </c>
      <c r="P65" s="77">
        <v>-4.4277567109486897</v>
      </c>
      <c r="Q65" s="77">
        <v>-4.4277567109486897</v>
      </c>
      <c r="R65" s="77">
        <v>0</v>
      </c>
      <c r="S65" s="77">
        <v>1.33706301131015E-3</v>
      </c>
      <c r="T65" s="77" t="s">
        <v>155</v>
      </c>
      <c r="U65" s="105">
        <v>-0.45590745556312301</v>
      </c>
      <c r="V65" s="105">
        <v>-0.29469119033798902</v>
      </c>
      <c r="W65" s="101">
        <v>-0.161213745416418</v>
      </c>
    </row>
    <row r="66" spans="2:23" x14ac:dyDescent="0.25">
      <c r="B66" s="55" t="s">
        <v>115</v>
      </c>
      <c r="C66" s="76" t="s">
        <v>138</v>
      </c>
      <c r="D66" s="55" t="s">
        <v>57</v>
      </c>
      <c r="E66" s="55" t="s">
        <v>175</v>
      </c>
      <c r="F66" s="70">
        <v>64.760000000000005</v>
      </c>
      <c r="G66" s="77">
        <v>53604</v>
      </c>
      <c r="H66" s="77">
        <v>64.930000000000007</v>
      </c>
      <c r="I66" s="77">
        <v>1</v>
      </c>
      <c r="J66" s="77">
        <v>29.892136123226798</v>
      </c>
      <c r="K66" s="77">
        <v>3.8868981387414202E-2</v>
      </c>
      <c r="L66" s="77">
        <v>34.786848651717897</v>
      </c>
      <c r="M66" s="77">
        <v>5.2640430501612601E-2</v>
      </c>
      <c r="N66" s="77">
        <v>-4.8947125284911204</v>
      </c>
      <c r="O66" s="77">
        <v>-1.3771449114198401E-2</v>
      </c>
      <c r="P66" s="77">
        <v>-2.2508151037786401</v>
      </c>
      <c r="Q66" s="77">
        <v>-2.2508151037786401</v>
      </c>
      <c r="R66" s="77">
        <v>0</v>
      </c>
      <c r="S66" s="77">
        <v>2.2037833546581501E-4</v>
      </c>
      <c r="T66" s="77" t="s">
        <v>155</v>
      </c>
      <c r="U66" s="105">
        <v>-6.0908487966694201E-2</v>
      </c>
      <c r="V66" s="105">
        <v>-3.9370259471677001E-2</v>
      </c>
      <c r="W66" s="101">
        <v>-2.1537891852707498E-2</v>
      </c>
    </row>
    <row r="67" spans="2:23" x14ac:dyDescent="0.25">
      <c r="B67" s="55" t="s">
        <v>115</v>
      </c>
      <c r="C67" s="76" t="s">
        <v>138</v>
      </c>
      <c r="D67" s="55" t="s">
        <v>57</v>
      </c>
      <c r="E67" s="55" t="s">
        <v>175</v>
      </c>
      <c r="F67" s="70">
        <v>64.760000000000005</v>
      </c>
      <c r="G67" s="77">
        <v>53654</v>
      </c>
      <c r="H67" s="77">
        <v>64.790000000000006</v>
      </c>
      <c r="I67" s="77">
        <v>1</v>
      </c>
      <c r="J67" s="77">
        <v>1.6492082469477101</v>
      </c>
      <c r="K67" s="77">
        <v>1.3264893004460201E-4</v>
      </c>
      <c r="L67" s="77">
        <v>9.2781367845129505</v>
      </c>
      <c r="M67" s="77">
        <v>4.1983080083102904E-3</v>
      </c>
      <c r="N67" s="77">
        <v>-7.6289285375652396</v>
      </c>
      <c r="O67" s="77">
        <v>-4.06565907826569E-3</v>
      </c>
      <c r="P67" s="77">
        <v>-3.5087381769291399</v>
      </c>
      <c r="Q67" s="77">
        <v>-3.5087381769291301</v>
      </c>
      <c r="R67" s="77">
        <v>0</v>
      </c>
      <c r="S67" s="77">
        <v>6.0041935009108496E-4</v>
      </c>
      <c r="T67" s="77" t="s">
        <v>155</v>
      </c>
      <c r="U67" s="105">
        <v>-3.4485210667694097E-2</v>
      </c>
      <c r="V67" s="105">
        <v>-2.2290681270317698E-2</v>
      </c>
      <c r="W67" s="101">
        <v>-1.21943387969961E-2</v>
      </c>
    </row>
    <row r="68" spans="2:23" x14ac:dyDescent="0.25">
      <c r="B68" s="55" t="s">
        <v>115</v>
      </c>
      <c r="C68" s="76" t="s">
        <v>138</v>
      </c>
      <c r="D68" s="55" t="s">
        <v>57</v>
      </c>
      <c r="E68" s="55" t="s">
        <v>176</v>
      </c>
      <c r="F68" s="70">
        <v>64.680000000000007</v>
      </c>
      <c r="G68" s="77">
        <v>53150</v>
      </c>
      <c r="H68" s="77">
        <v>64.650000000000006</v>
      </c>
      <c r="I68" s="77">
        <v>1</v>
      </c>
      <c r="J68" s="77">
        <v>0.864906271801966</v>
      </c>
      <c r="K68" s="77">
        <v>2.0466999822304999E-5</v>
      </c>
      <c r="L68" s="77">
        <v>32.365747925896699</v>
      </c>
      <c r="M68" s="77">
        <v>2.8660739237641501E-2</v>
      </c>
      <c r="N68" s="77">
        <v>-31.5008416540947</v>
      </c>
      <c r="O68" s="77">
        <v>-2.86402722378192E-2</v>
      </c>
      <c r="P68" s="77">
        <v>-14.2493938824118</v>
      </c>
      <c r="Q68" s="77">
        <v>-14.249393882411701</v>
      </c>
      <c r="R68" s="77">
        <v>0</v>
      </c>
      <c r="S68" s="77">
        <v>5.5553173838008797E-3</v>
      </c>
      <c r="T68" s="77" t="s">
        <v>154</v>
      </c>
      <c r="U68" s="105">
        <v>-2.79704845388145</v>
      </c>
      <c r="V68" s="105">
        <v>-1.80796678854319</v>
      </c>
      <c r="W68" s="101">
        <v>-0.98906620600109596</v>
      </c>
    </row>
    <row r="69" spans="2:23" x14ac:dyDescent="0.25">
      <c r="B69" s="55" t="s">
        <v>115</v>
      </c>
      <c r="C69" s="76" t="s">
        <v>138</v>
      </c>
      <c r="D69" s="55" t="s">
        <v>57</v>
      </c>
      <c r="E69" s="55" t="s">
        <v>176</v>
      </c>
      <c r="F69" s="70">
        <v>64.680000000000007</v>
      </c>
      <c r="G69" s="77">
        <v>53150</v>
      </c>
      <c r="H69" s="77">
        <v>64.650000000000006</v>
      </c>
      <c r="I69" s="77">
        <v>2</v>
      </c>
      <c r="J69" s="77">
        <v>0.86236679851089104</v>
      </c>
      <c r="K69" s="77">
        <v>2.0369299202814001E-5</v>
      </c>
      <c r="L69" s="77">
        <v>32.2707180305975</v>
      </c>
      <c r="M69" s="77">
        <v>2.8523925244141001E-2</v>
      </c>
      <c r="N69" s="77">
        <v>-31.408351232086599</v>
      </c>
      <c r="O69" s="77">
        <v>-2.85035559449382E-2</v>
      </c>
      <c r="P69" s="77">
        <v>-14.2075558747795</v>
      </c>
      <c r="Q69" s="77">
        <v>-14.2075558747795</v>
      </c>
      <c r="R69" s="77">
        <v>0</v>
      </c>
      <c r="S69" s="77">
        <v>5.5287986973791801E-3</v>
      </c>
      <c r="T69" s="77" t="s">
        <v>154</v>
      </c>
      <c r="U69" s="105">
        <v>-2.7854329821420598</v>
      </c>
      <c r="V69" s="105">
        <v>-1.8004587358639601</v>
      </c>
      <c r="W69" s="101">
        <v>-0.98495885113984705</v>
      </c>
    </row>
    <row r="70" spans="2:23" x14ac:dyDescent="0.25">
      <c r="B70" s="55" t="s">
        <v>115</v>
      </c>
      <c r="C70" s="76" t="s">
        <v>138</v>
      </c>
      <c r="D70" s="55" t="s">
        <v>57</v>
      </c>
      <c r="E70" s="55" t="s">
        <v>176</v>
      </c>
      <c r="F70" s="70">
        <v>64.680000000000007</v>
      </c>
      <c r="G70" s="77">
        <v>53900</v>
      </c>
      <c r="H70" s="77">
        <v>64.62</v>
      </c>
      <c r="I70" s="77">
        <v>1</v>
      </c>
      <c r="J70" s="77">
        <v>-6.8066364858966804</v>
      </c>
      <c r="K70" s="77">
        <v>2.17289108177846E-3</v>
      </c>
      <c r="L70" s="77">
        <v>11.713006464872</v>
      </c>
      <c r="M70" s="77">
        <v>6.4344230089236404E-3</v>
      </c>
      <c r="N70" s="77">
        <v>-18.519642950768699</v>
      </c>
      <c r="O70" s="77">
        <v>-4.2615319271451799E-3</v>
      </c>
      <c r="P70" s="77">
        <v>-9.8376545769424499</v>
      </c>
      <c r="Q70" s="77">
        <v>-9.8376545769424393</v>
      </c>
      <c r="R70" s="77">
        <v>0</v>
      </c>
      <c r="S70" s="77">
        <v>4.5389560912786004E-3</v>
      </c>
      <c r="T70" s="77" t="s">
        <v>154</v>
      </c>
      <c r="U70" s="105">
        <v>-1.38668661613609</v>
      </c>
      <c r="V70" s="105">
        <v>-0.89633175450083402</v>
      </c>
      <c r="W70" s="101">
        <v>-0.49034719739336902</v>
      </c>
    </row>
    <row r="71" spans="2:23" x14ac:dyDescent="0.25">
      <c r="B71" s="55" t="s">
        <v>115</v>
      </c>
      <c r="C71" s="76" t="s">
        <v>138</v>
      </c>
      <c r="D71" s="55" t="s">
        <v>57</v>
      </c>
      <c r="E71" s="55" t="s">
        <v>176</v>
      </c>
      <c r="F71" s="70">
        <v>64.680000000000007</v>
      </c>
      <c r="G71" s="77">
        <v>53900</v>
      </c>
      <c r="H71" s="77">
        <v>64.62</v>
      </c>
      <c r="I71" s="77">
        <v>2</v>
      </c>
      <c r="J71" s="77">
        <v>-6.8139873058088298</v>
      </c>
      <c r="K71" s="77">
        <v>2.1757296219545E-3</v>
      </c>
      <c r="L71" s="77">
        <v>11.7256559138795</v>
      </c>
      <c r="M71" s="77">
        <v>6.4428285697772803E-3</v>
      </c>
      <c r="N71" s="77">
        <v>-18.539643219688301</v>
      </c>
      <c r="O71" s="77">
        <v>-4.2670989478227799E-3</v>
      </c>
      <c r="P71" s="77">
        <v>-9.8482787416521909</v>
      </c>
      <c r="Q71" s="77">
        <v>-9.8482787416521802</v>
      </c>
      <c r="R71" s="77">
        <v>0</v>
      </c>
      <c r="S71" s="77">
        <v>4.5448855229598302E-3</v>
      </c>
      <c r="T71" s="77" t="s">
        <v>154</v>
      </c>
      <c r="U71" s="105">
        <v>-1.3882465401580799</v>
      </c>
      <c r="V71" s="105">
        <v>-0.89734006410680001</v>
      </c>
      <c r="W71" s="101">
        <v>-0.49089880318766099</v>
      </c>
    </row>
    <row r="72" spans="2:23" x14ac:dyDescent="0.25">
      <c r="B72" s="55" t="s">
        <v>115</v>
      </c>
      <c r="C72" s="76" t="s">
        <v>138</v>
      </c>
      <c r="D72" s="55" t="s">
        <v>57</v>
      </c>
      <c r="E72" s="55" t="s">
        <v>177</v>
      </c>
      <c r="F72" s="70">
        <v>64.650000000000006</v>
      </c>
      <c r="G72" s="77">
        <v>53550</v>
      </c>
      <c r="H72" s="77">
        <v>64.61</v>
      </c>
      <c r="I72" s="77">
        <v>1</v>
      </c>
      <c r="J72" s="77">
        <v>-7.4018561591319596</v>
      </c>
      <c r="K72" s="77">
        <v>1.3461282509337901E-3</v>
      </c>
      <c r="L72" s="77">
        <v>19.691622429220502</v>
      </c>
      <c r="M72" s="77">
        <v>9.5272630499996496E-3</v>
      </c>
      <c r="N72" s="77">
        <v>-27.093478588352401</v>
      </c>
      <c r="O72" s="77">
        <v>-8.18113479906586E-3</v>
      </c>
      <c r="P72" s="77">
        <v>-13.342802182049001</v>
      </c>
      <c r="Q72" s="77">
        <v>-13.342802182048899</v>
      </c>
      <c r="R72" s="77">
        <v>0</v>
      </c>
      <c r="S72" s="77">
        <v>4.3742061926024898E-3</v>
      </c>
      <c r="T72" s="77" t="s">
        <v>155</v>
      </c>
      <c r="U72" s="105">
        <v>-1.6124858855978901</v>
      </c>
      <c r="V72" s="105">
        <v>-1.0422847427294499</v>
      </c>
      <c r="W72" s="101">
        <v>-0.57019223062991597</v>
      </c>
    </row>
    <row r="73" spans="2:23" x14ac:dyDescent="0.25">
      <c r="B73" s="55" t="s">
        <v>115</v>
      </c>
      <c r="C73" s="76" t="s">
        <v>138</v>
      </c>
      <c r="D73" s="55" t="s">
        <v>57</v>
      </c>
      <c r="E73" s="55" t="s">
        <v>177</v>
      </c>
      <c r="F73" s="70">
        <v>64.650000000000006</v>
      </c>
      <c r="G73" s="77">
        <v>54200</v>
      </c>
      <c r="H73" s="77">
        <v>64.650000000000006</v>
      </c>
      <c r="I73" s="77">
        <v>1</v>
      </c>
      <c r="J73" s="77">
        <v>3.53848198542088</v>
      </c>
      <c r="K73" s="77">
        <v>8.2637641423577001E-5</v>
      </c>
      <c r="L73" s="77">
        <v>31.103859881640801</v>
      </c>
      <c r="M73" s="77">
        <v>6.3851706569424899E-3</v>
      </c>
      <c r="N73" s="77">
        <v>-27.5653778962199</v>
      </c>
      <c r="O73" s="77">
        <v>-6.3025330155189099E-3</v>
      </c>
      <c r="P73" s="77">
        <v>-13.5736949308715</v>
      </c>
      <c r="Q73" s="77">
        <v>-13.573694930871399</v>
      </c>
      <c r="R73" s="77">
        <v>0</v>
      </c>
      <c r="S73" s="77">
        <v>1.21601828090401E-3</v>
      </c>
      <c r="T73" s="77" t="s">
        <v>155</v>
      </c>
      <c r="U73" s="105">
        <v>-0.40745875945329701</v>
      </c>
      <c r="V73" s="105">
        <v>-0.26337473838549103</v>
      </c>
      <c r="W73" s="101">
        <v>-0.144081769035906</v>
      </c>
    </row>
    <row r="74" spans="2:23" x14ac:dyDescent="0.25">
      <c r="B74" s="55" t="s">
        <v>115</v>
      </c>
      <c r="C74" s="76" t="s">
        <v>138</v>
      </c>
      <c r="D74" s="55" t="s">
        <v>57</v>
      </c>
      <c r="E74" s="55" t="s">
        <v>178</v>
      </c>
      <c r="F74" s="70">
        <v>64.64</v>
      </c>
      <c r="G74" s="77">
        <v>53150</v>
      </c>
      <c r="H74" s="77">
        <v>64.650000000000006</v>
      </c>
      <c r="I74" s="77">
        <v>1</v>
      </c>
      <c r="J74" s="77">
        <v>-33.428354483462101</v>
      </c>
      <c r="K74" s="77">
        <v>0</v>
      </c>
      <c r="L74" s="77">
        <v>-34.051761727024399</v>
      </c>
      <c r="M74" s="77">
        <v>0</v>
      </c>
      <c r="N74" s="77">
        <v>0.62340724356229105</v>
      </c>
      <c r="O74" s="77">
        <v>0</v>
      </c>
      <c r="P74" s="77">
        <v>0.31420703871997802</v>
      </c>
      <c r="Q74" s="77">
        <v>0.31420703871997702</v>
      </c>
      <c r="R74" s="77">
        <v>0</v>
      </c>
      <c r="S74" s="77">
        <v>0</v>
      </c>
      <c r="T74" s="77" t="s">
        <v>155</v>
      </c>
      <c r="U74" s="105">
        <v>-6.2340724356260901E-3</v>
      </c>
      <c r="V74" s="105">
        <v>-4.0296033861493604E-3</v>
      </c>
      <c r="W74" s="101">
        <v>-2.20443459364613E-3</v>
      </c>
    </row>
    <row r="75" spans="2:23" x14ac:dyDescent="0.25">
      <c r="B75" s="55" t="s">
        <v>115</v>
      </c>
      <c r="C75" s="76" t="s">
        <v>138</v>
      </c>
      <c r="D75" s="55" t="s">
        <v>57</v>
      </c>
      <c r="E75" s="55" t="s">
        <v>178</v>
      </c>
      <c r="F75" s="70">
        <v>64.64</v>
      </c>
      <c r="G75" s="77">
        <v>53150</v>
      </c>
      <c r="H75" s="77">
        <v>64.650000000000006</v>
      </c>
      <c r="I75" s="77">
        <v>2</v>
      </c>
      <c r="J75" s="77">
        <v>-28.066763457523201</v>
      </c>
      <c r="K75" s="77">
        <v>0</v>
      </c>
      <c r="L75" s="77">
        <v>-28.590182091588101</v>
      </c>
      <c r="M75" s="77">
        <v>0</v>
      </c>
      <c r="N75" s="77">
        <v>0.52341863406488198</v>
      </c>
      <c r="O75" s="77">
        <v>0</v>
      </c>
      <c r="P75" s="77">
        <v>0.26381120963655602</v>
      </c>
      <c r="Q75" s="77">
        <v>0.26381120963655602</v>
      </c>
      <c r="R75" s="77">
        <v>0</v>
      </c>
      <c r="S75" s="77">
        <v>0</v>
      </c>
      <c r="T75" s="77" t="s">
        <v>155</v>
      </c>
      <c r="U75" s="105">
        <v>-5.2341863406514897E-3</v>
      </c>
      <c r="V75" s="105">
        <v>-3.3832932196123499E-3</v>
      </c>
      <c r="W75" s="101">
        <v>-1.85086419159699E-3</v>
      </c>
    </row>
    <row r="76" spans="2:23" x14ac:dyDescent="0.25">
      <c r="B76" s="55" t="s">
        <v>115</v>
      </c>
      <c r="C76" s="76" t="s">
        <v>138</v>
      </c>
      <c r="D76" s="55" t="s">
        <v>57</v>
      </c>
      <c r="E76" s="55" t="s">
        <v>178</v>
      </c>
      <c r="F76" s="70">
        <v>64.64</v>
      </c>
      <c r="G76" s="77">
        <v>53150</v>
      </c>
      <c r="H76" s="77">
        <v>64.650000000000006</v>
      </c>
      <c r="I76" s="77">
        <v>3</v>
      </c>
      <c r="J76" s="77">
        <v>-34.341074059802096</v>
      </c>
      <c r="K76" s="77">
        <v>0</v>
      </c>
      <c r="L76" s="77">
        <v>-34.9815026615505</v>
      </c>
      <c r="M76" s="77">
        <v>0</v>
      </c>
      <c r="N76" s="77">
        <v>0.64042860174831595</v>
      </c>
      <c r="O76" s="77">
        <v>0</v>
      </c>
      <c r="P76" s="77">
        <v>0.322786070493916</v>
      </c>
      <c r="Q76" s="77">
        <v>0.322786070493915</v>
      </c>
      <c r="R76" s="77">
        <v>0</v>
      </c>
      <c r="S76" s="77">
        <v>0</v>
      </c>
      <c r="T76" s="77" t="s">
        <v>155</v>
      </c>
      <c r="U76" s="105">
        <v>-6.4042860174864397E-3</v>
      </c>
      <c r="V76" s="105">
        <v>-4.13962668679524E-3</v>
      </c>
      <c r="W76" s="101">
        <v>-2.2646239340870702E-3</v>
      </c>
    </row>
    <row r="77" spans="2:23" x14ac:dyDescent="0.25">
      <c r="B77" s="55" t="s">
        <v>115</v>
      </c>
      <c r="C77" s="76" t="s">
        <v>138</v>
      </c>
      <c r="D77" s="55" t="s">
        <v>57</v>
      </c>
      <c r="E77" s="55" t="s">
        <v>178</v>
      </c>
      <c r="F77" s="70">
        <v>64.64</v>
      </c>
      <c r="G77" s="77">
        <v>53654</v>
      </c>
      <c r="H77" s="77">
        <v>64.790000000000006</v>
      </c>
      <c r="I77" s="77">
        <v>1</v>
      </c>
      <c r="J77" s="77">
        <v>39.643053508257204</v>
      </c>
      <c r="K77" s="77">
        <v>4.93473511117982E-2</v>
      </c>
      <c r="L77" s="77">
        <v>33.373346517705698</v>
      </c>
      <c r="M77" s="77">
        <v>3.4972700094632901E-2</v>
      </c>
      <c r="N77" s="77">
        <v>6.2697069905515104</v>
      </c>
      <c r="O77" s="77">
        <v>1.4374651017165299E-2</v>
      </c>
      <c r="P77" s="77">
        <v>2.8797766403531901</v>
      </c>
      <c r="Q77" s="77">
        <v>2.8797766403531901</v>
      </c>
      <c r="R77" s="77">
        <v>0</v>
      </c>
      <c r="S77" s="77">
        <v>2.6040376384737102E-4</v>
      </c>
      <c r="T77" s="77" t="s">
        <v>155</v>
      </c>
      <c r="U77" s="105">
        <v>-1.02005080069104E-2</v>
      </c>
      <c r="V77" s="105">
        <v>-6.5934430550070996E-3</v>
      </c>
      <c r="W77" s="101">
        <v>-3.6070085735119399E-3</v>
      </c>
    </row>
    <row r="78" spans="2:23" x14ac:dyDescent="0.25">
      <c r="B78" s="55" t="s">
        <v>115</v>
      </c>
      <c r="C78" s="76" t="s">
        <v>138</v>
      </c>
      <c r="D78" s="55" t="s">
        <v>57</v>
      </c>
      <c r="E78" s="55" t="s">
        <v>178</v>
      </c>
      <c r="F78" s="70">
        <v>64.64</v>
      </c>
      <c r="G78" s="77">
        <v>53654</v>
      </c>
      <c r="H78" s="77">
        <v>64.790000000000006</v>
      </c>
      <c r="I78" s="77">
        <v>2</v>
      </c>
      <c r="J78" s="77">
        <v>39.643053508257204</v>
      </c>
      <c r="K78" s="77">
        <v>4.93473511117982E-2</v>
      </c>
      <c r="L78" s="77">
        <v>33.373346517705698</v>
      </c>
      <c r="M78" s="77">
        <v>3.4972700094632901E-2</v>
      </c>
      <c r="N78" s="77">
        <v>6.2697069905515104</v>
      </c>
      <c r="O78" s="77">
        <v>1.4374651017165299E-2</v>
      </c>
      <c r="P78" s="77">
        <v>2.8797766403531901</v>
      </c>
      <c r="Q78" s="77">
        <v>2.8797766403531901</v>
      </c>
      <c r="R78" s="77">
        <v>0</v>
      </c>
      <c r="S78" s="77">
        <v>2.6040376384737102E-4</v>
      </c>
      <c r="T78" s="77" t="s">
        <v>155</v>
      </c>
      <c r="U78" s="105">
        <v>-1.02005080069104E-2</v>
      </c>
      <c r="V78" s="105">
        <v>-6.5934430550070996E-3</v>
      </c>
      <c r="W78" s="101">
        <v>-3.6070085735119399E-3</v>
      </c>
    </row>
    <row r="79" spans="2:23" x14ac:dyDescent="0.25">
      <c r="B79" s="55" t="s">
        <v>115</v>
      </c>
      <c r="C79" s="76" t="s">
        <v>138</v>
      </c>
      <c r="D79" s="55" t="s">
        <v>57</v>
      </c>
      <c r="E79" s="55" t="s">
        <v>178</v>
      </c>
      <c r="F79" s="70">
        <v>64.64</v>
      </c>
      <c r="G79" s="77">
        <v>53704</v>
      </c>
      <c r="H79" s="77">
        <v>64.8</v>
      </c>
      <c r="I79" s="77">
        <v>1</v>
      </c>
      <c r="J79" s="77">
        <v>29.576348146079699</v>
      </c>
      <c r="K79" s="77">
        <v>3.6564983451709103E-2</v>
      </c>
      <c r="L79" s="77">
        <v>36.182503504521399</v>
      </c>
      <c r="M79" s="77">
        <v>5.4723454801926703E-2</v>
      </c>
      <c r="N79" s="77">
        <v>-6.6061553584417201</v>
      </c>
      <c r="O79" s="77">
        <v>-1.81584713502176E-2</v>
      </c>
      <c r="P79" s="77">
        <v>-3.0694756264555201</v>
      </c>
      <c r="Q79" s="77">
        <v>-3.0694756264555201</v>
      </c>
      <c r="R79" s="77">
        <v>0</v>
      </c>
      <c r="S79" s="77">
        <v>3.9382624997470902E-4</v>
      </c>
      <c r="T79" s="77" t="s">
        <v>155</v>
      </c>
      <c r="U79" s="105">
        <v>-0.118231408435428</v>
      </c>
      <c r="V79" s="105">
        <v>-7.64228662243263E-2</v>
      </c>
      <c r="W79" s="101">
        <v>-4.18078887439794E-2</v>
      </c>
    </row>
    <row r="80" spans="2:23" x14ac:dyDescent="0.25">
      <c r="B80" s="55" t="s">
        <v>115</v>
      </c>
      <c r="C80" s="76" t="s">
        <v>138</v>
      </c>
      <c r="D80" s="55" t="s">
        <v>57</v>
      </c>
      <c r="E80" s="55" t="s">
        <v>178</v>
      </c>
      <c r="F80" s="70">
        <v>64.64</v>
      </c>
      <c r="G80" s="77">
        <v>58004</v>
      </c>
      <c r="H80" s="77">
        <v>64.31</v>
      </c>
      <c r="I80" s="77">
        <v>1</v>
      </c>
      <c r="J80" s="77">
        <v>-13.1121000918231</v>
      </c>
      <c r="K80" s="77">
        <v>3.6414174355649899E-2</v>
      </c>
      <c r="L80" s="77">
        <v>-5.3711396112693102</v>
      </c>
      <c r="M80" s="77">
        <v>6.1102480052894403E-3</v>
      </c>
      <c r="N80" s="77">
        <v>-7.7409604805538201</v>
      </c>
      <c r="O80" s="77">
        <v>3.0303926350360399E-2</v>
      </c>
      <c r="P80" s="77">
        <v>-3.59088197309929</v>
      </c>
      <c r="Q80" s="77">
        <v>-3.59088197309929</v>
      </c>
      <c r="R80" s="77">
        <v>0</v>
      </c>
      <c r="S80" s="77">
        <v>2.7310409824137E-3</v>
      </c>
      <c r="T80" s="77" t="s">
        <v>155</v>
      </c>
      <c r="U80" s="105">
        <v>-0.600671307143259</v>
      </c>
      <c r="V80" s="105">
        <v>-0.38826419779707799</v>
      </c>
      <c r="W80" s="101">
        <v>-0.212403789425051</v>
      </c>
    </row>
    <row r="81" spans="2:23" x14ac:dyDescent="0.25">
      <c r="B81" s="55" t="s">
        <v>115</v>
      </c>
      <c r="C81" s="76" t="s">
        <v>138</v>
      </c>
      <c r="D81" s="55" t="s">
        <v>57</v>
      </c>
      <c r="E81" s="55" t="s">
        <v>179</v>
      </c>
      <c r="F81" s="70">
        <v>64.34</v>
      </c>
      <c r="G81" s="77">
        <v>53050</v>
      </c>
      <c r="H81" s="77">
        <v>64.680000000000007</v>
      </c>
      <c r="I81" s="77">
        <v>1</v>
      </c>
      <c r="J81" s="77">
        <v>117.801616980791</v>
      </c>
      <c r="K81" s="77">
        <v>0.33444102521526498</v>
      </c>
      <c r="L81" s="77">
        <v>170.263213932707</v>
      </c>
      <c r="M81" s="77">
        <v>0.69864844465054698</v>
      </c>
      <c r="N81" s="77">
        <v>-52.461596951916398</v>
      </c>
      <c r="O81" s="77">
        <v>-0.36420741943528301</v>
      </c>
      <c r="P81" s="77">
        <v>-25.111535109970401</v>
      </c>
      <c r="Q81" s="77">
        <v>-25.111535109970301</v>
      </c>
      <c r="R81" s="77">
        <v>0</v>
      </c>
      <c r="S81" s="77">
        <v>1.5197199613460499E-2</v>
      </c>
      <c r="T81" s="77" t="s">
        <v>154</v>
      </c>
      <c r="U81" s="105">
        <v>-5.6580776641183101</v>
      </c>
      <c r="V81" s="105">
        <v>-3.6572897010519601</v>
      </c>
      <c r="W81" s="101">
        <v>-2.00075669076922</v>
      </c>
    </row>
    <row r="82" spans="2:23" x14ac:dyDescent="0.25">
      <c r="B82" s="55" t="s">
        <v>115</v>
      </c>
      <c r="C82" s="76" t="s">
        <v>138</v>
      </c>
      <c r="D82" s="55" t="s">
        <v>57</v>
      </c>
      <c r="E82" s="55" t="s">
        <v>179</v>
      </c>
      <c r="F82" s="70">
        <v>64.34</v>
      </c>
      <c r="G82" s="77">
        <v>53204</v>
      </c>
      <c r="H82" s="77">
        <v>64.62</v>
      </c>
      <c r="I82" s="77">
        <v>1</v>
      </c>
      <c r="J82" s="77">
        <v>25.3387998019939</v>
      </c>
      <c r="K82" s="77">
        <v>0</v>
      </c>
      <c r="L82" s="77">
        <v>30.231634842606301</v>
      </c>
      <c r="M82" s="77">
        <v>0</v>
      </c>
      <c r="N82" s="77">
        <v>-4.8928350406124403</v>
      </c>
      <c r="O82" s="77">
        <v>0</v>
      </c>
      <c r="P82" s="77">
        <v>-2.3017359620495101</v>
      </c>
      <c r="Q82" s="77">
        <v>-2.3017359620495101</v>
      </c>
      <c r="R82" s="77">
        <v>0</v>
      </c>
      <c r="S82" s="77">
        <v>0</v>
      </c>
      <c r="T82" s="77" t="s">
        <v>155</v>
      </c>
      <c r="U82" s="105">
        <v>1.36999381137148</v>
      </c>
      <c r="V82" s="105">
        <v>-0.88554179604295702</v>
      </c>
      <c r="W82" s="101">
        <v>2.25557086141486</v>
      </c>
    </row>
    <row r="83" spans="2:23" x14ac:dyDescent="0.25">
      <c r="B83" s="55" t="s">
        <v>115</v>
      </c>
      <c r="C83" s="76" t="s">
        <v>138</v>
      </c>
      <c r="D83" s="55" t="s">
        <v>57</v>
      </c>
      <c r="E83" s="55" t="s">
        <v>179</v>
      </c>
      <c r="F83" s="70">
        <v>64.34</v>
      </c>
      <c r="G83" s="77">
        <v>53204</v>
      </c>
      <c r="H83" s="77">
        <v>64.62</v>
      </c>
      <c r="I83" s="77">
        <v>2</v>
      </c>
      <c r="J83" s="77">
        <v>25.3387998019939</v>
      </c>
      <c r="K83" s="77">
        <v>0</v>
      </c>
      <c r="L83" s="77">
        <v>30.231634842606301</v>
      </c>
      <c r="M83" s="77">
        <v>0</v>
      </c>
      <c r="N83" s="77">
        <v>-4.8928350406124403</v>
      </c>
      <c r="O83" s="77">
        <v>0</v>
      </c>
      <c r="P83" s="77">
        <v>-2.3017359620495101</v>
      </c>
      <c r="Q83" s="77">
        <v>-2.3017359620495101</v>
      </c>
      <c r="R83" s="77">
        <v>0</v>
      </c>
      <c r="S83" s="77">
        <v>0</v>
      </c>
      <c r="T83" s="77" t="s">
        <v>155</v>
      </c>
      <c r="U83" s="105">
        <v>1.36999381137148</v>
      </c>
      <c r="V83" s="105">
        <v>-0.88554179604295702</v>
      </c>
      <c r="W83" s="101">
        <v>2.25557086141486</v>
      </c>
    </row>
    <row r="84" spans="2:23" x14ac:dyDescent="0.25">
      <c r="B84" s="55" t="s">
        <v>115</v>
      </c>
      <c r="C84" s="76" t="s">
        <v>138</v>
      </c>
      <c r="D84" s="55" t="s">
        <v>57</v>
      </c>
      <c r="E84" s="55" t="s">
        <v>180</v>
      </c>
      <c r="F84" s="70">
        <v>64.62</v>
      </c>
      <c r="G84" s="77">
        <v>53254</v>
      </c>
      <c r="H84" s="77">
        <v>64.84</v>
      </c>
      <c r="I84" s="77">
        <v>1</v>
      </c>
      <c r="J84" s="77">
        <v>16.050294383626301</v>
      </c>
      <c r="K84" s="77">
        <v>2.7152299509032501E-2</v>
      </c>
      <c r="L84" s="77">
        <v>16.0502941896119</v>
      </c>
      <c r="M84" s="77">
        <v>2.71522988526035E-2</v>
      </c>
      <c r="N84" s="77">
        <v>1.9401445727799999E-7</v>
      </c>
      <c r="O84" s="77">
        <v>6.5642890999999998E-10</v>
      </c>
      <c r="P84" s="77">
        <v>-4.1301999999999999E-13</v>
      </c>
      <c r="Q84" s="77">
        <v>-4.1301900000000002E-13</v>
      </c>
      <c r="R84" s="77">
        <v>0</v>
      </c>
      <c r="S84" s="77">
        <v>0</v>
      </c>
      <c r="T84" s="77" t="s">
        <v>155</v>
      </c>
      <c r="U84" s="105">
        <v>-1.9253727599999999E-10</v>
      </c>
      <c r="V84" s="105">
        <v>0</v>
      </c>
      <c r="W84" s="101">
        <v>-1.9253426664000001E-10</v>
      </c>
    </row>
    <row r="85" spans="2:23" x14ac:dyDescent="0.25">
      <c r="B85" s="55" t="s">
        <v>115</v>
      </c>
      <c r="C85" s="76" t="s">
        <v>138</v>
      </c>
      <c r="D85" s="55" t="s">
        <v>57</v>
      </c>
      <c r="E85" s="55" t="s">
        <v>180</v>
      </c>
      <c r="F85" s="70">
        <v>64.62</v>
      </c>
      <c r="G85" s="77">
        <v>53304</v>
      </c>
      <c r="H85" s="77">
        <v>64.98</v>
      </c>
      <c r="I85" s="77">
        <v>1</v>
      </c>
      <c r="J85" s="77">
        <v>20.591542124089901</v>
      </c>
      <c r="K85" s="77">
        <v>4.7234893025165897E-2</v>
      </c>
      <c r="L85" s="77">
        <v>24.4016463032263</v>
      </c>
      <c r="M85" s="77">
        <v>6.6332054133084101E-2</v>
      </c>
      <c r="N85" s="77">
        <v>-3.8101041791363999</v>
      </c>
      <c r="O85" s="77">
        <v>-1.90971611079182E-2</v>
      </c>
      <c r="P85" s="77">
        <v>-1.7945119923056601</v>
      </c>
      <c r="Q85" s="77">
        <v>-1.7945119923056601</v>
      </c>
      <c r="R85" s="77">
        <v>0</v>
      </c>
      <c r="S85" s="77">
        <v>3.58738444564912E-4</v>
      </c>
      <c r="T85" s="77" t="s">
        <v>154</v>
      </c>
      <c r="U85" s="105">
        <v>0.13414146469600099</v>
      </c>
      <c r="V85" s="105">
        <v>-8.6706868735277595E-2</v>
      </c>
      <c r="W85" s="101">
        <v>0.22085178528866201</v>
      </c>
    </row>
    <row r="86" spans="2:23" x14ac:dyDescent="0.25">
      <c r="B86" s="55" t="s">
        <v>115</v>
      </c>
      <c r="C86" s="76" t="s">
        <v>138</v>
      </c>
      <c r="D86" s="55" t="s">
        <v>57</v>
      </c>
      <c r="E86" s="55" t="s">
        <v>180</v>
      </c>
      <c r="F86" s="70">
        <v>64.62</v>
      </c>
      <c r="G86" s="77">
        <v>54104</v>
      </c>
      <c r="H86" s="77">
        <v>64.8</v>
      </c>
      <c r="I86" s="77">
        <v>1</v>
      </c>
      <c r="J86" s="77">
        <v>14.3737984634302</v>
      </c>
      <c r="K86" s="77">
        <v>2.0639947618504101E-2</v>
      </c>
      <c r="L86" s="77">
        <v>14.373798233467401</v>
      </c>
      <c r="M86" s="77">
        <v>2.0639946958077401E-2</v>
      </c>
      <c r="N86" s="77">
        <v>2.2996282655900001E-7</v>
      </c>
      <c r="O86" s="77">
        <v>6.6042677200000004E-10</v>
      </c>
      <c r="P86" s="77">
        <v>-7.5909899999999999E-13</v>
      </c>
      <c r="Q86" s="77">
        <v>-7.5909699999999995E-13</v>
      </c>
      <c r="R86" s="77">
        <v>0</v>
      </c>
      <c r="S86" s="77">
        <v>0</v>
      </c>
      <c r="T86" s="77" t="s">
        <v>155</v>
      </c>
      <c r="U86" s="105">
        <v>1.3429076620000001E-9</v>
      </c>
      <c r="V86" s="105">
        <v>0</v>
      </c>
      <c r="W86" s="101">
        <v>1.3429286516299999E-9</v>
      </c>
    </row>
    <row r="87" spans="2:23" x14ac:dyDescent="0.25">
      <c r="B87" s="55" t="s">
        <v>115</v>
      </c>
      <c r="C87" s="76" t="s">
        <v>138</v>
      </c>
      <c r="D87" s="55" t="s">
        <v>57</v>
      </c>
      <c r="E87" s="55" t="s">
        <v>181</v>
      </c>
      <c r="F87" s="70">
        <v>64.84</v>
      </c>
      <c r="G87" s="77">
        <v>54104</v>
      </c>
      <c r="H87" s="77">
        <v>64.8</v>
      </c>
      <c r="I87" s="77">
        <v>1</v>
      </c>
      <c r="J87" s="77">
        <v>-3.3727801054672901</v>
      </c>
      <c r="K87" s="77">
        <v>9.9650655804962808E-4</v>
      </c>
      <c r="L87" s="77">
        <v>-3.3727801312195802</v>
      </c>
      <c r="M87" s="77">
        <v>9.9650657326694398E-4</v>
      </c>
      <c r="N87" s="77">
        <v>2.5752294047000001E-8</v>
      </c>
      <c r="O87" s="77">
        <v>-1.5217315999999999E-11</v>
      </c>
      <c r="P87" s="77">
        <v>-3.5610499999999998E-13</v>
      </c>
      <c r="Q87" s="77">
        <v>-3.5610299999999998E-13</v>
      </c>
      <c r="R87" s="77">
        <v>0</v>
      </c>
      <c r="S87" s="77">
        <v>0</v>
      </c>
      <c r="T87" s="77" t="s">
        <v>155</v>
      </c>
      <c r="U87" s="105">
        <v>4.3705359E-11</v>
      </c>
      <c r="V87" s="105">
        <v>0</v>
      </c>
      <c r="W87" s="101">
        <v>4.3706042110000003E-11</v>
      </c>
    </row>
    <row r="88" spans="2:23" x14ac:dyDescent="0.25">
      <c r="B88" s="55" t="s">
        <v>115</v>
      </c>
      <c r="C88" s="76" t="s">
        <v>138</v>
      </c>
      <c r="D88" s="55" t="s">
        <v>57</v>
      </c>
      <c r="E88" s="55" t="s">
        <v>182</v>
      </c>
      <c r="F88" s="70">
        <v>64.849999999999994</v>
      </c>
      <c r="G88" s="77">
        <v>53404</v>
      </c>
      <c r="H88" s="77">
        <v>65.03</v>
      </c>
      <c r="I88" s="77">
        <v>1</v>
      </c>
      <c r="J88" s="77">
        <v>12.4806336851838</v>
      </c>
      <c r="K88" s="77">
        <v>1.5140476310260101E-2</v>
      </c>
      <c r="L88" s="77">
        <v>22.315885871588101</v>
      </c>
      <c r="M88" s="77">
        <v>4.8405479689119901E-2</v>
      </c>
      <c r="N88" s="77">
        <v>-9.8352521864042206</v>
      </c>
      <c r="O88" s="77">
        <v>-3.3265003378859799E-2</v>
      </c>
      <c r="P88" s="77">
        <v>-4.5612872548813401</v>
      </c>
      <c r="Q88" s="77">
        <v>-4.5612872548813401</v>
      </c>
      <c r="R88" s="77">
        <v>0</v>
      </c>
      <c r="S88" s="77">
        <v>2.02227918617398E-3</v>
      </c>
      <c r="T88" s="77" t="s">
        <v>155</v>
      </c>
      <c r="U88" s="105">
        <v>-0.389883925870328</v>
      </c>
      <c r="V88" s="105">
        <v>-0.25201465079455698</v>
      </c>
      <c r="W88" s="101">
        <v>-0.13786712018029301</v>
      </c>
    </row>
    <row r="89" spans="2:23" x14ac:dyDescent="0.25">
      <c r="B89" s="55" t="s">
        <v>115</v>
      </c>
      <c r="C89" s="76" t="s">
        <v>138</v>
      </c>
      <c r="D89" s="55" t="s">
        <v>57</v>
      </c>
      <c r="E89" s="55" t="s">
        <v>183</v>
      </c>
      <c r="F89" s="70">
        <v>65.03</v>
      </c>
      <c r="G89" s="77">
        <v>53854</v>
      </c>
      <c r="H89" s="77">
        <v>64.28</v>
      </c>
      <c r="I89" s="77">
        <v>1</v>
      </c>
      <c r="J89" s="77">
        <v>-31.103938874629399</v>
      </c>
      <c r="K89" s="77">
        <v>0.19100464331859801</v>
      </c>
      <c r="L89" s="77">
        <v>-21.234327130931799</v>
      </c>
      <c r="M89" s="77">
        <v>8.9020525353517704E-2</v>
      </c>
      <c r="N89" s="77">
        <v>-9.8696117436975399</v>
      </c>
      <c r="O89" s="77">
        <v>0.10198411796508</v>
      </c>
      <c r="P89" s="77">
        <v>-4.5612872548806198</v>
      </c>
      <c r="Q89" s="77">
        <v>-4.56128725488061</v>
      </c>
      <c r="R89" s="77">
        <v>0</v>
      </c>
      <c r="S89" s="77">
        <v>4.1075985568539202E-3</v>
      </c>
      <c r="T89" s="77" t="s">
        <v>155</v>
      </c>
      <c r="U89" s="105">
        <v>-0.80842566074087796</v>
      </c>
      <c r="V89" s="105">
        <v>-0.52255324486686205</v>
      </c>
      <c r="W89" s="101">
        <v>-0.28586794769083301</v>
      </c>
    </row>
    <row r="90" spans="2:23" x14ac:dyDescent="0.25">
      <c r="B90" s="55" t="s">
        <v>115</v>
      </c>
      <c r="C90" s="76" t="s">
        <v>138</v>
      </c>
      <c r="D90" s="55" t="s">
        <v>57</v>
      </c>
      <c r="E90" s="55" t="s">
        <v>184</v>
      </c>
      <c r="F90" s="70">
        <v>65.069999999999993</v>
      </c>
      <c r="G90" s="77">
        <v>53754</v>
      </c>
      <c r="H90" s="77">
        <v>64.56</v>
      </c>
      <c r="I90" s="77">
        <v>1</v>
      </c>
      <c r="J90" s="77">
        <v>-22.741749560967801</v>
      </c>
      <c r="K90" s="77">
        <v>8.3887759475810994E-2</v>
      </c>
      <c r="L90" s="77">
        <v>-13.178177947560499</v>
      </c>
      <c r="M90" s="77">
        <v>2.8168361465649699E-2</v>
      </c>
      <c r="N90" s="77">
        <v>-9.5635716134073405</v>
      </c>
      <c r="O90" s="77">
        <v>5.5719398010161299E-2</v>
      </c>
      <c r="P90" s="77">
        <v>-4.4277567109479001</v>
      </c>
      <c r="Q90" s="77">
        <v>-4.4277567109479001</v>
      </c>
      <c r="R90" s="77">
        <v>0</v>
      </c>
      <c r="S90" s="77">
        <v>3.1799357834960199E-3</v>
      </c>
      <c r="T90" s="77" t="s">
        <v>155</v>
      </c>
      <c r="U90" s="105">
        <v>-1.2659687408090401</v>
      </c>
      <c r="V90" s="105">
        <v>-0.81830167637618201</v>
      </c>
      <c r="W90" s="101">
        <v>-0.44766006740084002</v>
      </c>
    </row>
    <row r="91" spans="2:23" x14ac:dyDescent="0.25">
      <c r="B91" s="55" t="s">
        <v>115</v>
      </c>
      <c r="C91" s="76" t="s">
        <v>138</v>
      </c>
      <c r="D91" s="55" t="s">
        <v>57</v>
      </c>
      <c r="E91" s="55" t="s">
        <v>185</v>
      </c>
      <c r="F91" s="70">
        <v>64.61</v>
      </c>
      <c r="G91" s="77">
        <v>54050</v>
      </c>
      <c r="H91" s="77">
        <v>64.5</v>
      </c>
      <c r="I91" s="77">
        <v>1</v>
      </c>
      <c r="J91" s="77">
        <v>-42.549135298036298</v>
      </c>
      <c r="K91" s="77">
        <v>2.52373790696718E-2</v>
      </c>
      <c r="L91" s="77">
        <v>27.964054998289399</v>
      </c>
      <c r="M91" s="77">
        <v>1.09009179049461E-2</v>
      </c>
      <c r="N91" s="77">
        <v>-70.513190296325703</v>
      </c>
      <c r="O91" s="77">
        <v>1.43364611647257E-2</v>
      </c>
      <c r="P91" s="77">
        <v>-33.380258191095798</v>
      </c>
      <c r="Q91" s="77">
        <v>-33.380258191095798</v>
      </c>
      <c r="R91" s="77">
        <v>0</v>
      </c>
      <c r="S91" s="77">
        <v>1.55325284184448E-2</v>
      </c>
      <c r="T91" s="77" t="s">
        <v>154</v>
      </c>
      <c r="U91" s="105">
        <v>-6.8309606821069098</v>
      </c>
      <c r="V91" s="105">
        <v>-4.41542227484668</v>
      </c>
      <c r="W91" s="101">
        <v>-2.4155006524175402</v>
      </c>
    </row>
    <row r="92" spans="2:23" x14ac:dyDescent="0.25">
      <c r="B92" s="55" t="s">
        <v>115</v>
      </c>
      <c r="C92" s="76" t="s">
        <v>138</v>
      </c>
      <c r="D92" s="55" t="s">
        <v>57</v>
      </c>
      <c r="E92" s="55" t="s">
        <v>185</v>
      </c>
      <c r="F92" s="70">
        <v>64.61</v>
      </c>
      <c r="G92" s="77">
        <v>54850</v>
      </c>
      <c r="H92" s="77">
        <v>64.63</v>
      </c>
      <c r="I92" s="77">
        <v>1</v>
      </c>
      <c r="J92" s="77">
        <v>-0.27597389002954698</v>
      </c>
      <c r="K92" s="77">
        <v>1.9794396715489998E-6</v>
      </c>
      <c r="L92" s="77">
        <v>-16.135845673531701</v>
      </c>
      <c r="M92" s="77">
        <v>6.7668997504448103E-3</v>
      </c>
      <c r="N92" s="77">
        <v>15.859871783502101</v>
      </c>
      <c r="O92" s="77">
        <v>-6.7649203107732602E-3</v>
      </c>
      <c r="P92" s="77">
        <v>6.4637610781744996</v>
      </c>
      <c r="Q92" s="77">
        <v>6.4637610781744996</v>
      </c>
      <c r="R92" s="77">
        <v>0</v>
      </c>
      <c r="S92" s="77">
        <v>1.08586758709606E-3</v>
      </c>
      <c r="T92" s="77" t="s">
        <v>155</v>
      </c>
      <c r="U92" s="105">
        <v>-0.754346586152147</v>
      </c>
      <c r="V92" s="105">
        <v>-0.48759740751771102</v>
      </c>
      <c r="W92" s="101">
        <v>-0.26674500934727202</v>
      </c>
    </row>
    <row r="93" spans="2:23" x14ac:dyDescent="0.25">
      <c r="B93" s="55" t="s">
        <v>115</v>
      </c>
      <c r="C93" s="76" t="s">
        <v>138</v>
      </c>
      <c r="D93" s="55" t="s">
        <v>57</v>
      </c>
      <c r="E93" s="55" t="s">
        <v>186</v>
      </c>
      <c r="F93" s="70">
        <v>64.930000000000007</v>
      </c>
      <c r="G93" s="77">
        <v>53654</v>
      </c>
      <c r="H93" s="77">
        <v>64.790000000000006</v>
      </c>
      <c r="I93" s="77">
        <v>1</v>
      </c>
      <c r="J93" s="77">
        <v>-29.2039999776798</v>
      </c>
      <c r="K93" s="77">
        <v>3.3603220419034997E-2</v>
      </c>
      <c r="L93" s="77">
        <v>-24.311014764681602</v>
      </c>
      <c r="M93" s="77">
        <v>2.3286402292209601E-2</v>
      </c>
      <c r="N93" s="77">
        <v>-4.8929852129981697</v>
      </c>
      <c r="O93" s="77">
        <v>1.03168181268255E-2</v>
      </c>
      <c r="P93" s="77">
        <v>-2.25081510377851</v>
      </c>
      <c r="Q93" s="77">
        <v>-2.25081510377851</v>
      </c>
      <c r="R93" s="77">
        <v>0</v>
      </c>
      <c r="S93" s="77">
        <v>1.9960704407706001E-4</v>
      </c>
      <c r="T93" s="77" t="s">
        <v>155</v>
      </c>
      <c r="U93" s="105">
        <v>-1.58691061138456E-2</v>
      </c>
      <c r="V93" s="105">
        <v>-1.02575329997899E-2</v>
      </c>
      <c r="W93" s="101">
        <v>-5.6114854052204E-3</v>
      </c>
    </row>
    <row r="94" spans="2:23" x14ac:dyDescent="0.25">
      <c r="B94" s="55" t="s">
        <v>115</v>
      </c>
      <c r="C94" s="76" t="s">
        <v>138</v>
      </c>
      <c r="D94" s="55" t="s">
        <v>57</v>
      </c>
      <c r="E94" s="55" t="s">
        <v>187</v>
      </c>
      <c r="F94" s="70">
        <v>64.8</v>
      </c>
      <c r="G94" s="77">
        <v>58004</v>
      </c>
      <c r="H94" s="77">
        <v>64.31</v>
      </c>
      <c r="I94" s="77">
        <v>1</v>
      </c>
      <c r="J94" s="77">
        <v>-19.4840550524011</v>
      </c>
      <c r="K94" s="77">
        <v>7.8241413504837806E-2</v>
      </c>
      <c r="L94" s="77">
        <v>-12.864913616421299</v>
      </c>
      <c r="M94" s="77">
        <v>3.4110787085979997E-2</v>
      </c>
      <c r="N94" s="77">
        <v>-6.61914143597983</v>
      </c>
      <c r="O94" s="77">
        <v>4.4130626418857899E-2</v>
      </c>
      <c r="P94" s="77">
        <v>-3.0694756264566498</v>
      </c>
      <c r="Q94" s="77">
        <v>-3.0694756264566401</v>
      </c>
      <c r="R94" s="77">
        <v>0</v>
      </c>
      <c r="S94" s="77">
        <v>1.9418083760729E-3</v>
      </c>
      <c r="T94" s="77" t="s">
        <v>155</v>
      </c>
      <c r="U94" s="105">
        <v>-0.39452671516071303</v>
      </c>
      <c r="V94" s="105">
        <v>-0.255015674545708</v>
      </c>
      <c r="W94" s="101">
        <v>-0.13950886005874599</v>
      </c>
    </row>
    <row r="95" spans="2:23" x14ac:dyDescent="0.25">
      <c r="B95" s="55" t="s">
        <v>115</v>
      </c>
      <c r="C95" s="76" t="s">
        <v>138</v>
      </c>
      <c r="D95" s="55" t="s">
        <v>57</v>
      </c>
      <c r="E95" s="55" t="s">
        <v>188</v>
      </c>
      <c r="F95" s="70">
        <v>64.56</v>
      </c>
      <c r="G95" s="77">
        <v>53854</v>
      </c>
      <c r="H95" s="77">
        <v>64.28</v>
      </c>
      <c r="I95" s="77">
        <v>1</v>
      </c>
      <c r="J95" s="77">
        <v>-45.665649205602499</v>
      </c>
      <c r="K95" s="77">
        <v>0.103224900109773</v>
      </c>
      <c r="L95" s="77">
        <v>-34.744244010114997</v>
      </c>
      <c r="M95" s="77">
        <v>5.9754543345803303E-2</v>
      </c>
      <c r="N95" s="77">
        <v>-10.9214051954875</v>
      </c>
      <c r="O95" s="77">
        <v>4.3470356763969403E-2</v>
      </c>
      <c r="P95" s="77">
        <v>-5.0366058649000403</v>
      </c>
      <c r="Q95" s="77">
        <v>-5.0366058649000403</v>
      </c>
      <c r="R95" s="77">
        <v>0</v>
      </c>
      <c r="S95" s="77">
        <v>1.2556862325981001E-3</v>
      </c>
      <c r="T95" s="77" t="s">
        <v>154</v>
      </c>
      <c r="U95" s="105">
        <v>-0.257633072001615</v>
      </c>
      <c r="V95" s="105">
        <v>-0.16652984225671799</v>
      </c>
      <c r="W95" s="101">
        <v>-9.1101805802268995E-2</v>
      </c>
    </row>
    <row r="96" spans="2:23" x14ac:dyDescent="0.25">
      <c r="B96" s="55" t="s">
        <v>115</v>
      </c>
      <c r="C96" s="76" t="s">
        <v>138</v>
      </c>
      <c r="D96" s="55" t="s">
        <v>57</v>
      </c>
      <c r="E96" s="55" t="s">
        <v>188</v>
      </c>
      <c r="F96" s="70">
        <v>64.56</v>
      </c>
      <c r="G96" s="77">
        <v>58104</v>
      </c>
      <c r="H96" s="77">
        <v>64.39</v>
      </c>
      <c r="I96" s="77">
        <v>1</v>
      </c>
      <c r="J96" s="77">
        <v>-6.89621024120936</v>
      </c>
      <c r="K96" s="77">
        <v>6.1064106947193702E-3</v>
      </c>
      <c r="L96" s="77">
        <v>-8.2057178865164708</v>
      </c>
      <c r="M96" s="77">
        <v>8.6456606946495596E-3</v>
      </c>
      <c r="N96" s="77">
        <v>1.3095076453071099</v>
      </c>
      <c r="O96" s="77">
        <v>-2.5392499999301898E-3</v>
      </c>
      <c r="P96" s="77">
        <v>0.60884915395146599</v>
      </c>
      <c r="Q96" s="77">
        <v>0.60884915395146499</v>
      </c>
      <c r="R96" s="77">
        <v>0</v>
      </c>
      <c r="S96" s="77">
        <v>4.7597532327135997E-5</v>
      </c>
      <c r="T96" s="77" t="s">
        <v>155</v>
      </c>
      <c r="U96" s="105">
        <v>5.8898155956711697E-2</v>
      </c>
      <c r="V96" s="105">
        <v>-3.8070813442077502E-2</v>
      </c>
      <c r="W96" s="101">
        <v>9.6970485022872699E-2</v>
      </c>
    </row>
    <row r="97" spans="2:23" x14ac:dyDescent="0.25">
      <c r="B97" s="55" t="s">
        <v>115</v>
      </c>
      <c r="C97" s="76" t="s">
        <v>138</v>
      </c>
      <c r="D97" s="55" t="s">
        <v>57</v>
      </c>
      <c r="E97" s="55" t="s">
        <v>189</v>
      </c>
      <c r="F97" s="70">
        <v>64.31</v>
      </c>
      <c r="G97" s="77">
        <v>54050</v>
      </c>
      <c r="H97" s="77">
        <v>64.5</v>
      </c>
      <c r="I97" s="77">
        <v>1</v>
      </c>
      <c r="J97" s="77">
        <v>62.908566523268803</v>
      </c>
      <c r="K97" s="77">
        <v>8.34634164790444E-2</v>
      </c>
      <c r="L97" s="77">
        <v>-19.457753402150502</v>
      </c>
      <c r="M97" s="77">
        <v>7.9847618917081899E-3</v>
      </c>
      <c r="N97" s="77">
        <v>82.366319925419305</v>
      </c>
      <c r="O97" s="77">
        <v>7.54786545873362E-2</v>
      </c>
      <c r="P97" s="77">
        <v>36.234645852162103</v>
      </c>
      <c r="Q97" s="77">
        <v>36.234645852161997</v>
      </c>
      <c r="R97" s="77">
        <v>0</v>
      </c>
      <c r="S97" s="77">
        <v>2.7690106221066602E-2</v>
      </c>
      <c r="T97" s="77" t="s">
        <v>154</v>
      </c>
      <c r="U97" s="105">
        <v>-10.788398037132</v>
      </c>
      <c r="V97" s="105">
        <v>-6.9734456425494802</v>
      </c>
      <c r="W97" s="101">
        <v>-3.81489276691241</v>
      </c>
    </row>
    <row r="98" spans="2:23" x14ac:dyDescent="0.25">
      <c r="B98" s="55" t="s">
        <v>115</v>
      </c>
      <c r="C98" s="76" t="s">
        <v>138</v>
      </c>
      <c r="D98" s="55" t="s">
        <v>57</v>
      </c>
      <c r="E98" s="55" t="s">
        <v>189</v>
      </c>
      <c r="F98" s="70">
        <v>64.31</v>
      </c>
      <c r="G98" s="77">
        <v>56000</v>
      </c>
      <c r="H98" s="77">
        <v>64.319999999999993</v>
      </c>
      <c r="I98" s="77">
        <v>1</v>
      </c>
      <c r="J98" s="77">
        <v>-1.70745447037404</v>
      </c>
      <c r="K98" s="77">
        <v>2.81540252204415E-4</v>
      </c>
      <c r="L98" s="77">
        <v>34.5331718132784</v>
      </c>
      <c r="M98" s="77">
        <v>0.11516358350122501</v>
      </c>
      <c r="N98" s="77">
        <v>-36.240626283652396</v>
      </c>
      <c r="O98" s="77">
        <v>-0.114882043249021</v>
      </c>
      <c r="P98" s="77">
        <v>-26.7504554514781</v>
      </c>
      <c r="Q98" s="77">
        <v>-26.7504554514781</v>
      </c>
      <c r="R98" s="77">
        <v>0</v>
      </c>
      <c r="S98" s="77">
        <v>6.9104223732816494E-2</v>
      </c>
      <c r="T98" s="77" t="s">
        <v>154</v>
      </c>
      <c r="U98" s="105">
        <v>-7.0262323487245801</v>
      </c>
      <c r="V98" s="105">
        <v>-4.5416427153607897</v>
      </c>
      <c r="W98" s="101">
        <v>-2.4845507992510898</v>
      </c>
    </row>
    <row r="99" spans="2:23" x14ac:dyDescent="0.25">
      <c r="B99" s="55" t="s">
        <v>115</v>
      </c>
      <c r="C99" s="76" t="s">
        <v>138</v>
      </c>
      <c r="D99" s="55" t="s">
        <v>57</v>
      </c>
      <c r="E99" s="55" t="s">
        <v>189</v>
      </c>
      <c r="F99" s="70">
        <v>64.31</v>
      </c>
      <c r="G99" s="77">
        <v>58450</v>
      </c>
      <c r="H99" s="77">
        <v>63.91</v>
      </c>
      <c r="I99" s="77">
        <v>1</v>
      </c>
      <c r="J99" s="77">
        <v>-111.691413694489</v>
      </c>
      <c r="K99" s="77">
        <v>0.31910978102482201</v>
      </c>
      <c r="L99" s="77">
        <v>-31.491009637698799</v>
      </c>
      <c r="M99" s="77">
        <v>2.5367268739081999E-2</v>
      </c>
      <c r="N99" s="77">
        <v>-80.200404056790603</v>
      </c>
      <c r="O99" s="77">
        <v>0.29374251228574</v>
      </c>
      <c r="P99" s="77">
        <v>-25.133591966068501</v>
      </c>
      <c r="Q99" s="77">
        <v>-25.133591966068401</v>
      </c>
      <c r="R99" s="77">
        <v>0</v>
      </c>
      <c r="S99" s="77">
        <v>1.6158820646088298E-2</v>
      </c>
      <c r="T99" s="77" t="s">
        <v>154</v>
      </c>
      <c r="U99" s="105">
        <v>-13.2483291600778</v>
      </c>
      <c r="V99" s="105">
        <v>-8.5635052520703692</v>
      </c>
      <c r="W99" s="101">
        <v>-4.6847506842537001</v>
      </c>
    </row>
    <row r="100" spans="2:23" x14ac:dyDescent="0.25">
      <c r="B100" s="55" t="s">
        <v>115</v>
      </c>
      <c r="C100" s="76" t="s">
        <v>138</v>
      </c>
      <c r="D100" s="55" t="s">
        <v>57</v>
      </c>
      <c r="E100" s="55" t="s">
        <v>190</v>
      </c>
      <c r="F100" s="70">
        <v>64.28</v>
      </c>
      <c r="G100" s="77">
        <v>53850</v>
      </c>
      <c r="H100" s="77">
        <v>64.31</v>
      </c>
      <c r="I100" s="77">
        <v>1</v>
      </c>
      <c r="J100" s="77">
        <v>-15.179360667572899</v>
      </c>
      <c r="K100" s="77">
        <v>0</v>
      </c>
      <c r="L100" s="77">
        <v>-4.9325222994367701</v>
      </c>
      <c r="M100" s="77">
        <v>0</v>
      </c>
      <c r="N100" s="77">
        <v>-10.2468383681361</v>
      </c>
      <c r="O100" s="77">
        <v>0</v>
      </c>
      <c r="P100" s="77">
        <v>-4.7236672927775203</v>
      </c>
      <c r="Q100" s="77">
        <v>-4.7236672927775203</v>
      </c>
      <c r="R100" s="77">
        <v>0</v>
      </c>
      <c r="S100" s="77">
        <v>0</v>
      </c>
      <c r="T100" s="77" t="s">
        <v>154</v>
      </c>
      <c r="U100" s="105">
        <v>0.30740515104409499</v>
      </c>
      <c r="V100" s="105">
        <v>-0.19870170748868299</v>
      </c>
      <c r="W100" s="101">
        <v>0.50611476897823704</v>
      </c>
    </row>
    <row r="101" spans="2:23" x14ac:dyDescent="0.25">
      <c r="B101" s="55" t="s">
        <v>115</v>
      </c>
      <c r="C101" s="76" t="s">
        <v>138</v>
      </c>
      <c r="D101" s="55" t="s">
        <v>57</v>
      </c>
      <c r="E101" s="55" t="s">
        <v>190</v>
      </c>
      <c r="F101" s="70">
        <v>64.28</v>
      </c>
      <c r="G101" s="77">
        <v>53850</v>
      </c>
      <c r="H101" s="77">
        <v>64.31</v>
      </c>
      <c r="I101" s="77">
        <v>2</v>
      </c>
      <c r="J101" s="77">
        <v>-35.109513605149701</v>
      </c>
      <c r="K101" s="77">
        <v>0</v>
      </c>
      <c r="L101" s="77">
        <v>-11.408811120071499</v>
      </c>
      <c r="M101" s="77">
        <v>0</v>
      </c>
      <c r="N101" s="77">
        <v>-23.7007024850782</v>
      </c>
      <c r="O101" s="77">
        <v>0</v>
      </c>
      <c r="P101" s="77">
        <v>-10.925734272607601</v>
      </c>
      <c r="Q101" s="77">
        <v>-10.9257342726075</v>
      </c>
      <c r="R101" s="77">
        <v>0</v>
      </c>
      <c r="S101" s="77">
        <v>0</v>
      </c>
      <c r="T101" s="77" t="s">
        <v>154</v>
      </c>
      <c r="U101" s="105">
        <v>0.71102107455237196</v>
      </c>
      <c r="V101" s="105">
        <v>-0.459592499000543</v>
      </c>
      <c r="W101" s="101">
        <v>1.1706318702320999</v>
      </c>
    </row>
    <row r="102" spans="2:23" x14ac:dyDescent="0.25">
      <c r="B102" s="55" t="s">
        <v>115</v>
      </c>
      <c r="C102" s="76" t="s">
        <v>138</v>
      </c>
      <c r="D102" s="55" t="s">
        <v>57</v>
      </c>
      <c r="E102" s="55" t="s">
        <v>190</v>
      </c>
      <c r="F102" s="70">
        <v>64.28</v>
      </c>
      <c r="G102" s="77">
        <v>58004</v>
      </c>
      <c r="H102" s="77">
        <v>64.31</v>
      </c>
      <c r="I102" s="77">
        <v>1</v>
      </c>
      <c r="J102" s="77">
        <v>5.2721980597970202</v>
      </c>
      <c r="K102" s="77">
        <v>9.4506646097873299E-4</v>
      </c>
      <c r="L102" s="77">
        <v>-7.8121619762081096</v>
      </c>
      <c r="M102" s="77">
        <v>2.0750157412454001E-3</v>
      </c>
      <c r="N102" s="77">
        <v>13.0843600360051</v>
      </c>
      <c r="O102" s="77">
        <v>-1.12994928026667E-3</v>
      </c>
      <c r="P102" s="77">
        <v>6.05150844560543</v>
      </c>
      <c r="Q102" s="77">
        <v>6.0515084456054202</v>
      </c>
      <c r="R102" s="77">
        <v>0</v>
      </c>
      <c r="S102" s="77">
        <v>1.24510565188595E-3</v>
      </c>
      <c r="T102" s="77" t="s">
        <v>154</v>
      </c>
      <c r="U102" s="105">
        <v>-0.46518089005491398</v>
      </c>
      <c r="V102" s="105">
        <v>-0.300685388097996</v>
      </c>
      <c r="W102" s="101">
        <v>-0.16449293089376199</v>
      </c>
    </row>
    <row r="103" spans="2:23" x14ac:dyDescent="0.25">
      <c r="B103" s="55" t="s">
        <v>115</v>
      </c>
      <c r="C103" s="76" t="s">
        <v>138</v>
      </c>
      <c r="D103" s="55" t="s">
        <v>57</v>
      </c>
      <c r="E103" s="55" t="s">
        <v>191</v>
      </c>
      <c r="F103" s="70">
        <v>64.62</v>
      </c>
      <c r="G103" s="77">
        <v>54000</v>
      </c>
      <c r="H103" s="77">
        <v>64.36</v>
      </c>
      <c r="I103" s="77">
        <v>1</v>
      </c>
      <c r="J103" s="77">
        <v>-29.405649590591398</v>
      </c>
      <c r="K103" s="77">
        <v>5.2400349007385598E-2</v>
      </c>
      <c r="L103" s="77">
        <v>-8.1941735819577399</v>
      </c>
      <c r="M103" s="77">
        <v>4.0689555298899999E-3</v>
      </c>
      <c r="N103" s="77">
        <v>-21.2114760086336</v>
      </c>
      <c r="O103" s="77">
        <v>4.8331393477495599E-2</v>
      </c>
      <c r="P103" s="77">
        <v>-13.222172240420999</v>
      </c>
      <c r="Q103" s="77">
        <v>-13.2221722404209</v>
      </c>
      <c r="R103" s="77">
        <v>0</v>
      </c>
      <c r="S103" s="77">
        <v>1.05944458285748E-2</v>
      </c>
      <c r="T103" s="77" t="s">
        <v>154</v>
      </c>
      <c r="U103" s="105">
        <v>-2.3980921968811599</v>
      </c>
      <c r="V103" s="105">
        <v>-1.55008792994241</v>
      </c>
      <c r="W103" s="101">
        <v>-0.84799101264000099</v>
      </c>
    </row>
    <row r="104" spans="2:23" x14ac:dyDescent="0.25">
      <c r="B104" s="55" t="s">
        <v>115</v>
      </c>
      <c r="C104" s="76" t="s">
        <v>138</v>
      </c>
      <c r="D104" s="55" t="s">
        <v>57</v>
      </c>
      <c r="E104" s="55" t="s">
        <v>191</v>
      </c>
      <c r="F104" s="70">
        <v>64.62</v>
      </c>
      <c r="G104" s="77">
        <v>54850</v>
      </c>
      <c r="H104" s="77">
        <v>64.63</v>
      </c>
      <c r="I104" s="77">
        <v>1</v>
      </c>
      <c r="J104" s="77">
        <v>9.9389630968840095</v>
      </c>
      <c r="K104" s="77">
        <v>7.7643428128800699E-4</v>
      </c>
      <c r="L104" s="77">
        <v>25.804445990275301</v>
      </c>
      <c r="M104" s="77">
        <v>5.2337337423191601E-3</v>
      </c>
      <c r="N104" s="77">
        <v>-15.865482893391199</v>
      </c>
      <c r="O104" s="77">
        <v>-4.4572994610311504E-3</v>
      </c>
      <c r="P104" s="77">
        <v>-6.4637610781738299</v>
      </c>
      <c r="Q104" s="77">
        <v>-6.4637610781738299</v>
      </c>
      <c r="R104" s="77">
        <v>0</v>
      </c>
      <c r="S104" s="77">
        <v>3.28392429187119E-4</v>
      </c>
      <c r="T104" s="77" t="s">
        <v>155</v>
      </c>
      <c r="U104" s="105">
        <v>-0.12939814873537001</v>
      </c>
      <c r="V104" s="105">
        <v>-8.3640866173724293E-2</v>
      </c>
      <c r="W104" s="101">
        <v>-4.5756567375747702E-2</v>
      </c>
    </row>
    <row r="105" spans="2:23" x14ac:dyDescent="0.25">
      <c r="B105" s="55" t="s">
        <v>115</v>
      </c>
      <c r="C105" s="76" t="s">
        <v>138</v>
      </c>
      <c r="D105" s="55" t="s">
        <v>57</v>
      </c>
      <c r="E105" s="55" t="s">
        <v>136</v>
      </c>
      <c r="F105" s="70">
        <v>64.36</v>
      </c>
      <c r="G105" s="77">
        <v>54250</v>
      </c>
      <c r="H105" s="77">
        <v>64.37</v>
      </c>
      <c r="I105" s="77">
        <v>1</v>
      </c>
      <c r="J105" s="77">
        <v>1.4439945734644799</v>
      </c>
      <c r="K105" s="77">
        <v>2.8357636463450001E-5</v>
      </c>
      <c r="L105" s="77">
        <v>13.2794028331343</v>
      </c>
      <c r="M105" s="77">
        <v>2.39825853862329E-3</v>
      </c>
      <c r="N105" s="77">
        <v>-11.8354082596698</v>
      </c>
      <c r="O105" s="77">
        <v>-2.3699009021598402E-3</v>
      </c>
      <c r="P105" s="77">
        <v>-2.85438766106541</v>
      </c>
      <c r="Q105" s="77">
        <v>-2.8543876610654002</v>
      </c>
      <c r="R105" s="77">
        <v>0</v>
      </c>
      <c r="S105" s="77">
        <v>1.10806393307137E-4</v>
      </c>
      <c r="T105" s="77" t="s">
        <v>154</v>
      </c>
      <c r="U105" s="105">
        <v>-3.4184588970760099E-2</v>
      </c>
      <c r="V105" s="105">
        <v>-2.20963642776256E-2</v>
      </c>
      <c r="W105" s="101">
        <v>-1.2088035754295699E-2</v>
      </c>
    </row>
    <row r="106" spans="2:23" x14ac:dyDescent="0.25">
      <c r="B106" s="55" t="s">
        <v>115</v>
      </c>
      <c r="C106" s="76" t="s">
        <v>138</v>
      </c>
      <c r="D106" s="55" t="s">
        <v>57</v>
      </c>
      <c r="E106" s="55" t="s">
        <v>192</v>
      </c>
      <c r="F106" s="70">
        <v>64.5</v>
      </c>
      <c r="G106" s="77">
        <v>54250</v>
      </c>
      <c r="H106" s="77">
        <v>64.37</v>
      </c>
      <c r="I106" s="77">
        <v>1</v>
      </c>
      <c r="J106" s="77">
        <v>-12.7298996577367</v>
      </c>
      <c r="K106" s="77">
        <v>9.5609703724665995E-3</v>
      </c>
      <c r="L106" s="77">
        <v>-24.5511225935726</v>
      </c>
      <c r="M106" s="77">
        <v>3.5562699615673099E-2</v>
      </c>
      <c r="N106" s="77">
        <v>11.8212229358359</v>
      </c>
      <c r="O106" s="77">
        <v>-2.6001729243206501E-2</v>
      </c>
      <c r="P106" s="77">
        <v>2.8543876610649699</v>
      </c>
      <c r="Q106" s="77">
        <v>2.8543876610649699</v>
      </c>
      <c r="R106" s="77">
        <v>0</v>
      </c>
      <c r="S106" s="77">
        <v>4.8070420625875702E-4</v>
      </c>
      <c r="T106" s="77" t="s">
        <v>154</v>
      </c>
      <c r="U106" s="105">
        <v>-0.138662442127399</v>
      </c>
      <c r="V106" s="105">
        <v>-8.9629155274996694E-2</v>
      </c>
      <c r="W106" s="101">
        <v>-4.90325204625882E-2</v>
      </c>
    </row>
    <row r="107" spans="2:23" x14ac:dyDescent="0.25">
      <c r="B107" s="55" t="s">
        <v>115</v>
      </c>
      <c r="C107" s="76" t="s">
        <v>138</v>
      </c>
      <c r="D107" s="55" t="s">
        <v>57</v>
      </c>
      <c r="E107" s="55" t="s">
        <v>193</v>
      </c>
      <c r="F107" s="70">
        <v>64.650000000000006</v>
      </c>
      <c r="G107" s="77">
        <v>53550</v>
      </c>
      <c r="H107" s="77">
        <v>64.61</v>
      </c>
      <c r="I107" s="77">
        <v>1</v>
      </c>
      <c r="J107" s="77">
        <v>-11.6467598094818</v>
      </c>
      <c r="K107" s="77">
        <v>2.4009521488577499E-3</v>
      </c>
      <c r="L107" s="77">
        <v>15.9144258661</v>
      </c>
      <c r="M107" s="77">
        <v>4.4828604264623801E-3</v>
      </c>
      <c r="N107" s="77">
        <v>-27.5611856755818</v>
      </c>
      <c r="O107" s="77">
        <v>-2.0819082776046302E-3</v>
      </c>
      <c r="P107" s="77">
        <v>-13.573694930873399</v>
      </c>
      <c r="Q107" s="77">
        <v>-13.5736949308733</v>
      </c>
      <c r="R107" s="77">
        <v>0</v>
      </c>
      <c r="S107" s="77">
        <v>3.2611399351525801E-3</v>
      </c>
      <c r="T107" s="77" t="s">
        <v>155</v>
      </c>
      <c r="U107" s="105">
        <v>-1.2370011590050201</v>
      </c>
      <c r="V107" s="105">
        <v>-0.79957750097857905</v>
      </c>
      <c r="W107" s="101">
        <v>-0.437416821098772</v>
      </c>
    </row>
    <row r="108" spans="2:23" x14ac:dyDescent="0.25">
      <c r="B108" s="55" t="s">
        <v>115</v>
      </c>
      <c r="C108" s="76" t="s">
        <v>138</v>
      </c>
      <c r="D108" s="55" t="s">
        <v>57</v>
      </c>
      <c r="E108" s="55" t="s">
        <v>194</v>
      </c>
      <c r="F108" s="70">
        <v>63.87</v>
      </c>
      <c r="G108" s="77">
        <v>58200</v>
      </c>
      <c r="H108" s="77">
        <v>63.87</v>
      </c>
      <c r="I108" s="77">
        <v>1</v>
      </c>
      <c r="J108" s="77">
        <v>-3.6733301289610698</v>
      </c>
      <c r="K108" s="77">
        <v>2.3802276872891701E-4</v>
      </c>
      <c r="L108" s="77">
        <v>52.444972257477097</v>
      </c>
      <c r="M108" s="77">
        <v>4.8518381030144303E-2</v>
      </c>
      <c r="N108" s="77">
        <v>-56.118302386438202</v>
      </c>
      <c r="O108" s="77">
        <v>-4.8280358261415399E-2</v>
      </c>
      <c r="P108" s="77">
        <v>-22.816607373773099</v>
      </c>
      <c r="Q108" s="77">
        <v>-22.816607373773099</v>
      </c>
      <c r="R108" s="77">
        <v>0</v>
      </c>
      <c r="S108" s="77">
        <v>9.1833411709428998E-3</v>
      </c>
      <c r="T108" s="77" t="s">
        <v>155</v>
      </c>
      <c r="U108" s="105">
        <v>-3.0836664821565898</v>
      </c>
      <c r="V108" s="105">
        <v>-1.9932320367730101</v>
      </c>
      <c r="W108" s="101">
        <v>-1.0904174019034101</v>
      </c>
    </row>
    <row r="109" spans="2:23" x14ac:dyDescent="0.25">
      <c r="B109" s="55" t="s">
        <v>115</v>
      </c>
      <c r="C109" s="76" t="s">
        <v>138</v>
      </c>
      <c r="D109" s="55" t="s">
        <v>57</v>
      </c>
      <c r="E109" s="55" t="s">
        <v>195</v>
      </c>
      <c r="F109" s="70">
        <v>64.680000000000007</v>
      </c>
      <c r="G109" s="77">
        <v>53000</v>
      </c>
      <c r="H109" s="77">
        <v>64.790000000000006</v>
      </c>
      <c r="I109" s="77">
        <v>1</v>
      </c>
      <c r="J109" s="77">
        <v>43.311909953247103</v>
      </c>
      <c r="K109" s="77">
        <v>4.6372780562691097E-2</v>
      </c>
      <c r="L109" s="77">
        <v>77.845476839067899</v>
      </c>
      <c r="M109" s="77">
        <v>0.14980117949354199</v>
      </c>
      <c r="N109" s="77">
        <v>-34.533566885820797</v>
      </c>
      <c r="O109" s="77">
        <v>-0.103428398930851</v>
      </c>
      <c r="P109" s="77">
        <v>-16.300723452946201</v>
      </c>
      <c r="Q109" s="77">
        <v>-16.300723452946102</v>
      </c>
      <c r="R109" s="77">
        <v>0</v>
      </c>
      <c r="S109" s="77">
        <v>6.56843982341071E-3</v>
      </c>
      <c r="T109" s="77" t="s">
        <v>155</v>
      </c>
      <c r="U109" s="105">
        <v>-2.89674504734836</v>
      </c>
      <c r="V109" s="105">
        <v>-1.87240905076747</v>
      </c>
      <c r="W109" s="101">
        <v>-1.0243199862188499</v>
      </c>
    </row>
    <row r="110" spans="2:23" x14ac:dyDescent="0.25">
      <c r="B110" s="55" t="s">
        <v>115</v>
      </c>
      <c r="C110" s="76" t="s">
        <v>138</v>
      </c>
      <c r="D110" s="55" t="s">
        <v>57</v>
      </c>
      <c r="E110" s="55" t="s">
        <v>196</v>
      </c>
      <c r="F110" s="70">
        <v>64.319999999999993</v>
      </c>
      <c r="G110" s="77">
        <v>56100</v>
      </c>
      <c r="H110" s="77">
        <v>63.99</v>
      </c>
      <c r="I110" s="77">
        <v>1</v>
      </c>
      <c r="J110" s="77">
        <v>-30.047212492252701</v>
      </c>
      <c r="K110" s="77">
        <v>8.4234503499142993E-2</v>
      </c>
      <c r="L110" s="77">
        <v>6.1763104727929701</v>
      </c>
      <c r="M110" s="77">
        <v>3.5590974715557899E-3</v>
      </c>
      <c r="N110" s="77">
        <v>-36.223522965045703</v>
      </c>
      <c r="O110" s="77">
        <v>8.0675406027587201E-2</v>
      </c>
      <c r="P110" s="77">
        <v>-26.750455451478199</v>
      </c>
      <c r="Q110" s="77">
        <v>-26.750455451478199</v>
      </c>
      <c r="R110" s="77">
        <v>0</v>
      </c>
      <c r="S110" s="77">
        <v>6.6764254678179799E-2</v>
      </c>
      <c r="T110" s="77" t="s">
        <v>154</v>
      </c>
      <c r="U110" s="105">
        <v>-6.77803190476489</v>
      </c>
      <c r="V110" s="105">
        <v>-4.3812099709948198</v>
      </c>
      <c r="W110" s="101">
        <v>-2.3967844714656898</v>
      </c>
    </row>
    <row r="111" spans="2:23" x14ac:dyDescent="0.25">
      <c r="B111" s="55" t="s">
        <v>115</v>
      </c>
      <c r="C111" s="76" t="s">
        <v>138</v>
      </c>
      <c r="D111" s="55" t="s">
        <v>57</v>
      </c>
      <c r="E111" s="55" t="s">
        <v>137</v>
      </c>
      <c r="F111" s="70">
        <v>63.74</v>
      </c>
      <c r="G111" s="77">
        <v>56100</v>
      </c>
      <c r="H111" s="77">
        <v>63.99</v>
      </c>
      <c r="I111" s="77">
        <v>1</v>
      </c>
      <c r="J111" s="77">
        <v>26.6487138867775</v>
      </c>
      <c r="K111" s="77">
        <v>5.8658716420276501E-2</v>
      </c>
      <c r="L111" s="77">
        <v>-15.7038059384479</v>
      </c>
      <c r="M111" s="77">
        <v>2.0369946430670902E-2</v>
      </c>
      <c r="N111" s="77">
        <v>42.3525198252254</v>
      </c>
      <c r="O111" s="77">
        <v>3.8288769989605703E-2</v>
      </c>
      <c r="P111" s="77">
        <v>28.3471329117496</v>
      </c>
      <c r="Q111" s="77">
        <v>28.347132911749501</v>
      </c>
      <c r="R111" s="77">
        <v>0</v>
      </c>
      <c r="S111" s="77">
        <v>6.6374051400534206E-2</v>
      </c>
      <c r="T111" s="77" t="s">
        <v>154</v>
      </c>
      <c r="U111" s="105">
        <v>-8.1428176609201799</v>
      </c>
      <c r="V111" s="105">
        <v>-5.2633853645534998</v>
      </c>
      <c r="W111" s="101">
        <v>-2.8793872908668501</v>
      </c>
    </row>
    <row r="112" spans="2:23" x14ac:dyDescent="0.25">
      <c r="B112" s="55" t="s">
        <v>115</v>
      </c>
      <c r="C112" s="76" t="s">
        <v>138</v>
      </c>
      <c r="D112" s="55" t="s">
        <v>57</v>
      </c>
      <c r="E112" s="55" t="s">
        <v>197</v>
      </c>
      <c r="F112" s="70">
        <v>64.31</v>
      </c>
      <c r="G112" s="77">
        <v>58054</v>
      </c>
      <c r="H112" s="77">
        <v>64.38</v>
      </c>
      <c r="I112" s="77">
        <v>1</v>
      </c>
      <c r="J112" s="77">
        <v>8.8104035098320903</v>
      </c>
      <c r="K112" s="77">
        <v>4.3624244023406601E-3</v>
      </c>
      <c r="L112" s="77">
        <v>9.4666540642127099</v>
      </c>
      <c r="M112" s="77">
        <v>5.0365057014368896E-3</v>
      </c>
      <c r="N112" s="77">
        <v>-0.65625055438061597</v>
      </c>
      <c r="O112" s="77">
        <v>-6.7408129909622997E-4</v>
      </c>
      <c r="P112" s="77">
        <v>-0.304585861519164</v>
      </c>
      <c r="Q112" s="77">
        <v>-0.304585861519164</v>
      </c>
      <c r="R112" s="77">
        <v>0</v>
      </c>
      <c r="S112" s="77">
        <v>5.2138171435000002E-6</v>
      </c>
      <c r="T112" s="77" t="s">
        <v>154</v>
      </c>
      <c r="U112" s="105">
        <v>2.56377761629175E-3</v>
      </c>
      <c r="V112" s="105">
        <v>-1.65718429976915E-3</v>
      </c>
      <c r="W112" s="101">
        <v>4.2210278896561201E-3</v>
      </c>
    </row>
    <row r="113" spans="2:23" x14ac:dyDescent="0.25">
      <c r="B113" s="55" t="s">
        <v>115</v>
      </c>
      <c r="C113" s="76" t="s">
        <v>138</v>
      </c>
      <c r="D113" s="55" t="s">
        <v>57</v>
      </c>
      <c r="E113" s="55" t="s">
        <v>197</v>
      </c>
      <c r="F113" s="70">
        <v>64.31</v>
      </c>
      <c r="G113" s="77">
        <v>58104</v>
      </c>
      <c r="H113" s="77">
        <v>64.39</v>
      </c>
      <c r="I113" s="77">
        <v>1</v>
      </c>
      <c r="J113" s="77">
        <v>6.5655299918194903</v>
      </c>
      <c r="K113" s="77">
        <v>3.8536928561692298E-3</v>
      </c>
      <c r="L113" s="77">
        <v>7.2209346890099901</v>
      </c>
      <c r="M113" s="77">
        <v>4.6614856617955402E-3</v>
      </c>
      <c r="N113" s="77">
        <v>-0.65540469719049799</v>
      </c>
      <c r="O113" s="77">
        <v>-8.0779280562631001E-4</v>
      </c>
      <c r="P113" s="77">
        <v>-0.30426329243099898</v>
      </c>
      <c r="Q113" s="77">
        <v>-0.30426329243099798</v>
      </c>
      <c r="R113" s="77">
        <v>0</v>
      </c>
      <c r="S113" s="77">
        <v>8.2763079102130008E-6</v>
      </c>
      <c r="T113" s="77" t="s">
        <v>154</v>
      </c>
      <c r="U113" s="105">
        <v>4.5090873318572201E-4</v>
      </c>
      <c r="V113" s="105">
        <v>-2.91460097208034E-4</v>
      </c>
      <c r="W113" s="101">
        <v>7.4238043361162095E-4</v>
      </c>
    </row>
    <row r="114" spans="2:23" x14ac:dyDescent="0.25">
      <c r="B114" s="55" t="s">
        <v>115</v>
      </c>
      <c r="C114" s="76" t="s">
        <v>138</v>
      </c>
      <c r="D114" s="55" t="s">
        <v>57</v>
      </c>
      <c r="E114" s="55" t="s">
        <v>198</v>
      </c>
      <c r="F114" s="70">
        <v>64.38</v>
      </c>
      <c r="G114" s="77">
        <v>58104</v>
      </c>
      <c r="H114" s="77">
        <v>64.39</v>
      </c>
      <c r="I114" s="77">
        <v>1</v>
      </c>
      <c r="J114" s="77">
        <v>2.8006912938206598</v>
      </c>
      <c r="K114" s="77">
        <v>2.6198531555764599E-4</v>
      </c>
      <c r="L114" s="77">
        <v>3.4565362963222102</v>
      </c>
      <c r="M114" s="77">
        <v>3.9905128180428302E-4</v>
      </c>
      <c r="N114" s="77">
        <v>-0.65584500250155897</v>
      </c>
      <c r="O114" s="77">
        <v>-1.37065966246636E-4</v>
      </c>
      <c r="P114" s="77">
        <v>-0.30458586151943001</v>
      </c>
      <c r="Q114" s="77">
        <v>-0.30458586151942901</v>
      </c>
      <c r="R114" s="77">
        <v>0</v>
      </c>
      <c r="S114" s="77">
        <v>3.0986030710540001E-6</v>
      </c>
      <c r="T114" s="77" t="s">
        <v>154</v>
      </c>
      <c r="U114" s="105">
        <v>-2.2665422117707401E-3</v>
      </c>
      <c r="V114" s="105">
        <v>-1.4650561516108801E-3</v>
      </c>
      <c r="W114" s="101">
        <v>-8.01473532940246E-4</v>
      </c>
    </row>
    <row r="115" spans="2:23" x14ac:dyDescent="0.25">
      <c r="B115" s="55" t="s">
        <v>115</v>
      </c>
      <c r="C115" s="76" t="s">
        <v>138</v>
      </c>
      <c r="D115" s="55" t="s">
        <v>57</v>
      </c>
      <c r="E115" s="55" t="s">
        <v>199</v>
      </c>
      <c r="F115" s="70">
        <v>63.71</v>
      </c>
      <c r="G115" s="77">
        <v>58200</v>
      </c>
      <c r="H115" s="77">
        <v>63.87</v>
      </c>
      <c r="I115" s="77">
        <v>1</v>
      </c>
      <c r="J115" s="77">
        <v>35.6450640732333</v>
      </c>
      <c r="K115" s="77">
        <v>5.2029865774542099E-2</v>
      </c>
      <c r="L115" s="77">
        <v>-20.466536517041401</v>
      </c>
      <c r="M115" s="77">
        <v>1.7153099841288801E-2</v>
      </c>
      <c r="N115" s="77">
        <v>56.111600590274797</v>
      </c>
      <c r="O115" s="77">
        <v>3.4876765933253201E-2</v>
      </c>
      <c r="P115" s="77">
        <v>22.816607373773099</v>
      </c>
      <c r="Q115" s="77">
        <v>22.816607373773</v>
      </c>
      <c r="R115" s="77">
        <v>0</v>
      </c>
      <c r="S115" s="77">
        <v>2.1318470575403099E-2</v>
      </c>
      <c r="T115" s="77" t="s">
        <v>154</v>
      </c>
      <c r="U115" s="105">
        <v>-6.75306719556154</v>
      </c>
      <c r="V115" s="105">
        <v>-4.3650731875713298</v>
      </c>
      <c r="W115" s="101">
        <v>-2.3879566836662298</v>
      </c>
    </row>
    <row r="116" spans="2:23" x14ac:dyDescent="0.25">
      <c r="B116" s="55" t="s">
        <v>115</v>
      </c>
      <c r="C116" s="76" t="s">
        <v>138</v>
      </c>
      <c r="D116" s="55" t="s">
        <v>57</v>
      </c>
      <c r="E116" s="55" t="s">
        <v>199</v>
      </c>
      <c r="F116" s="70">
        <v>63.71</v>
      </c>
      <c r="G116" s="77">
        <v>58300</v>
      </c>
      <c r="H116" s="77">
        <v>63.62</v>
      </c>
      <c r="I116" s="77">
        <v>1</v>
      </c>
      <c r="J116" s="77">
        <v>-16.2995128575356</v>
      </c>
      <c r="K116" s="77">
        <v>1.02098564082718E-2</v>
      </c>
      <c r="L116" s="77">
        <v>12.157935648140599</v>
      </c>
      <c r="M116" s="77">
        <v>5.6805457921909599E-3</v>
      </c>
      <c r="N116" s="77">
        <v>-28.457448505676201</v>
      </c>
      <c r="O116" s="77">
        <v>4.52931061608082E-3</v>
      </c>
      <c r="P116" s="77">
        <v>-26.7822646684387</v>
      </c>
      <c r="Q116" s="77">
        <v>-26.7822646684387</v>
      </c>
      <c r="R116" s="77">
        <v>0</v>
      </c>
      <c r="S116" s="77">
        <v>2.75654432006027E-2</v>
      </c>
      <c r="T116" s="77" t="s">
        <v>154</v>
      </c>
      <c r="U116" s="105">
        <v>-2.2728118051381698</v>
      </c>
      <c r="V116" s="105">
        <v>-1.46910871515166</v>
      </c>
      <c r="W116" s="101">
        <v>-0.80369052811474395</v>
      </c>
    </row>
    <row r="117" spans="2:23" x14ac:dyDescent="0.25">
      <c r="B117" s="55" t="s">
        <v>115</v>
      </c>
      <c r="C117" s="76" t="s">
        <v>138</v>
      </c>
      <c r="D117" s="55" t="s">
        <v>57</v>
      </c>
      <c r="E117" s="55" t="s">
        <v>199</v>
      </c>
      <c r="F117" s="70">
        <v>63.71</v>
      </c>
      <c r="G117" s="77">
        <v>58500</v>
      </c>
      <c r="H117" s="77">
        <v>63.69</v>
      </c>
      <c r="I117" s="77">
        <v>1</v>
      </c>
      <c r="J117" s="77">
        <v>-38.212574900090999</v>
      </c>
      <c r="K117" s="77">
        <v>7.6076465873792997E-3</v>
      </c>
      <c r="L117" s="77">
        <v>-10.5352050842998</v>
      </c>
      <c r="M117" s="77">
        <v>5.7826074553661501E-4</v>
      </c>
      <c r="N117" s="77">
        <v>-27.677369815791199</v>
      </c>
      <c r="O117" s="77">
        <v>7.0293858418426901E-3</v>
      </c>
      <c r="P117" s="77">
        <v>3.9656572946642101</v>
      </c>
      <c r="Q117" s="77">
        <v>3.9656572946641999</v>
      </c>
      <c r="R117" s="77">
        <v>0</v>
      </c>
      <c r="S117" s="77">
        <v>8.1934740827148994E-5</v>
      </c>
      <c r="T117" s="77" t="s">
        <v>154</v>
      </c>
      <c r="U117" s="105">
        <v>-0.10577551819053201</v>
      </c>
      <c r="V117" s="105">
        <v>-6.8371580643891802E-2</v>
      </c>
      <c r="W117" s="101">
        <v>-3.7403352923446903E-2</v>
      </c>
    </row>
    <row r="118" spans="2:23" x14ac:dyDescent="0.25">
      <c r="B118" s="55" t="s">
        <v>115</v>
      </c>
      <c r="C118" s="76" t="s">
        <v>138</v>
      </c>
      <c r="D118" s="55" t="s">
        <v>57</v>
      </c>
      <c r="E118" s="55" t="s">
        <v>200</v>
      </c>
      <c r="F118" s="70">
        <v>63.62</v>
      </c>
      <c r="G118" s="77">
        <v>58304</v>
      </c>
      <c r="H118" s="77">
        <v>63.62</v>
      </c>
      <c r="I118" s="77">
        <v>1</v>
      </c>
      <c r="J118" s="77">
        <v>13.176561265618499</v>
      </c>
      <c r="K118" s="77">
        <v>0</v>
      </c>
      <c r="L118" s="77">
        <v>13.176561265618201</v>
      </c>
      <c r="M118" s="77">
        <v>0</v>
      </c>
      <c r="N118" s="77">
        <v>3.5804700000000001E-13</v>
      </c>
      <c r="O118" s="77">
        <v>0</v>
      </c>
      <c r="P118" s="77">
        <v>5.7445999999999998E-14</v>
      </c>
      <c r="Q118" s="77">
        <v>5.7445999999999998E-14</v>
      </c>
      <c r="R118" s="77">
        <v>0</v>
      </c>
      <c r="S118" s="77">
        <v>0</v>
      </c>
      <c r="T118" s="77" t="s">
        <v>154</v>
      </c>
      <c r="U118" s="105">
        <v>0</v>
      </c>
      <c r="V118" s="105">
        <v>0</v>
      </c>
      <c r="W118" s="101">
        <v>0</v>
      </c>
    </row>
    <row r="119" spans="2:23" x14ac:dyDescent="0.25">
      <c r="B119" s="55" t="s">
        <v>115</v>
      </c>
      <c r="C119" s="76" t="s">
        <v>138</v>
      </c>
      <c r="D119" s="55" t="s">
        <v>57</v>
      </c>
      <c r="E119" s="55" t="s">
        <v>200</v>
      </c>
      <c r="F119" s="70">
        <v>63.62</v>
      </c>
      <c r="G119" s="77">
        <v>58350</v>
      </c>
      <c r="H119" s="77">
        <v>63.12</v>
      </c>
      <c r="I119" s="77">
        <v>1</v>
      </c>
      <c r="J119" s="77">
        <v>-52.960085623437799</v>
      </c>
      <c r="K119" s="77">
        <v>0.20281296709287899</v>
      </c>
      <c r="L119" s="77">
        <v>-5.2107938147160402</v>
      </c>
      <c r="M119" s="77">
        <v>1.96338803229841E-3</v>
      </c>
      <c r="N119" s="77">
        <v>-47.749291808721701</v>
      </c>
      <c r="O119" s="77">
        <v>0.20084957906058001</v>
      </c>
      <c r="P119" s="77">
        <v>-47.950199339842897</v>
      </c>
      <c r="Q119" s="77">
        <v>-47.950199339842897</v>
      </c>
      <c r="R119" s="77">
        <v>0</v>
      </c>
      <c r="S119" s="77">
        <v>0.16625671510579501</v>
      </c>
      <c r="T119" s="77" t="s">
        <v>154</v>
      </c>
      <c r="U119" s="105">
        <v>-11.1468080792918</v>
      </c>
      <c r="V119" s="105">
        <v>-7.2051160850139402</v>
      </c>
      <c r="W119" s="101">
        <v>-3.9416303856689701</v>
      </c>
    </row>
    <row r="120" spans="2:23" x14ac:dyDescent="0.25">
      <c r="B120" s="55" t="s">
        <v>115</v>
      </c>
      <c r="C120" s="76" t="s">
        <v>138</v>
      </c>
      <c r="D120" s="55" t="s">
        <v>57</v>
      </c>
      <c r="E120" s="55" t="s">
        <v>200</v>
      </c>
      <c r="F120" s="70">
        <v>63.62</v>
      </c>
      <c r="G120" s="77">
        <v>58600</v>
      </c>
      <c r="H120" s="77">
        <v>63.63</v>
      </c>
      <c r="I120" s="77">
        <v>1</v>
      </c>
      <c r="J120" s="77">
        <v>15.256514452577299</v>
      </c>
      <c r="K120" s="77">
        <v>8.9380313564812303E-4</v>
      </c>
      <c r="L120" s="77">
        <v>-3.9322221918076599</v>
      </c>
      <c r="M120" s="77">
        <v>5.9375506044459002E-5</v>
      </c>
      <c r="N120" s="77">
        <v>19.1887366443849</v>
      </c>
      <c r="O120" s="77">
        <v>8.3442762960366304E-4</v>
      </c>
      <c r="P120" s="77">
        <v>21.167934671404399</v>
      </c>
      <c r="Q120" s="77">
        <v>21.1679346714043</v>
      </c>
      <c r="R120" s="77">
        <v>0</v>
      </c>
      <c r="S120" s="77">
        <v>1.72063279969092E-3</v>
      </c>
      <c r="T120" s="77" t="s">
        <v>155</v>
      </c>
      <c r="U120" s="105">
        <v>-0.13879690851041401</v>
      </c>
      <c r="V120" s="105">
        <v>-8.9716072165667404E-2</v>
      </c>
      <c r="W120" s="101">
        <v>-4.9080069211734398E-2</v>
      </c>
    </row>
    <row r="121" spans="2:23" x14ac:dyDescent="0.25">
      <c r="B121" s="55" t="s">
        <v>115</v>
      </c>
      <c r="C121" s="76" t="s">
        <v>138</v>
      </c>
      <c r="D121" s="55" t="s">
        <v>57</v>
      </c>
      <c r="E121" s="55" t="s">
        <v>201</v>
      </c>
      <c r="F121" s="70">
        <v>63.62</v>
      </c>
      <c r="G121" s="77">
        <v>58300</v>
      </c>
      <c r="H121" s="77">
        <v>63.62</v>
      </c>
      <c r="I121" s="77">
        <v>2</v>
      </c>
      <c r="J121" s="77">
        <v>-8.1205387343812099</v>
      </c>
      <c r="K121" s="77">
        <v>0</v>
      </c>
      <c r="L121" s="77">
        <v>-8.1205387343809594</v>
      </c>
      <c r="M121" s="77">
        <v>0</v>
      </c>
      <c r="N121" s="77">
        <v>-2.56739E-13</v>
      </c>
      <c r="O121" s="77">
        <v>0</v>
      </c>
      <c r="P121" s="77">
        <v>-6.3570999999999997E-14</v>
      </c>
      <c r="Q121" s="77">
        <v>-6.3571999999999994E-14</v>
      </c>
      <c r="R121" s="77">
        <v>0</v>
      </c>
      <c r="S121" s="77">
        <v>0</v>
      </c>
      <c r="T121" s="77" t="s">
        <v>154</v>
      </c>
      <c r="U121" s="105">
        <v>0</v>
      </c>
      <c r="V121" s="105">
        <v>0</v>
      </c>
      <c r="W121" s="101">
        <v>0</v>
      </c>
    </row>
    <row r="122" spans="2:23" x14ac:dyDescent="0.25">
      <c r="B122" s="55" t="s">
        <v>115</v>
      </c>
      <c r="C122" s="76" t="s">
        <v>138</v>
      </c>
      <c r="D122" s="55" t="s">
        <v>57</v>
      </c>
      <c r="E122" s="55" t="s">
        <v>202</v>
      </c>
      <c r="F122" s="70">
        <v>63.91</v>
      </c>
      <c r="G122" s="77">
        <v>58500</v>
      </c>
      <c r="H122" s="77">
        <v>63.69</v>
      </c>
      <c r="I122" s="77">
        <v>1</v>
      </c>
      <c r="J122" s="77">
        <v>-111.939307966111</v>
      </c>
      <c r="K122" s="77">
        <v>0.17667876221784001</v>
      </c>
      <c r="L122" s="77">
        <v>-31.510693384842501</v>
      </c>
      <c r="M122" s="77">
        <v>1.4000225546069099E-2</v>
      </c>
      <c r="N122" s="77">
        <v>-80.428614581268903</v>
      </c>
      <c r="O122" s="77">
        <v>0.16267853667177101</v>
      </c>
      <c r="P122" s="77">
        <v>-25.1335919660679</v>
      </c>
      <c r="Q122" s="77">
        <v>-25.133591966067801</v>
      </c>
      <c r="R122" s="77">
        <v>0</v>
      </c>
      <c r="S122" s="77">
        <v>8.9069339761467508E-3</v>
      </c>
      <c r="T122" s="77" t="s">
        <v>154</v>
      </c>
      <c r="U122" s="105">
        <v>-7.3154045682200701</v>
      </c>
      <c r="V122" s="105">
        <v>-4.7285589513994104</v>
      </c>
      <c r="W122" s="101">
        <v>-2.5868051844478899</v>
      </c>
    </row>
    <row r="123" spans="2:23" x14ac:dyDescent="0.25">
      <c r="B123" s="55" t="s">
        <v>115</v>
      </c>
      <c r="C123" s="76" t="s">
        <v>138</v>
      </c>
      <c r="D123" s="55" t="s">
        <v>57</v>
      </c>
      <c r="E123" s="55" t="s">
        <v>203</v>
      </c>
      <c r="F123" s="70">
        <v>63.69</v>
      </c>
      <c r="G123" s="77">
        <v>58600</v>
      </c>
      <c r="H123" s="77">
        <v>63.63</v>
      </c>
      <c r="I123" s="77">
        <v>1</v>
      </c>
      <c r="J123" s="77">
        <v>-8.1555483947810004</v>
      </c>
      <c r="K123" s="77">
        <v>3.03831245222401E-3</v>
      </c>
      <c r="L123" s="77">
        <v>11.034032646741901</v>
      </c>
      <c r="M123" s="77">
        <v>5.56153435620701E-3</v>
      </c>
      <c r="N123" s="77">
        <v>-19.189581041522899</v>
      </c>
      <c r="O123" s="77">
        <v>-2.523221903983E-3</v>
      </c>
      <c r="P123" s="77">
        <v>-21.1679346714043</v>
      </c>
      <c r="Q123" s="77">
        <v>-21.1679346714042</v>
      </c>
      <c r="R123" s="77">
        <v>0</v>
      </c>
      <c r="S123" s="77">
        <v>2.04683610129897E-2</v>
      </c>
      <c r="T123" s="77" t="s">
        <v>155</v>
      </c>
      <c r="U123" s="105">
        <v>-1.3120031688988301</v>
      </c>
      <c r="V123" s="105">
        <v>-0.84805758460881397</v>
      </c>
      <c r="W123" s="101">
        <v>-0.463938332824886</v>
      </c>
    </row>
    <row r="124" spans="2:23" x14ac:dyDescent="0.25">
      <c r="B124" s="55" t="s">
        <v>115</v>
      </c>
      <c r="C124" s="76" t="s">
        <v>116</v>
      </c>
      <c r="D124" s="55" t="s">
        <v>62</v>
      </c>
      <c r="E124" s="55" t="s">
        <v>117</v>
      </c>
      <c r="F124" s="70">
        <v>68.489999999999995</v>
      </c>
      <c r="G124" s="77">
        <v>50050</v>
      </c>
      <c r="H124" s="77">
        <v>65.73</v>
      </c>
      <c r="I124" s="77">
        <v>1</v>
      </c>
      <c r="J124" s="77">
        <v>-112.63368650917501</v>
      </c>
      <c r="K124" s="77">
        <v>2.3216015626064102</v>
      </c>
      <c r="L124" s="77">
        <v>11.7828759080832</v>
      </c>
      <c r="M124" s="77">
        <v>2.5407018133747499E-2</v>
      </c>
      <c r="N124" s="77">
        <v>-124.41656241725801</v>
      </c>
      <c r="O124" s="77">
        <v>2.2961945444726601</v>
      </c>
      <c r="P124" s="77">
        <v>-43.990178589158397</v>
      </c>
      <c r="Q124" s="77">
        <v>-43.990178589158397</v>
      </c>
      <c r="R124" s="77">
        <v>0</v>
      </c>
      <c r="S124" s="77">
        <v>0.354129853652007</v>
      </c>
      <c r="T124" s="77" t="s">
        <v>132</v>
      </c>
      <c r="U124" s="105">
        <v>-189.61212254953401</v>
      </c>
      <c r="V124" s="105">
        <v>-95.957816697563999</v>
      </c>
      <c r="W124" s="101">
        <v>-93.654750808719996</v>
      </c>
    </row>
    <row r="125" spans="2:23" x14ac:dyDescent="0.25">
      <c r="B125" s="55" t="s">
        <v>115</v>
      </c>
      <c r="C125" s="76" t="s">
        <v>116</v>
      </c>
      <c r="D125" s="55" t="s">
        <v>62</v>
      </c>
      <c r="E125" s="55" t="s">
        <v>133</v>
      </c>
      <c r="F125" s="70">
        <v>64.61</v>
      </c>
      <c r="G125" s="77">
        <v>56050</v>
      </c>
      <c r="H125" s="77">
        <v>65.48</v>
      </c>
      <c r="I125" s="77">
        <v>1</v>
      </c>
      <c r="J125" s="77">
        <v>14.0115176372534</v>
      </c>
      <c r="K125" s="77">
        <v>6.2823240479700296E-3</v>
      </c>
      <c r="L125" s="77">
        <v>-38.511172735974299</v>
      </c>
      <c r="M125" s="77">
        <v>4.7459533616001699E-2</v>
      </c>
      <c r="N125" s="77">
        <v>52.522690373227697</v>
      </c>
      <c r="O125" s="77">
        <v>-4.1177209568031697E-2</v>
      </c>
      <c r="P125" s="77">
        <v>19.8869453175482</v>
      </c>
      <c r="Q125" s="77">
        <v>19.886945317548101</v>
      </c>
      <c r="R125" s="77">
        <v>0</v>
      </c>
      <c r="S125" s="77">
        <v>1.26556990100209E-2</v>
      </c>
      <c r="T125" s="77" t="s">
        <v>132</v>
      </c>
      <c r="U125" s="105">
        <v>-37.113462432433202</v>
      </c>
      <c r="V125" s="105">
        <v>-18.782168445865</v>
      </c>
      <c r="W125" s="101">
        <v>-18.3313810795525</v>
      </c>
    </row>
    <row r="126" spans="2:23" x14ac:dyDescent="0.25">
      <c r="B126" s="55" t="s">
        <v>115</v>
      </c>
      <c r="C126" s="76" t="s">
        <v>116</v>
      </c>
      <c r="D126" s="55" t="s">
        <v>62</v>
      </c>
      <c r="E126" s="55" t="s">
        <v>119</v>
      </c>
      <c r="F126" s="70">
        <v>65.73</v>
      </c>
      <c r="G126" s="77">
        <v>51450</v>
      </c>
      <c r="H126" s="77">
        <v>66.64</v>
      </c>
      <c r="I126" s="77">
        <v>10</v>
      </c>
      <c r="J126" s="77">
        <v>31.191995002423099</v>
      </c>
      <c r="K126" s="77">
        <v>0.16964191468702999</v>
      </c>
      <c r="L126" s="77">
        <v>81.948648440909096</v>
      </c>
      <c r="M126" s="77">
        <v>1.17092869989802</v>
      </c>
      <c r="N126" s="77">
        <v>-50.756653438485998</v>
      </c>
      <c r="O126" s="77">
        <v>-1.0012867852109899</v>
      </c>
      <c r="P126" s="77">
        <v>-18.686560632662498</v>
      </c>
      <c r="Q126" s="77">
        <v>-18.686560632662498</v>
      </c>
      <c r="R126" s="77">
        <v>0</v>
      </c>
      <c r="S126" s="77">
        <v>6.0884340917782401E-2</v>
      </c>
      <c r="T126" s="77" t="s">
        <v>134</v>
      </c>
      <c r="U126" s="105">
        <v>-20.081611250167398</v>
      </c>
      <c r="V126" s="105">
        <v>-10.1627867745212</v>
      </c>
      <c r="W126" s="101">
        <v>-9.9188716005259394</v>
      </c>
    </row>
    <row r="127" spans="2:23" x14ac:dyDescent="0.25">
      <c r="B127" s="55" t="s">
        <v>115</v>
      </c>
      <c r="C127" s="76" t="s">
        <v>116</v>
      </c>
      <c r="D127" s="55" t="s">
        <v>62</v>
      </c>
      <c r="E127" s="55" t="s">
        <v>135</v>
      </c>
      <c r="F127" s="70">
        <v>66.64</v>
      </c>
      <c r="G127" s="77">
        <v>54000</v>
      </c>
      <c r="H127" s="77">
        <v>66.790000000000006</v>
      </c>
      <c r="I127" s="77">
        <v>10</v>
      </c>
      <c r="J127" s="77">
        <v>17.206991797922399</v>
      </c>
      <c r="K127" s="77">
        <v>1.4164494312543499E-2</v>
      </c>
      <c r="L127" s="77">
        <v>67.361545230564104</v>
      </c>
      <c r="M127" s="77">
        <v>0.21707772079663201</v>
      </c>
      <c r="N127" s="77">
        <v>-50.154553432641698</v>
      </c>
      <c r="O127" s="77">
        <v>-0.20291322648408799</v>
      </c>
      <c r="P127" s="77">
        <v>-18.686560632662601</v>
      </c>
      <c r="Q127" s="77">
        <v>-18.686560632662498</v>
      </c>
      <c r="R127" s="77">
        <v>0</v>
      </c>
      <c r="S127" s="77">
        <v>1.6705132309627901E-2</v>
      </c>
      <c r="T127" s="77" t="s">
        <v>134</v>
      </c>
      <c r="U127" s="105">
        <v>-6.0141728899894202</v>
      </c>
      <c r="V127" s="105">
        <v>-3.04361816114525</v>
      </c>
      <c r="W127" s="101">
        <v>-2.9705688421127801</v>
      </c>
    </row>
    <row r="128" spans="2:23" x14ac:dyDescent="0.25">
      <c r="B128" s="55" t="s">
        <v>115</v>
      </c>
      <c r="C128" s="76" t="s">
        <v>116</v>
      </c>
      <c r="D128" s="55" t="s">
        <v>62</v>
      </c>
      <c r="E128" s="55" t="s">
        <v>136</v>
      </c>
      <c r="F128" s="70">
        <v>66.790000000000006</v>
      </c>
      <c r="G128" s="77">
        <v>56100</v>
      </c>
      <c r="H128" s="77">
        <v>65.930000000000007</v>
      </c>
      <c r="I128" s="77">
        <v>10</v>
      </c>
      <c r="J128" s="77">
        <v>-35.094074653360899</v>
      </c>
      <c r="K128" s="77">
        <v>0.225135397051792</v>
      </c>
      <c r="L128" s="77">
        <v>31.8608910432234</v>
      </c>
      <c r="M128" s="77">
        <v>0.185563273910858</v>
      </c>
      <c r="N128" s="77">
        <v>-66.954965696584296</v>
      </c>
      <c r="O128" s="77">
        <v>3.9572123140933398E-2</v>
      </c>
      <c r="P128" s="77">
        <v>-29.054345209054201</v>
      </c>
      <c r="Q128" s="77">
        <v>-29.054345209054201</v>
      </c>
      <c r="R128" s="77">
        <v>0</v>
      </c>
      <c r="S128" s="77">
        <v>0.15431152952631599</v>
      </c>
      <c r="T128" s="77" t="s">
        <v>134</v>
      </c>
      <c r="U128" s="105">
        <v>-54.9552644074301</v>
      </c>
      <c r="V128" s="105">
        <v>-27.811445374209701</v>
      </c>
      <c r="W128" s="101">
        <v>-27.143947994994999</v>
      </c>
    </row>
    <row r="129" spans="2:23" x14ac:dyDescent="0.25">
      <c r="B129" s="55" t="s">
        <v>115</v>
      </c>
      <c r="C129" s="76" t="s">
        <v>116</v>
      </c>
      <c r="D129" s="55" t="s">
        <v>62</v>
      </c>
      <c r="E129" s="55" t="s">
        <v>137</v>
      </c>
      <c r="F129" s="70">
        <v>65.48</v>
      </c>
      <c r="G129" s="77">
        <v>56100</v>
      </c>
      <c r="H129" s="77">
        <v>65.930000000000007</v>
      </c>
      <c r="I129" s="77">
        <v>10</v>
      </c>
      <c r="J129" s="77">
        <v>44.995630675322701</v>
      </c>
      <c r="K129" s="77">
        <v>0.14516430611668199</v>
      </c>
      <c r="L129" s="77">
        <v>-15.1390466803895</v>
      </c>
      <c r="M129" s="77">
        <v>1.6432975655835499E-2</v>
      </c>
      <c r="N129" s="77">
        <v>60.134677355712199</v>
      </c>
      <c r="O129" s="77">
        <v>0.128731330460847</v>
      </c>
      <c r="P129" s="77">
        <v>27.457667748462601</v>
      </c>
      <c r="Q129" s="77">
        <v>27.457667748462502</v>
      </c>
      <c r="R129" s="77">
        <v>0</v>
      </c>
      <c r="S129" s="77">
        <v>5.4056316253861703E-2</v>
      </c>
      <c r="T129" s="77" t="s">
        <v>134</v>
      </c>
      <c r="U129" s="105">
        <v>-18.6023127421407</v>
      </c>
      <c r="V129" s="105">
        <v>-9.4141518604369505</v>
      </c>
      <c r="W129" s="101">
        <v>-9.1882045351606294</v>
      </c>
    </row>
    <row r="130" spans="2:23" x14ac:dyDescent="0.25">
      <c r="B130" s="55" t="s">
        <v>115</v>
      </c>
      <c r="C130" s="76" t="s">
        <v>138</v>
      </c>
      <c r="D130" s="55" t="s">
        <v>62</v>
      </c>
      <c r="E130" s="55" t="s">
        <v>139</v>
      </c>
      <c r="F130" s="70">
        <v>68.209999999999994</v>
      </c>
      <c r="G130" s="77">
        <v>50000</v>
      </c>
      <c r="H130" s="77">
        <v>65.900000000000006</v>
      </c>
      <c r="I130" s="77">
        <v>1</v>
      </c>
      <c r="J130" s="77">
        <v>-180.488701920305</v>
      </c>
      <c r="K130" s="77">
        <v>3.1045091459395402</v>
      </c>
      <c r="L130" s="77">
        <v>-11.8075060108233</v>
      </c>
      <c r="M130" s="77">
        <v>1.3286458988043299E-2</v>
      </c>
      <c r="N130" s="77">
        <v>-168.681195909481</v>
      </c>
      <c r="O130" s="77">
        <v>3.0912226869514998</v>
      </c>
      <c r="P130" s="77">
        <v>-59.764821410823501</v>
      </c>
      <c r="Q130" s="77">
        <v>-59.764821410823501</v>
      </c>
      <c r="R130" s="77">
        <v>0</v>
      </c>
      <c r="S130" s="77">
        <v>0.34039576859890502</v>
      </c>
      <c r="T130" s="77" t="s">
        <v>140</v>
      </c>
      <c r="U130" s="105">
        <v>-182.70140444890799</v>
      </c>
      <c r="V130" s="105">
        <v>-92.460480072501099</v>
      </c>
      <c r="W130" s="101">
        <v>-90.241353115994201</v>
      </c>
    </row>
    <row r="131" spans="2:23" x14ac:dyDescent="0.25">
      <c r="B131" s="55" t="s">
        <v>115</v>
      </c>
      <c r="C131" s="76" t="s">
        <v>138</v>
      </c>
      <c r="D131" s="55" t="s">
        <v>62</v>
      </c>
      <c r="E131" s="55" t="s">
        <v>141</v>
      </c>
      <c r="F131" s="70">
        <v>64.010000000000005</v>
      </c>
      <c r="G131" s="77">
        <v>56050</v>
      </c>
      <c r="H131" s="77">
        <v>65.48</v>
      </c>
      <c r="I131" s="77">
        <v>1</v>
      </c>
      <c r="J131" s="77">
        <v>95.500420696702804</v>
      </c>
      <c r="K131" s="77">
        <v>0.52168289620574104</v>
      </c>
      <c r="L131" s="77">
        <v>25.440609930417001</v>
      </c>
      <c r="M131" s="77">
        <v>3.7021249043729401E-2</v>
      </c>
      <c r="N131" s="77">
        <v>70.059810766285807</v>
      </c>
      <c r="O131" s="77">
        <v>0.48466164716201099</v>
      </c>
      <c r="P131" s="77">
        <v>35.917855342740502</v>
      </c>
      <c r="Q131" s="77">
        <v>35.917855342740502</v>
      </c>
      <c r="R131" s="77">
        <v>0</v>
      </c>
      <c r="S131" s="77">
        <v>7.3793281414540404E-2</v>
      </c>
      <c r="T131" s="77" t="s">
        <v>140</v>
      </c>
      <c r="U131" s="105">
        <v>-59.758876932383799</v>
      </c>
      <c r="V131" s="105">
        <v>-30.242430081082599</v>
      </c>
      <c r="W131" s="101">
        <v>-29.516587085560801</v>
      </c>
    </row>
    <row r="132" spans="2:23" x14ac:dyDescent="0.25">
      <c r="B132" s="55" t="s">
        <v>115</v>
      </c>
      <c r="C132" s="76" t="s">
        <v>138</v>
      </c>
      <c r="D132" s="55" t="s">
        <v>62</v>
      </c>
      <c r="E132" s="55" t="s">
        <v>152</v>
      </c>
      <c r="F132" s="70">
        <v>63.4</v>
      </c>
      <c r="G132" s="77">
        <v>58350</v>
      </c>
      <c r="H132" s="77">
        <v>65.05</v>
      </c>
      <c r="I132" s="77">
        <v>1</v>
      </c>
      <c r="J132" s="77">
        <v>90.488433126688093</v>
      </c>
      <c r="K132" s="77">
        <v>0.58299674491628495</v>
      </c>
      <c r="L132" s="77">
        <v>13.070629025552501</v>
      </c>
      <c r="M132" s="77">
        <v>1.21639036304014E-2</v>
      </c>
      <c r="N132" s="77">
        <v>77.417804101135602</v>
      </c>
      <c r="O132" s="77">
        <v>0.57083284128588396</v>
      </c>
      <c r="P132" s="77">
        <v>47.950199339693199</v>
      </c>
      <c r="Q132" s="77">
        <v>47.9501993396931</v>
      </c>
      <c r="R132" s="77">
        <v>0</v>
      </c>
      <c r="S132" s="77">
        <v>0.163704579110201</v>
      </c>
      <c r="T132" s="77" t="s">
        <v>140</v>
      </c>
      <c r="U132" s="105">
        <v>-77.486626441906395</v>
      </c>
      <c r="V132" s="105">
        <v>-39.213987991103302</v>
      </c>
      <c r="W132" s="101">
        <v>-38.272820286209701</v>
      </c>
    </row>
    <row r="133" spans="2:23" x14ac:dyDescent="0.25">
      <c r="B133" s="55" t="s">
        <v>115</v>
      </c>
      <c r="C133" s="76" t="s">
        <v>138</v>
      </c>
      <c r="D133" s="55" t="s">
        <v>62</v>
      </c>
      <c r="E133" s="55" t="s">
        <v>153</v>
      </c>
      <c r="F133" s="70">
        <v>65.900000000000006</v>
      </c>
      <c r="G133" s="77">
        <v>50050</v>
      </c>
      <c r="H133" s="77">
        <v>65.73</v>
      </c>
      <c r="I133" s="77">
        <v>1</v>
      </c>
      <c r="J133" s="77">
        <v>-12.6440096376362</v>
      </c>
      <c r="K133" s="77">
        <v>9.2565297255933401E-3</v>
      </c>
      <c r="L133" s="77">
        <v>89.326166784871006</v>
      </c>
      <c r="M133" s="77">
        <v>0.461993599796511</v>
      </c>
      <c r="N133" s="77">
        <v>-101.970176422507</v>
      </c>
      <c r="O133" s="77">
        <v>-0.45273707007091801</v>
      </c>
      <c r="P133" s="77">
        <v>-35.7602176782516</v>
      </c>
      <c r="Q133" s="77">
        <v>-35.7602176782516</v>
      </c>
      <c r="R133" s="77">
        <v>0</v>
      </c>
      <c r="S133" s="77">
        <v>7.4042124450124994E-2</v>
      </c>
      <c r="T133" s="77" t="s">
        <v>154</v>
      </c>
      <c r="U133" s="105">
        <v>-47.131820258543797</v>
      </c>
      <c r="V133" s="105">
        <v>-23.852201579624101</v>
      </c>
      <c r="W133" s="101">
        <v>-23.279729281666299</v>
      </c>
    </row>
    <row r="134" spans="2:23" x14ac:dyDescent="0.25">
      <c r="B134" s="55" t="s">
        <v>115</v>
      </c>
      <c r="C134" s="76" t="s">
        <v>138</v>
      </c>
      <c r="D134" s="55" t="s">
        <v>62</v>
      </c>
      <c r="E134" s="55" t="s">
        <v>153</v>
      </c>
      <c r="F134" s="70">
        <v>65.900000000000006</v>
      </c>
      <c r="G134" s="77">
        <v>51150</v>
      </c>
      <c r="H134" s="77">
        <v>64.94</v>
      </c>
      <c r="I134" s="77">
        <v>1</v>
      </c>
      <c r="J134" s="77">
        <v>-217.72394011722801</v>
      </c>
      <c r="K134" s="77">
        <v>1.65912999350596</v>
      </c>
      <c r="L134" s="77">
        <v>-149.253955833399</v>
      </c>
      <c r="M134" s="77">
        <v>0.77968601661713299</v>
      </c>
      <c r="N134" s="77">
        <v>-68.469984283829305</v>
      </c>
      <c r="O134" s="77">
        <v>0.87944397688882503</v>
      </c>
      <c r="P134" s="77">
        <v>-24.0046037325729</v>
      </c>
      <c r="Q134" s="77">
        <v>-24.0046037325728</v>
      </c>
      <c r="R134" s="77">
        <v>0</v>
      </c>
      <c r="S134" s="77">
        <v>2.01677350125248E-2</v>
      </c>
      <c r="T134" s="77" t="s">
        <v>154</v>
      </c>
      <c r="U134" s="105">
        <v>-8.1979599444097708</v>
      </c>
      <c r="V134" s="105">
        <v>-4.1487766027941397</v>
      </c>
      <c r="W134" s="101">
        <v>-4.0492025795080098</v>
      </c>
    </row>
    <row r="135" spans="2:23" x14ac:dyDescent="0.25">
      <c r="B135" s="55" t="s">
        <v>115</v>
      </c>
      <c r="C135" s="76" t="s">
        <v>138</v>
      </c>
      <c r="D135" s="55" t="s">
        <v>62</v>
      </c>
      <c r="E135" s="55" t="s">
        <v>153</v>
      </c>
      <c r="F135" s="70">
        <v>65.900000000000006</v>
      </c>
      <c r="G135" s="77">
        <v>51200</v>
      </c>
      <c r="H135" s="77">
        <v>65.900000000000006</v>
      </c>
      <c r="I135" s="77">
        <v>1</v>
      </c>
      <c r="J135" s="77">
        <v>3.5536330000000002E-12</v>
      </c>
      <c r="K135" s="77">
        <v>0</v>
      </c>
      <c r="L135" s="77">
        <v>-7.76545E-13</v>
      </c>
      <c r="M135" s="77">
        <v>0</v>
      </c>
      <c r="N135" s="77">
        <v>4.3301779999999997E-12</v>
      </c>
      <c r="O135" s="77">
        <v>0</v>
      </c>
      <c r="P135" s="77">
        <v>9.8883799999999991E-13</v>
      </c>
      <c r="Q135" s="77">
        <v>9.8884000000000006E-13</v>
      </c>
      <c r="R135" s="77">
        <v>0</v>
      </c>
      <c r="S135" s="77">
        <v>0</v>
      </c>
      <c r="T135" s="77" t="s">
        <v>155</v>
      </c>
      <c r="U135" s="105">
        <v>0</v>
      </c>
      <c r="V135" s="105">
        <v>0</v>
      </c>
      <c r="W135" s="101">
        <v>0</v>
      </c>
    </row>
    <row r="136" spans="2:23" x14ac:dyDescent="0.25">
      <c r="B136" s="55" t="s">
        <v>115</v>
      </c>
      <c r="C136" s="76" t="s">
        <v>138</v>
      </c>
      <c r="D136" s="55" t="s">
        <v>62</v>
      </c>
      <c r="E136" s="55" t="s">
        <v>119</v>
      </c>
      <c r="F136" s="70">
        <v>65.73</v>
      </c>
      <c r="G136" s="77">
        <v>50054</v>
      </c>
      <c r="H136" s="77">
        <v>65.73</v>
      </c>
      <c r="I136" s="77">
        <v>1</v>
      </c>
      <c r="J136" s="77">
        <v>46.592997976836202</v>
      </c>
      <c r="K136" s="77">
        <v>0</v>
      </c>
      <c r="L136" s="77">
        <v>46.592998133138899</v>
      </c>
      <c r="M136" s="77">
        <v>0</v>
      </c>
      <c r="N136" s="77">
        <v>-1.5630262084600001E-7</v>
      </c>
      <c r="O136" s="77">
        <v>0</v>
      </c>
      <c r="P136" s="77">
        <v>-7.3095000000000003E-13</v>
      </c>
      <c r="Q136" s="77">
        <v>-7.3095300000000005E-13</v>
      </c>
      <c r="R136" s="77">
        <v>0</v>
      </c>
      <c r="S136" s="77">
        <v>0</v>
      </c>
      <c r="T136" s="77" t="s">
        <v>155</v>
      </c>
      <c r="U136" s="105">
        <v>0</v>
      </c>
      <c r="V136" s="105">
        <v>0</v>
      </c>
      <c r="W136" s="101">
        <v>0</v>
      </c>
    </row>
    <row r="137" spans="2:23" x14ac:dyDescent="0.25">
      <c r="B137" s="55" t="s">
        <v>115</v>
      </c>
      <c r="C137" s="76" t="s">
        <v>138</v>
      </c>
      <c r="D137" s="55" t="s">
        <v>62</v>
      </c>
      <c r="E137" s="55" t="s">
        <v>119</v>
      </c>
      <c r="F137" s="70">
        <v>65.73</v>
      </c>
      <c r="G137" s="77">
        <v>50100</v>
      </c>
      <c r="H137" s="77">
        <v>65.41</v>
      </c>
      <c r="I137" s="77">
        <v>1</v>
      </c>
      <c r="J137" s="77">
        <v>-285.11215862337298</v>
      </c>
      <c r="K137" s="77">
        <v>0.64787287566919005</v>
      </c>
      <c r="L137" s="77">
        <v>-191.55392300101701</v>
      </c>
      <c r="M137" s="77">
        <v>0.29244245617412301</v>
      </c>
      <c r="N137" s="77">
        <v>-93.558235622356406</v>
      </c>
      <c r="O137" s="77">
        <v>0.35543041949506698</v>
      </c>
      <c r="P137" s="77">
        <v>-32.372153403681402</v>
      </c>
      <c r="Q137" s="77">
        <v>-32.372153403681303</v>
      </c>
      <c r="R137" s="77">
        <v>0</v>
      </c>
      <c r="S137" s="77">
        <v>8.3522118384520994E-3</v>
      </c>
      <c r="T137" s="77" t="s">
        <v>154</v>
      </c>
      <c r="U137" s="105">
        <v>-6.6330627928632397</v>
      </c>
      <c r="V137" s="105">
        <v>-3.3568224175894801</v>
      </c>
      <c r="W137" s="101">
        <v>-3.2762559408716601</v>
      </c>
    </row>
    <row r="138" spans="2:23" x14ac:dyDescent="0.25">
      <c r="B138" s="55" t="s">
        <v>115</v>
      </c>
      <c r="C138" s="76" t="s">
        <v>138</v>
      </c>
      <c r="D138" s="55" t="s">
        <v>62</v>
      </c>
      <c r="E138" s="55" t="s">
        <v>119</v>
      </c>
      <c r="F138" s="70">
        <v>65.73</v>
      </c>
      <c r="G138" s="77">
        <v>50900</v>
      </c>
      <c r="H138" s="77">
        <v>66.38</v>
      </c>
      <c r="I138" s="77">
        <v>1</v>
      </c>
      <c r="J138" s="77">
        <v>67.245484831999505</v>
      </c>
      <c r="K138" s="77">
        <v>0.31879784373549303</v>
      </c>
      <c r="L138" s="77">
        <v>149.28990040560601</v>
      </c>
      <c r="M138" s="77">
        <v>1.5712669425996499</v>
      </c>
      <c r="N138" s="77">
        <v>-82.044415573606003</v>
      </c>
      <c r="O138" s="77">
        <v>-1.25246909886416</v>
      </c>
      <c r="P138" s="77">
        <v>-28.691682231065599</v>
      </c>
      <c r="Q138" s="77">
        <v>-28.691682231065599</v>
      </c>
      <c r="R138" s="77">
        <v>0</v>
      </c>
      <c r="S138" s="77">
        <v>5.8036490362015497E-2</v>
      </c>
      <c r="T138" s="77" t="s">
        <v>154</v>
      </c>
      <c r="U138" s="105">
        <v>-29.4029762026287</v>
      </c>
      <c r="V138" s="105">
        <v>-14.8800897478356</v>
      </c>
      <c r="W138" s="101">
        <v>-14.522955453824</v>
      </c>
    </row>
    <row r="139" spans="2:23" x14ac:dyDescent="0.25">
      <c r="B139" s="55" t="s">
        <v>115</v>
      </c>
      <c r="C139" s="76" t="s">
        <v>138</v>
      </c>
      <c r="D139" s="55" t="s">
        <v>62</v>
      </c>
      <c r="E139" s="55" t="s">
        <v>156</v>
      </c>
      <c r="F139" s="70">
        <v>65.73</v>
      </c>
      <c r="G139" s="77">
        <v>50454</v>
      </c>
      <c r="H139" s="77">
        <v>65.73</v>
      </c>
      <c r="I139" s="77">
        <v>1</v>
      </c>
      <c r="J139" s="77">
        <v>-3.89269E-12</v>
      </c>
      <c r="K139" s="77">
        <v>0</v>
      </c>
      <c r="L139" s="77">
        <v>7.3725300000000003E-13</v>
      </c>
      <c r="M139" s="77">
        <v>0</v>
      </c>
      <c r="N139" s="77">
        <v>-4.6299419999999999E-12</v>
      </c>
      <c r="O139" s="77">
        <v>0</v>
      </c>
      <c r="P139" s="77">
        <v>-3.0450299999999998E-13</v>
      </c>
      <c r="Q139" s="77">
        <v>-3.04504E-13</v>
      </c>
      <c r="R139" s="77">
        <v>0</v>
      </c>
      <c r="S139" s="77">
        <v>0</v>
      </c>
      <c r="T139" s="77" t="s">
        <v>155</v>
      </c>
      <c r="U139" s="105">
        <v>0</v>
      </c>
      <c r="V139" s="105">
        <v>0</v>
      </c>
      <c r="W139" s="101">
        <v>0</v>
      </c>
    </row>
    <row r="140" spans="2:23" x14ac:dyDescent="0.25">
      <c r="B140" s="55" t="s">
        <v>115</v>
      </c>
      <c r="C140" s="76" t="s">
        <v>138</v>
      </c>
      <c r="D140" s="55" t="s">
        <v>62</v>
      </c>
      <c r="E140" s="55" t="s">
        <v>156</v>
      </c>
      <c r="F140" s="70">
        <v>65.73</v>
      </c>
      <c r="G140" s="77">
        <v>50604</v>
      </c>
      <c r="H140" s="77">
        <v>65.73</v>
      </c>
      <c r="I140" s="77">
        <v>1</v>
      </c>
      <c r="J140" s="77">
        <v>-1.9463879999999998E-12</v>
      </c>
      <c r="K140" s="77">
        <v>0</v>
      </c>
      <c r="L140" s="77">
        <v>1.5310700000000001E-12</v>
      </c>
      <c r="M140" s="77">
        <v>0</v>
      </c>
      <c r="N140" s="77">
        <v>-3.4774569999999999E-12</v>
      </c>
      <c r="O140" s="77">
        <v>0</v>
      </c>
      <c r="P140" s="77">
        <v>-5.9344800000000002E-13</v>
      </c>
      <c r="Q140" s="77">
        <v>-5.9344899999999999E-13</v>
      </c>
      <c r="R140" s="77">
        <v>0</v>
      </c>
      <c r="S140" s="77">
        <v>0</v>
      </c>
      <c r="T140" s="77" t="s">
        <v>155</v>
      </c>
      <c r="U140" s="105">
        <v>0</v>
      </c>
      <c r="V140" s="105">
        <v>0</v>
      </c>
      <c r="W140" s="101">
        <v>0</v>
      </c>
    </row>
    <row r="141" spans="2:23" x14ac:dyDescent="0.25">
      <c r="B141" s="55" t="s">
        <v>115</v>
      </c>
      <c r="C141" s="76" t="s">
        <v>138</v>
      </c>
      <c r="D141" s="55" t="s">
        <v>62</v>
      </c>
      <c r="E141" s="55" t="s">
        <v>157</v>
      </c>
      <c r="F141" s="70">
        <v>65.41</v>
      </c>
      <c r="G141" s="77">
        <v>50103</v>
      </c>
      <c r="H141" s="77">
        <v>65.39</v>
      </c>
      <c r="I141" s="77">
        <v>1</v>
      </c>
      <c r="J141" s="77">
        <v>-30.606260909023501</v>
      </c>
      <c r="K141" s="77">
        <v>4.6837160341560999E-3</v>
      </c>
      <c r="L141" s="77">
        <v>-30.606260695291098</v>
      </c>
      <c r="M141" s="77">
        <v>4.6837159687405996E-3</v>
      </c>
      <c r="N141" s="77">
        <v>-2.13732420651E-7</v>
      </c>
      <c r="O141" s="77">
        <v>6.5415500999999999E-11</v>
      </c>
      <c r="P141" s="77">
        <v>2.070322E-12</v>
      </c>
      <c r="Q141" s="77">
        <v>2.07032E-12</v>
      </c>
      <c r="R141" s="77">
        <v>0</v>
      </c>
      <c r="S141" s="77">
        <v>0</v>
      </c>
      <c r="T141" s="77" t="s">
        <v>155</v>
      </c>
      <c r="U141" s="105">
        <v>3.5253780000000001E-12</v>
      </c>
      <c r="V141" s="105">
        <v>0</v>
      </c>
      <c r="W141" s="101">
        <v>3.5253612500000002E-12</v>
      </c>
    </row>
    <row r="142" spans="2:23" x14ac:dyDescent="0.25">
      <c r="B142" s="55" t="s">
        <v>115</v>
      </c>
      <c r="C142" s="76" t="s">
        <v>138</v>
      </c>
      <c r="D142" s="55" t="s">
        <v>62</v>
      </c>
      <c r="E142" s="55" t="s">
        <v>157</v>
      </c>
      <c r="F142" s="70">
        <v>65.41</v>
      </c>
      <c r="G142" s="77">
        <v>50200</v>
      </c>
      <c r="H142" s="77">
        <v>65.239999999999995</v>
      </c>
      <c r="I142" s="77">
        <v>1</v>
      </c>
      <c r="J142" s="77">
        <v>-64.561154390575496</v>
      </c>
      <c r="K142" s="77">
        <v>6.9191168093645894E-2</v>
      </c>
      <c r="L142" s="77">
        <v>29.202312449886001</v>
      </c>
      <c r="M142" s="77">
        <v>1.4156065870184699E-2</v>
      </c>
      <c r="N142" s="77">
        <v>-93.763466840461504</v>
      </c>
      <c r="O142" s="77">
        <v>5.5035102223461203E-2</v>
      </c>
      <c r="P142" s="77">
        <v>-32.372153403682702</v>
      </c>
      <c r="Q142" s="77">
        <v>-32.372153403682702</v>
      </c>
      <c r="R142" s="77">
        <v>0</v>
      </c>
      <c r="S142" s="77">
        <v>1.7396074845460002E-2</v>
      </c>
      <c r="T142" s="77" t="s">
        <v>154</v>
      </c>
      <c r="U142" s="105">
        <v>-12.344621310131</v>
      </c>
      <c r="V142" s="105">
        <v>-6.2472952306566603</v>
      </c>
      <c r="W142" s="101">
        <v>-6.0973550482053396</v>
      </c>
    </row>
    <row r="143" spans="2:23" x14ac:dyDescent="0.25">
      <c r="B143" s="55" t="s">
        <v>115</v>
      </c>
      <c r="C143" s="76" t="s">
        <v>138</v>
      </c>
      <c r="D143" s="55" t="s">
        <v>62</v>
      </c>
      <c r="E143" s="55" t="s">
        <v>158</v>
      </c>
      <c r="F143" s="70">
        <v>65.27</v>
      </c>
      <c r="G143" s="77">
        <v>50800</v>
      </c>
      <c r="H143" s="77">
        <v>66.06</v>
      </c>
      <c r="I143" s="77">
        <v>1</v>
      </c>
      <c r="J143" s="77">
        <v>94.232540337385998</v>
      </c>
      <c r="K143" s="77">
        <v>0.45073720938226602</v>
      </c>
      <c r="L143" s="77">
        <v>171.65803689302601</v>
      </c>
      <c r="M143" s="77">
        <v>1.49571860753715</v>
      </c>
      <c r="N143" s="77">
        <v>-77.425496555639995</v>
      </c>
      <c r="O143" s="77">
        <v>-1.0449813981548799</v>
      </c>
      <c r="P143" s="77">
        <v>-27.031730458686202</v>
      </c>
      <c r="Q143" s="77">
        <v>-27.031730458686202</v>
      </c>
      <c r="R143" s="77">
        <v>0</v>
      </c>
      <c r="S143" s="77">
        <v>3.7091065562762399E-2</v>
      </c>
      <c r="T143" s="77" t="s">
        <v>154</v>
      </c>
      <c r="U143" s="105">
        <v>-7.4525612308842497</v>
      </c>
      <c r="V143" s="105">
        <v>-3.7715494922205801</v>
      </c>
      <c r="W143" s="101">
        <v>-3.68102922735256</v>
      </c>
    </row>
    <row r="144" spans="2:23" x14ac:dyDescent="0.25">
      <c r="B144" s="55" t="s">
        <v>115</v>
      </c>
      <c r="C144" s="76" t="s">
        <v>138</v>
      </c>
      <c r="D144" s="55" t="s">
        <v>62</v>
      </c>
      <c r="E144" s="55" t="s">
        <v>159</v>
      </c>
      <c r="F144" s="70">
        <v>65.239999999999995</v>
      </c>
      <c r="G144" s="77">
        <v>50150</v>
      </c>
      <c r="H144" s="77">
        <v>65.27</v>
      </c>
      <c r="I144" s="77">
        <v>1</v>
      </c>
      <c r="J144" s="77">
        <v>18.118758876315599</v>
      </c>
      <c r="K144" s="77">
        <v>1.71367078919831E-3</v>
      </c>
      <c r="L144" s="77">
        <v>96.089988705052804</v>
      </c>
      <c r="M144" s="77">
        <v>4.8197752551139998E-2</v>
      </c>
      <c r="N144" s="77">
        <v>-77.971229828737094</v>
      </c>
      <c r="O144" s="77">
        <v>-4.6484081761941701E-2</v>
      </c>
      <c r="P144" s="77">
        <v>-27.031730458685001</v>
      </c>
      <c r="Q144" s="77">
        <v>-27.031730458684901</v>
      </c>
      <c r="R144" s="77">
        <v>0</v>
      </c>
      <c r="S144" s="77">
        <v>3.8143294373049999E-3</v>
      </c>
      <c r="T144" s="77" t="s">
        <v>154</v>
      </c>
      <c r="U144" s="105">
        <v>-0.694181860513303</v>
      </c>
      <c r="V144" s="105">
        <v>-0.35130757902099602</v>
      </c>
      <c r="W144" s="101">
        <v>-0.34287591050684402</v>
      </c>
    </row>
    <row r="145" spans="2:23" x14ac:dyDescent="0.25">
      <c r="B145" s="55" t="s">
        <v>115</v>
      </c>
      <c r="C145" s="76" t="s">
        <v>138</v>
      </c>
      <c r="D145" s="55" t="s">
        <v>62</v>
      </c>
      <c r="E145" s="55" t="s">
        <v>159</v>
      </c>
      <c r="F145" s="70">
        <v>65.239999999999995</v>
      </c>
      <c r="G145" s="77">
        <v>50250</v>
      </c>
      <c r="H145" s="77">
        <v>64.66</v>
      </c>
      <c r="I145" s="77">
        <v>1</v>
      </c>
      <c r="J145" s="77">
        <v>-80.534158186966295</v>
      </c>
      <c r="K145" s="77">
        <v>0.32020150884418902</v>
      </c>
      <c r="L145" s="77">
        <v>-149.19157116947201</v>
      </c>
      <c r="M145" s="77">
        <v>1.0988836267087301</v>
      </c>
      <c r="N145" s="77">
        <v>68.657412982505605</v>
      </c>
      <c r="O145" s="77">
        <v>-0.778682117864541</v>
      </c>
      <c r="P145" s="77">
        <v>24.004603732573301</v>
      </c>
      <c r="Q145" s="77">
        <v>24.004603732573202</v>
      </c>
      <c r="R145" s="77">
        <v>0</v>
      </c>
      <c r="S145" s="77">
        <v>2.8448030787667999E-2</v>
      </c>
      <c r="T145" s="77" t="s">
        <v>154</v>
      </c>
      <c r="U145" s="105">
        <v>-10.754104025448701</v>
      </c>
      <c r="V145" s="105">
        <v>-5.4423753552516896</v>
      </c>
      <c r="W145" s="101">
        <v>-5.3117539065116599</v>
      </c>
    </row>
    <row r="146" spans="2:23" x14ac:dyDescent="0.25">
      <c r="B146" s="55" t="s">
        <v>115</v>
      </c>
      <c r="C146" s="76" t="s">
        <v>138</v>
      </c>
      <c r="D146" s="55" t="s">
        <v>62</v>
      </c>
      <c r="E146" s="55" t="s">
        <v>159</v>
      </c>
      <c r="F146" s="70">
        <v>65.239999999999995</v>
      </c>
      <c r="G146" s="77">
        <v>50900</v>
      </c>
      <c r="H146" s="77">
        <v>66.38</v>
      </c>
      <c r="I146" s="77">
        <v>1</v>
      </c>
      <c r="J146" s="77">
        <v>103.125494283172</v>
      </c>
      <c r="K146" s="77">
        <v>1.0156298530446899</v>
      </c>
      <c r="L146" s="77">
        <v>138.43585802599799</v>
      </c>
      <c r="M146" s="77">
        <v>1.83020848819616</v>
      </c>
      <c r="N146" s="77">
        <v>-35.310363742826297</v>
      </c>
      <c r="O146" s="77">
        <v>-0.81457863515147699</v>
      </c>
      <c r="P146" s="77">
        <v>-12.469276845454999</v>
      </c>
      <c r="Q146" s="77">
        <v>-12.4692768454549</v>
      </c>
      <c r="R146" s="77">
        <v>0</v>
      </c>
      <c r="S146" s="77">
        <v>1.48486136121413E-2</v>
      </c>
      <c r="T146" s="77" t="s">
        <v>155</v>
      </c>
      <c r="U146" s="105">
        <v>-13.353605312496599</v>
      </c>
      <c r="V146" s="105">
        <v>-6.7579160741340196</v>
      </c>
      <c r="W146" s="101">
        <v>-6.5957205748443402</v>
      </c>
    </row>
    <row r="147" spans="2:23" x14ac:dyDescent="0.25">
      <c r="B147" s="55" t="s">
        <v>115</v>
      </c>
      <c r="C147" s="76" t="s">
        <v>138</v>
      </c>
      <c r="D147" s="55" t="s">
        <v>62</v>
      </c>
      <c r="E147" s="55" t="s">
        <v>159</v>
      </c>
      <c r="F147" s="70">
        <v>65.239999999999995</v>
      </c>
      <c r="G147" s="77">
        <v>53050</v>
      </c>
      <c r="H147" s="77">
        <v>67.2</v>
      </c>
      <c r="I147" s="77">
        <v>1</v>
      </c>
      <c r="J147" s="77">
        <v>85.046675294946795</v>
      </c>
      <c r="K147" s="77">
        <v>1.45165045162993</v>
      </c>
      <c r="L147" s="77">
        <v>132.36134608863</v>
      </c>
      <c r="M147" s="77">
        <v>3.5161688558356698</v>
      </c>
      <c r="N147" s="77">
        <v>-47.314670793682701</v>
      </c>
      <c r="O147" s="77">
        <v>-2.0645184042057401</v>
      </c>
      <c r="P147" s="77">
        <v>-16.8757498321146</v>
      </c>
      <c r="Q147" s="77">
        <v>-16.875749832114501</v>
      </c>
      <c r="R147" s="77">
        <v>0</v>
      </c>
      <c r="S147" s="77">
        <v>5.7157540131900303E-2</v>
      </c>
      <c r="T147" s="77" t="s">
        <v>154</v>
      </c>
      <c r="U147" s="105">
        <v>-43.975653970885404</v>
      </c>
      <c r="V147" s="105">
        <v>-22.254947026350301</v>
      </c>
      <c r="W147" s="101">
        <v>-21.720810140806499</v>
      </c>
    </row>
    <row r="148" spans="2:23" x14ac:dyDescent="0.25">
      <c r="B148" s="55" t="s">
        <v>115</v>
      </c>
      <c r="C148" s="76" t="s">
        <v>138</v>
      </c>
      <c r="D148" s="55" t="s">
        <v>62</v>
      </c>
      <c r="E148" s="55" t="s">
        <v>160</v>
      </c>
      <c r="F148" s="70">
        <v>64.66</v>
      </c>
      <c r="G148" s="77">
        <v>50300</v>
      </c>
      <c r="H148" s="77">
        <v>64.66</v>
      </c>
      <c r="I148" s="77">
        <v>1</v>
      </c>
      <c r="J148" s="77">
        <v>6.5017562762252297</v>
      </c>
      <c r="K148" s="77">
        <v>5.8759240198853497E-4</v>
      </c>
      <c r="L148" s="77">
        <v>-62.571915615495598</v>
      </c>
      <c r="M148" s="77">
        <v>5.4421900270718603E-2</v>
      </c>
      <c r="N148" s="77">
        <v>69.073671891720807</v>
      </c>
      <c r="O148" s="77">
        <v>-5.3834307868730003E-2</v>
      </c>
      <c r="P148" s="77">
        <v>24.0046037325742</v>
      </c>
      <c r="Q148" s="77">
        <v>24.0046037325741</v>
      </c>
      <c r="R148" s="77">
        <v>0</v>
      </c>
      <c r="S148" s="77">
        <v>8.0094719049750105E-3</v>
      </c>
      <c r="T148" s="77" t="s">
        <v>154</v>
      </c>
      <c r="U148" s="105">
        <v>-3.4809263467920801</v>
      </c>
      <c r="V148" s="105">
        <v>-1.7616072634593001</v>
      </c>
      <c r="W148" s="101">
        <v>-1.7193272519121401</v>
      </c>
    </row>
    <row r="149" spans="2:23" x14ac:dyDescent="0.25">
      <c r="B149" s="55" t="s">
        <v>115</v>
      </c>
      <c r="C149" s="76" t="s">
        <v>138</v>
      </c>
      <c r="D149" s="55" t="s">
        <v>62</v>
      </c>
      <c r="E149" s="55" t="s">
        <v>161</v>
      </c>
      <c r="F149" s="70">
        <v>64.66</v>
      </c>
      <c r="G149" s="77">
        <v>51150</v>
      </c>
      <c r="H149" s="77">
        <v>64.94</v>
      </c>
      <c r="I149" s="77">
        <v>1</v>
      </c>
      <c r="J149" s="77">
        <v>82.863280968374099</v>
      </c>
      <c r="K149" s="77">
        <v>0.19637684731933</v>
      </c>
      <c r="L149" s="77">
        <v>13.858133527932599</v>
      </c>
      <c r="M149" s="77">
        <v>5.4925689355110503E-3</v>
      </c>
      <c r="N149" s="77">
        <v>69.005147440441505</v>
      </c>
      <c r="O149" s="77">
        <v>0.19088427838381899</v>
      </c>
      <c r="P149" s="77">
        <v>24.004603732575699</v>
      </c>
      <c r="Q149" s="77">
        <v>24.004603732575699</v>
      </c>
      <c r="R149" s="77">
        <v>0</v>
      </c>
      <c r="S149" s="77">
        <v>1.6479920610238501E-2</v>
      </c>
      <c r="T149" s="77" t="s">
        <v>154</v>
      </c>
      <c r="U149" s="105">
        <v>-6.9521400440522303</v>
      </c>
      <c r="V149" s="105">
        <v>-3.5182992048869699</v>
      </c>
      <c r="W149" s="101">
        <v>-3.4338571535316298</v>
      </c>
    </row>
    <row r="150" spans="2:23" x14ac:dyDescent="0.25">
      <c r="B150" s="55" t="s">
        <v>115</v>
      </c>
      <c r="C150" s="76" t="s">
        <v>138</v>
      </c>
      <c r="D150" s="55" t="s">
        <v>62</v>
      </c>
      <c r="E150" s="55" t="s">
        <v>162</v>
      </c>
      <c r="F150" s="70">
        <v>66.48</v>
      </c>
      <c r="G150" s="77">
        <v>50354</v>
      </c>
      <c r="H150" s="77">
        <v>66.48</v>
      </c>
      <c r="I150" s="77">
        <v>1</v>
      </c>
      <c r="J150" s="77">
        <v>-4.9428399999999998E-13</v>
      </c>
      <c r="K150" s="77">
        <v>0</v>
      </c>
      <c r="L150" s="77">
        <v>-6.0356000000000001E-13</v>
      </c>
      <c r="M150" s="77">
        <v>0</v>
      </c>
      <c r="N150" s="77">
        <v>1.09276E-13</v>
      </c>
      <c r="O150" s="77">
        <v>0</v>
      </c>
      <c r="P150" s="77">
        <v>-4.3519400000000002E-13</v>
      </c>
      <c r="Q150" s="77">
        <v>-4.3519400000000002E-13</v>
      </c>
      <c r="R150" s="77">
        <v>0</v>
      </c>
      <c r="S150" s="77">
        <v>0</v>
      </c>
      <c r="T150" s="77" t="s">
        <v>155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115</v>
      </c>
      <c r="C151" s="76" t="s">
        <v>138</v>
      </c>
      <c r="D151" s="55" t="s">
        <v>62</v>
      </c>
      <c r="E151" s="55" t="s">
        <v>162</v>
      </c>
      <c r="F151" s="70">
        <v>66.48</v>
      </c>
      <c r="G151" s="77">
        <v>50900</v>
      </c>
      <c r="H151" s="77">
        <v>66.38</v>
      </c>
      <c r="I151" s="77">
        <v>1</v>
      </c>
      <c r="J151" s="77">
        <v>-104.662745973741</v>
      </c>
      <c r="K151" s="77">
        <v>8.6538894118633705E-2</v>
      </c>
      <c r="L151" s="77">
        <v>-174.88723539369599</v>
      </c>
      <c r="M151" s="77">
        <v>0.24162580631883501</v>
      </c>
      <c r="N151" s="77">
        <v>70.224489419955404</v>
      </c>
      <c r="O151" s="77">
        <v>-0.15508691220020199</v>
      </c>
      <c r="P151" s="77">
        <v>24.860235622097399</v>
      </c>
      <c r="Q151" s="77">
        <v>24.860235622097399</v>
      </c>
      <c r="R151" s="77">
        <v>0</v>
      </c>
      <c r="S151" s="77">
        <v>4.8824473899709902E-3</v>
      </c>
      <c r="T151" s="77" t="s">
        <v>154</v>
      </c>
      <c r="U151" s="105">
        <v>-3.2799746354632502</v>
      </c>
      <c r="V151" s="105">
        <v>-1.6599107726364899</v>
      </c>
      <c r="W151" s="101">
        <v>-1.62007155983913</v>
      </c>
    </row>
    <row r="152" spans="2:23" x14ac:dyDescent="0.25">
      <c r="B152" s="55" t="s">
        <v>115</v>
      </c>
      <c r="C152" s="76" t="s">
        <v>138</v>
      </c>
      <c r="D152" s="55" t="s">
        <v>62</v>
      </c>
      <c r="E152" s="55" t="s">
        <v>162</v>
      </c>
      <c r="F152" s="70">
        <v>66.48</v>
      </c>
      <c r="G152" s="77">
        <v>53200</v>
      </c>
      <c r="H152" s="77">
        <v>66.89</v>
      </c>
      <c r="I152" s="77">
        <v>1</v>
      </c>
      <c r="J152" s="77">
        <v>65.300397499479104</v>
      </c>
      <c r="K152" s="77">
        <v>0.205958054426396</v>
      </c>
      <c r="L152" s="77">
        <v>135.10947462184299</v>
      </c>
      <c r="M152" s="77">
        <v>0.88169573740412399</v>
      </c>
      <c r="N152" s="77">
        <v>-69.8090771223644</v>
      </c>
      <c r="O152" s="77">
        <v>-0.67573768297772896</v>
      </c>
      <c r="P152" s="77">
        <v>-24.860235622097001</v>
      </c>
      <c r="Q152" s="77">
        <v>-24.860235622096901</v>
      </c>
      <c r="R152" s="77">
        <v>0</v>
      </c>
      <c r="S152" s="77">
        <v>2.98509125234925E-2</v>
      </c>
      <c r="T152" s="77" t="s">
        <v>154</v>
      </c>
      <c r="U152" s="105">
        <v>-16.439845769200598</v>
      </c>
      <c r="V152" s="105">
        <v>-8.3197829634814795</v>
      </c>
      <c r="W152" s="101">
        <v>-8.12010138458343</v>
      </c>
    </row>
    <row r="153" spans="2:23" x14ac:dyDescent="0.25">
      <c r="B153" s="55" t="s">
        <v>115</v>
      </c>
      <c r="C153" s="76" t="s">
        <v>138</v>
      </c>
      <c r="D153" s="55" t="s">
        <v>62</v>
      </c>
      <c r="E153" s="55" t="s">
        <v>163</v>
      </c>
      <c r="F153" s="70">
        <v>66.48</v>
      </c>
      <c r="G153" s="77">
        <v>50404</v>
      </c>
      <c r="H153" s="77">
        <v>66.48</v>
      </c>
      <c r="I153" s="77">
        <v>1</v>
      </c>
      <c r="J153" s="77">
        <v>-2.0231070000000001E-12</v>
      </c>
      <c r="K153" s="77">
        <v>0</v>
      </c>
      <c r="L153" s="77">
        <v>-4.4474729999999999E-12</v>
      </c>
      <c r="M153" s="77">
        <v>0</v>
      </c>
      <c r="N153" s="77">
        <v>2.424365E-12</v>
      </c>
      <c r="O153" s="77">
        <v>0</v>
      </c>
      <c r="P153" s="77">
        <v>8.6173799999999998E-13</v>
      </c>
      <c r="Q153" s="77">
        <v>8.6173700000000001E-13</v>
      </c>
      <c r="R153" s="77">
        <v>0</v>
      </c>
      <c r="S153" s="77">
        <v>0</v>
      </c>
      <c r="T153" s="77" t="s">
        <v>155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115</v>
      </c>
      <c r="C154" s="76" t="s">
        <v>138</v>
      </c>
      <c r="D154" s="55" t="s">
        <v>62</v>
      </c>
      <c r="E154" s="55" t="s">
        <v>164</v>
      </c>
      <c r="F154" s="70">
        <v>65.73</v>
      </c>
      <c r="G154" s="77">
        <v>50499</v>
      </c>
      <c r="H154" s="77">
        <v>65.73</v>
      </c>
      <c r="I154" s="77">
        <v>1</v>
      </c>
      <c r="J154" s="77">
        <v>-7.2072699999999998E-13</v>
      </c>
      <c r="K154" s="77">
        <v>0</v>
      </c>
      <c r="L154" s="77">
        <v>-9.3838800000000006E-13</v>
      </c>
      <c r="M154" s="77">
        <v>0</v>
      </c>
      <c r="N154" s="77">
        <v>2.17661E-13</v>
      </c>
      <c r="O154" s="77">
        <v>0</v>
      </c>
      <c r="P154" s="77">
        <v>5.2406200000000003E-13</v>
      </c>
      <c r="Q154" s="77">
        <v>5.2406099999999996E-13</v>
      </c>
      <c r="R154" s="77">
        <v>0</v>
      </c>
      <c r="S154" s="77">
        <v>0</v>
      </c>
      <c r="T154" s="77" t="s">
        <v>155</v>
      </c>
      <c r="U154" s="105">
        <v>0</v>
      </c>
      <c r="V154" s="105">
        <v>0</v>
      </c>
      <c r="W154" s="101">
        <v>0</v>
      </c>
    </row>
    <row r="155" spans="2:23" x14ac:dyDescent="0.25">
      <c r="B155" s="55" t="s">
        <v>115</v>
      </c>
      <c r="C155" s="76" t="s">
        <v>138</v>
      </c>
      <c r="D155" s="55" t="s">
        <v>62</v>
      </c>
      <c r="E155" s="55" t="s">
        <v>164</v>
      </c>
      <c r="F155" s="70">
        <v>65.73</v>
      </c>
      <c r="G155" s="77">
        <v>50554</v>
      </c>
      <c r="H155" s="77">
        <v>65.73</v>
      </c>
      <c r="I155" s="77">
        <v>1</v>
      </c>
      <c r="J155" s="77">
        <v>5.1793000000000002E-14</v>
      </c>
      <c r="K155" s="77">
        <v>0</v>
      </c>
      <c r="L155" s="77">
        <v>-2.78704E-13</v>
      </c>
      <c r="M155" s="77">
        <v>0</v>
      </c>
      <c r="N155" s="77">
        <v>3.3049699999999999E-13</v>
      </c>
      <c r="O155" s="77">
        <v>0</v>
      </c>
      <c r="P155" s="77">
        <v>-5.7556999999999994E-14</v>
      </c>
      <c r="Q155" s="77">
        <v>-5.7559E-14</v>
      </c>
      <c r="R155" s="77">
        <v>0</v>
      </c>
      <c r="S155" s="77">
        <v>0</v>
      </c>
      <c r="T155" s="77" t="s">
        <v>155</v>
      </c>
      <c r="U155" s="105">
        <v>0</v>
      </c>
      <c r="V155" s="105">
        <v>0</v>
      </c>
      <c r="W155" s="101">
        <v>0</v>
      </c>
    </row>
    <row r="156" spans="2:23" x14ac:dyDescent="0.25">
      <c r="B156" s="55" t="s">
        <v>115</v>
      </c>
      <c r="C156" s="76" t="s">
        <v>138</v>
      </c>
      <c r="D156" s="55" t="s">
        <v>62</v>
      </c>
      <c r="E156" s="55" t="s">
        <v>165</v>
      </c>
      <c r="F156" s="70">
        <v>65.73</v>
      </c>
      <c r="G156" s="77">
        <v>50604</v>
      </c>
      <c r="H156" s="77">
        <v>65.73</v>
      </c>
      <c r="I156" s="77">
        <v>1</v>
      </c>
      <c r="J156" s="77">
        <v>2.0693700000000001E-13</v>
      </c>
      <c r="K156" s="77">
        <v>0</v>
      </c>
      <c r="L156" s="77">
        <v>-2.1644430000000001E-12</v>
      </c>
      <c r="M156" s="77">
        <v>0</v>
      </c>
      <c r="N156" s="77">
        <v>2.3713799999999999E-12</v>
      </c>
      <c r="O156" s="77">
        <v>0</v>
      </c>
      <c r="P156" s="77">
        <v>1.26157E-13</v>
      </c>
      <c r="Q156" s="77">
        <v>1.26158E-13</v>
      </c>
      <c r="R156" s="77">
        <v>0</v>
      </c>
      <c r="S156" s="77">
        <v>0</v>
      </c>
      <c r="T156" s="77" t="s">
        <v>155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115</v>
      </c>
      <c r="C157" s="76" t="s">
        <v>138</v>
      </c>
      <c r="D157" s="55" t="s">
        <v>62</v>
      </c>
      <c r="E157" s="55" t="s">
        <v>166</v>
      </c>
      <c r="F157" s="70">
        <v>66.13</v>
      </c>
      <c r="G157" s="77">
        <v>50750</v>
      </c>
      <c r="H157" s="77">
        <v>66.290000000000006</v>
      </c>
      <c r="I157" s="77">
        <v>1</v>
      </c>
      <c r="J157" s="77">
        <v>43.944293540600498</v>
      </c>
      <c r="K157" s="77">
        <v>4.6153312341300802E-2</v>
      </c>
      <c r="L157" s="77">
        <v>108.117779189231</v>
      </c>
      <c r="M157" s="77">
        <v>0.27937795482579098</v>
      </c>
      <c r="N157" s="77">
        <v>-64.173485648630702</v>
      </c>
      <c r="O157" s="77">
        <v>-0.23322464248449101</v>
      </c>
      <c r="P157" s="77">
        <v>-22.1769590463675</v>
      </c>
      <c r="Q157" s="77">
        <v>-22.1769590463675</v>
      </c>
      <c r="R157" s="77">
        <v>0</v>
      </c>
      <c r="S157" s="77">
        <v>1.17544385498079E-2</v>
      </c>
      <c r="T157" s="77" t="s">
        <v>154</v>
      </c>
      <c r="U157" s="105">
        <v>-5.1740458751165104</v>
      </c>
      <c r="V157" s="105">
        <v>-2.6184514945214699</v>
      </c>
      <c r="W157" s="101">
        <v>-2.5556065223642599</v>
      </c>
    </row>
    <row r="158" spans="2:23" x14ac:dyDescent="0.25">
      <c r="B158" s="55" t="s">
        <v>115</v>
      </c>
      <c r="C158" s="76" t="s">
        <v>138</v>
      </c>
      <c r="D158" s="55" t="s">
        <v>62</v>
      </c>
      <c r="E158" s="55" t="s">
        <v>166</v>
      </c>
      <c r="F158" s="70">
        <v>66.13</v>
      </c>
      <c r="G158" s="77">
        <v>50800</v>
      </c>
      <c r="H158" s="77">
        <v>66.06</v>
      </c>
      <c r="I158" s="77">
        <v>1</v>
      </c>
      <c r="J158" s="77">
        <v>-17.046484051208001</v>
      </c>
      <c r="K158" s="77">
        <v>5.4338949661012596E-3</v>
      </c>
      <c r="L158" s="77">
        <v>-81.395811663308095</v>
      </c>
      <c r="M158" s="77">
        <v>0.123892701523347</v>
      </c>
      <c r="N158" s="77">
        <v>64.349327612099998</v>
      </c>
      <c r="O158" s="77">
        <v>-0.118458806557246</v>
      </c>
      <c r="P158" s="77">
        <v>22.176959046367699</v>
      </c>
      <c r="Q158" s="77">
        <v>22.1769590463676</v>
      </c>
      <c r="R158" s="77">
        <v>0</v>
      </c>
      <c r="S158" s="77">
        <v>9.1969874845778399E-3</v>
      </c>
      <c r="T158" s="77" t="s">
        <v>154</v>
      </c>
      <c r="U158" s="105">
        <v>-3.3250818865545799</v>
      </c>
      <c r="V158" s="105">
        <v>-1.68273839185066</v>
      </c>
      <c r="W158" s="101">
        <v>-1.6423512975680401</v>
      </c>
    </row>
    <row r="159" spans="2:23" x14ac:dyDescent="0.25">
      <c r="B159" s="55" t="s">
        <v>115</v>
      </c>
      <c r="C159" s="76" t="s">
        <v>138</v>
      </c>
      <c r="D159" s="55" t="s">
        <v>62</v>
      </c>
      <c r="E159" s="55" t="s">
        <v>167</v>
      </c>
      <c r="F159" s="70">
        <v>66.36</v>
      </c>
      <c r="G159" s="77">
        <v>50750</v>
      </c>
      <c r="H159" s="77">
        <v>66.290000000000006</v>
      </c>
      <c r="I159" s="77">
        <v>1</v>
      </c>
      <c r="J159" s="77">
        <v>-53.3240137816885</v>
      </c>
      <c r="K159" s="77">
        <v>2.1610223388001799E-2</v>
      </c>
      <c r="L159" s="77">
        <v>-117.33937165864</v>
      </c>
      <c r="M159" s="77">
        <v>0.104640813873458</v>
      </c>
      <c r="N159" s="77">
        <v>64.015357876951398</v>
      </c>
      <c r="O159" s="77">
        <v>-8.3030590485455802E-2</v>
      </c>
      <c r="P159" s="77">
        <v>22.1769590463675</v>
      </c>
      <c r="Q159" s="77">
        <v>22.1769590463675</v>
      </c>
      <c r="R159" s="77">
        <v>0</v>
      </c>
      <c r="S159" s="77">
        <v>3.7378130953363998E-3</v>
      </c>
      <c r="T159" s="77" t="s">
        <v>154</v>
      </c>
      <c r="U159" s="105">
        <v>-1.02592886256169</v>
      </c>
      <c r="V159" s="105">
        <v>-0.51919620124877497</v>
      </c>
      <c r="W159" s="101">
        <v>-0.50673506882761798</v>
      </c>
    </row>
    <row r="160" spans="2:23" x14ac:dyDescent="0.25">
      <c r="B160" s="55" t="s">
        <v>115</v>
      </c>
      <c r="C160" s="76" t="s">
        <v>138</v>
      </c>
      <c r="D160" s="55" t="s">
        <v>62</v>
      </c>
      <c r="E160" s="55" t="s">
        <v>167</v>
      </c>
      <c r="F160" s="70">
        <v>66.36</v>
      </c>
      <c r="G160" s="77">
        <v>50950</v>
      </c>
      <c r="H160" s="77">
        <v>66.48</v>
      </c>
      <c r="I160" s="77">
        <v>1</v>
      </c>
      <c r="J160" s="77">
        <v>91.398556236509606</v>
      </c>
      <c r="K160" s="77">
        <v>7.3512525522641897E-2</v>
      </c>
      <c r="L160" s="77">
        <v>155.30303104676599</v>
      </c>
      <c r="M160" s="77">
        <v>0.212247476780351</v>
      </c>
      <c r="N160" s="77">
        <v>-63.904474810255998</v>
      </c>
      <c r="O160" s="77">
        <v>-0.13873495125770899</v>
      </c>
      <c r="P160" s="77">
        <v>-22.176959046366701</v>
      </c>
      <c r="Q160" s="77">
        <v>-22.176959046366601</v>
      </c>
      <c r="R160" s="77">
        <v>0</v>
      </c>
      <c r="S160" s="77">
        <v>4.3279941103891899E-3</v>
      </c>
      <c r="T160" s="77" t="s">
        <v>154</v>
      </c>
      <c r="U160" s="105">
        <v>-1.54623848530603</v>
      </c>
      <c r="V160" s="105">
        <v>-0.78251151428862098</v>
      </c>
      <c r="W160" s="101">
        <v>-0.76373059952619105</v>
      </c>
    </row>
    <row r="161" spans="2:23" x14ac:dyDescent="0.25">
      <c r="B161" s="55" t="s">
        <v>115</v>
      </c>
      <c r="C161" s="76" t="s">
        <v>138</v>
      </c>
      <c r="D161" s="55" t="s">
        <v>62</v>
      </c>
      <c r="E161" s="55" t="s">
        <v>168</v>
      </c>
      <c r="F161" s="70">
        <v>66.06</v>
      </c>
      <c r="G161" s="77">
        <v>51300</v>
      </c>
      <c r="H161" s="77">
        <v>66.25</v>
      </c>
      <c r="I161" s="77">
        <v>1</v>
      </c>
      <c r="J161" s="77">
        <v>78.995602632982795</v>
      </c>
      <c r="K161" s="77">
        <v>9.5539073153179596E-2</v>
      </c>
      <c r="L161" s="77">
        <v>91.473768068226605</v>
      </c>
      <c r="M161" s="77">
        <v>0.128105663244822</v>
      </c>
      <c r="N161" s="77">
        <v>-12.478165435243801</v>
      </c>
      <c r="O161" s="77">
        <v>-3.2566590091641999E-2</v>
      </c>
      <c r="P161" s="77">
        <v>-4.8547714123184704</v>
      </c>
      <c r="Q161" s="77">
        <v>-4.8547714123184598</v>
      </c>
      <c r="R161" s="77">
        <v>0</v>
      </c>
      <c r="S161" s="77">
        <v>3.6083841168238799E-4</v>
      </c>
      <c r="T161" s="77" t="s">
        <v>154</v>
      </c>
      <c r="U161" s="105">
        <v>0.21640866518372401</v>
      </c>
      <c r="V161" s="105">
        <v>-0.109518857477265</v>
      </c>
      <c r="W161" s="101">
        <v>0.32592597416143398</v>
      </c>
    </row>
    <row r="162" spans="2:23" x14ac:dyDescent="0.25">
      <c r="B162" s="55" t="s">
        <v>115</v>
      </c>
      <c r="C162" s="76" t="s">
        <v>138</v>
      </c>
      <c r="D162" s="55" t="s">
        <v>62</v>
      </c>
      <c r="E162" s="55" t="s">
        <v>169</v>
      </c>
      <c r="F162" s="70">
        <v>66.38</v>
      </c>
      <c r="G162" s="77">
        <v>54750</v>
      </c>
      <c r="H162" s="77">
        <v>67.22</v>
      </c>
      <c r="I162" s="77">
        <v>1</v>
      </c>
      <c r="J162" s="77">
        <v>67.490873872417595</v>
      </c>
      <c r="K162" s="77">
        <v>0.484152869178891</v>
      </c>
      <c r="L162" s="77">
        <v>113.072690984254</v>
      </c>
      <c r="M162" s="77">
        <v>1.35896372102004</v>
      </c>
      <c r="N162" s="77">
        <v>-45.581817111836102</v>
      </c>
      <c r="O162" s="77">
        <v>-0.87481085184114704</v>
      </c>
      <c r="P162" s="77">
        <v>-16.3007234544231</v>
      </c>
      <c r="Q162" s="77">
        <v>-16.300723454423</v>
      </c>
      <c r="R162" s="77">
        <v>0</v>
      </c>
      <c r="S162" s="77">
        <v>2.8242696964273201E-2</v>
      </c>
      <c r="T162" s="77" t="s">
        <v>155</v>
      </c>
      <c r="U162" s="105">
        <v>-20.148638529046</v>
      </c>
      <c r="V162" s="105">
        <v>-10.196707555818801</v>
      </c>
      <c r="W162" s="101">
        <v>-9.9519782553977691</v>
      </c>
    </row>
    <row r="163" spans="2:23" x14ac:dyDescent="0.25">
      <c r="B163" s="55" t="s">
        <v>115</v>
      </c>
      <c r="C163" s="76" t="s">
        <v>138</v>
      </c>
      <c r="D163" s="55" t="s">
        <v>62</v>
      </c>
      <c r="E163" s="55" t="s">
        <v>170</v>
      </c>
      <c r="F163" s="70">
        <v>66.48</v>
      </c>
      <c r="G163" s="77">
        <v>53150</v>
      </c>
      <c r="H163" s="77">
        <v>67.16</v>
      </c>
      <c r="I163" s="77">
        <v>1</v>
      </c>
      <c r="J163" s="77">
        <v>112.345078737774</v>
      </c>
      <c r="K163" s="77">
        <v>0.55534233553025503</v>
      </c>
      <c r="L163" s="77">
        <v>105.84855682001501</v>
      </c>
      <c r="M163" s="77">
        <v>0.49297234715871802</v>
      </c>
      <c r="N163" s="77">
        <v>6.4965219177593099</v>
      </c>
      <c r="O163" s="77">
        <v>6.2369988371537698E-2</v>
      </c>
      <c r="P163" s="77">
        <v>0.63964832689554796</v>
      </c>
      <c r="Q163" s="77">
        <v>0.63964832689554796</v>
      </c>
      <c r="R163" s="77">
        <v>0</v>
      </c>
      <c r="S163" s="77">
        <v>1.8002599212412001E-5</v>
      </c>
      <c r="T163" s="77" t="s">
        <v>154</v>
      </c>
      <c r="U163" s="105">
        <v>-0.25007228109013502</v>
      </c>
      <c r="V163" s="105">
        <v>-0.12655514735731099</v>
      </c>
      <c r="W163" s="101">
        <v>-0.12351772056950799</v>
      </c>
    </row>
    <row r="164" spans="2:23" x14ac:dyDescent="0.25">
      <c r="B164" s="55" t="s">
        <v>115</v>
      </c>
      <c r="C164" s="76" t="s">
        <v>138</v>
      </c>
      <c r="D164" s="55" t="s">
        <v>62</v>
      </c>
      <c r="E164" s="55" t="s">
        <v>170</v>
      </c>
      <c r="F164" s="70">
        <v>66.48</v>
      </c>
      <c r="G164" s="77">
        <v>54500</v>
      </c>
      <c r="H164" s="77">
        <v>66.36</v>
      </c>
      <c r="I164" s="77">
        <v>1</v>
      </c>
      <c r="J164" s="77">
        <v>-24.737190998415802</v>
      </c>
      <c r="K164" s="77">
        <v>3.3882487605907702E-2</v>
      </c>
      <c r="L164" s="77">
        <v>45.5850351747359</v>
      </c>
      <c r="M164" s="77">
        <v>0.115058607063301</v>
      </c>
      <c r="N164" s="77">
        <v>-70.322226173151606</v>
      </c>
      <c r="O164" s="77">
        <v>-8.1176119457393503E-2</v>
      </c>
      <c r="P164" s="77">
        <v>-22.8166073732623</v>
      </c>
      <c r="Q164" s="77">
        <v>-22.8166073732623</v>
      </c>
      <c r="R164" s="77">
        <v>0</v>
      </c>
      <c r="S164" s="77">
        <v>2.8825487563057899E-2</v>
      </c>
      <c r="T164" s="77" t="s">
        <v>154</v>
      </c>
      <c r="U164" s="105">
        <v>-13.8303849951385</v>
      </c>
      <c r="V164" s="105">
        <v>-6.9992020044686001</v>
      </c>
      <c r="W164" s="101">
        <v>-6.8312154459954604</v>
      </c>
    </row>
    <row r="165" spans="2:23" x14ac:dyDescent="0.25">
      <c r="B165" s="55" t="s">
        <v>115</v>
      </c>
      <c r="C165" s="76" t="s">
        <v>138</v>
      </c>
      <c r="D165" s="55" t="s">
        <v>62</v>
      </c>
      <c r="E165" s="55" t="s">
        <v>171</v>
      </c>
      <c r="F165" s="70">
        <v>65.900000000000006</v>
      </c>
      <c r="G165" s="77">
        <v>51250</v>
      </c>
      <c r="H165" s="77">
        <v>65.900000000000006</v>
      </c>
      <c r="I165" s="77">
        <v>1</v>
      </c>
      <c r="J165" s="77">
        <v>2.4725899999999998E-13</v>
      </c>
      <c r="K165" s="77">
        <v>0</v>
      </c>
      <c r="L165" s="77">
        <v>-6.7969999999999998E-15</v>
      </c>
      <c r="M165" s="77">
        <v>0</v>
      </c>
      <c r="N165" s="77">
        <v>2.5405599999999999E-13</v>
      </c>
      <c r="O165" s="77">
        <v>0</v>
      </c>
      <c r="P165" s="77">
        <v>-4.97244E-13</v>
      </c>
      <c r="Q165" s="77">
        <v>-4.9724499999999997E-13</v>
      </c>
      <c r="R165" s="77">
        <v>0</v>
      </c>
      <c r="S165" s="77">
        <v>0</v>
      </c>
      <c r="T165" s="77" t="s">
        <v>155</v>
      </c>
      <c r="U165" s="105">
        <v>0</v>
      </c>
      <c r="V165" s="105">
        <v>0</v>
      </c>
      <c r="W165" s="101">
        <v>0</v>
      </c>
    </row>
    <row r="166" spans="2:23" x14ac:dyDescent="0.25">
      <c r="B166" s="55" t="s">
        <v>115</v>
      </c>
      <c r="C166" s="76" t="s">
        <v>138</v>
      </c>
      <c r="D166" s="55" t="s">
        <v>62</v>
      </c>
      <c r="E166" s="55" t="s">
        <v>172</v>
      </c>
      <c r="F166" s="70">
        <v>66.25</v>
      </c>
      <c r="G166" s="77">
        <v>53200</v>
      </c>
      <c r="H166" s="77">
        <v>66.89</v>
      </c>
      <c r="I166" s="77">
        <v>1</v>
      </c>
      <c r="J166" s="77">
        <v>83.679311757391702</v>
      </c>
      <c r="K166" s="77">
        <v>0.35704356575356599</v>
      </c>
      <c r="L166" s="77">
        <v>96.084340693750804</v>
      </c>
      <c r="M166" s="77">
        <v>0.47074990484892598</v>
      </c>
      <c r="N166" s="77">
        <v>-12.4050289363592</v>
      </c>
      <c r="O166" s="77">
        <v>-0.11370633909536</v>
      </c>
      <c r="P166" s="77">
        <v>-4.8547714123171399</v>
      </c>
      <c r="Q166" s="77">
        <v>-4.8547714123171302</v>
      </c>
      <c r="R166" s="77">
        <v>0</v>
      </c>
      <c r="S166" s="77">
        <v>1.20177339070378E-3</v>
      </c>
      <c r="T166" s="77" t="s">
        <v>155</v>
      </c>
      <c r="U166" s="105">
        <v>0.369787525691749</v>
      </c>
      <c r="V166" s="105">
        <v>-0.18713995250016099</v>
      </c>
      <c r="W166" s="101">
        <v>0.556924832198881</v>
      </c>
    </row>
    <row r="167" spans="2:23" x14ac:dyDescent="0.25">
      <c r="B167" s="55" t="s">
        <v>115</v>
      </c>
      <c r="C167" s="76" t="s">
        <v>138</v>
      </c>
      <c r="D167" s="55" t="s">
        <v>62</v>
      </c>
      <c r="E167" s="55" t="s">
        <v>173</v>
      </c>
      <c r="F167" s="70">
        <v>67.31</v>
      </c>
      <c r="G167" s="77">
        <v>53100</v>
      </c>
      <c r="H167" s="77">
        <v>67.31</v>
      </c>
      <c r="I167" s="77">
        <v>1</v>
      </c>
      <c r="J167" s="77">
        <v>-5.4085052999999998E-11</v>
      </c>
      <c r="K167" s="77">
        <v>0</v>
      </c>
      <c r="L167" s="77">
        <v>-4.9080962E-11</v>
      </c>
      <c r="M167" s="77">
        <v>0</v>
      </c>
      <c r="N167" s="77">
        <v>-5.0040910000000001E-12</v>
      </c>
      <c r="O167" s="77">
        <v>0</v>
      </c>
      <c r="P167" s="77">
        <v>-5.3142929999999997E-12</v>
      </c>
      <c r="Q167" s="77">
        <v>-5.3142919999999999E-12</v>
      </c>
      <c r="R167" s="77">
        <v>0</v>
      </c>
      <c r="S167" s="77">
        <v>0</v>
      </c>
      <c r="T167" s="77" t="s">
        <v>155</v>
      </c>
      <c r="U167" s="105">
        <v>0</v>
      </c>
      <c r="V167" s="105">
        <v>0</v>
      </c>
      <c r="W167" s="101">
        <v>0</v>
      </c>
    </row>
    <row r="168" spans="2:23" x14ac:dyDescent="0.25">
      <c r="B168" s="55" t="s">
        <v>115</v>
      </c>
      <c r="C168" s="76" t="s">
        <v>138</v>
      </c>
      <c r="D168" s="55" t="s">
        <v>62</v>
      </c>
      <c r="E168" s="55" t="s">
        <v>174</v>
      </c>
      <c r="F168" s="70">
        <v>67.31</v>
      </c>
      <c r="G168" s="77">
        <v>52000</v>
      </c>
      <c r="H168" s="77">
        <v>67.31</v>
      </c>
      <c r="I168" s="77">
        <v>1</v>
      </c>
      <c r="J168" s="77">
        <v>1.7307188999999999E-11</v>
      </c>
      <c r="K168" s="77">
        <v>0</v>
      </c>
      <c r="L168" s="77">
        <v>1.1802867E-11</v>
      </c>
      <c r="M168" s="77">
        <v>0</v>
      </c>
      <c r="N168" s="77">
        <v>5.5043220000000001E-12</v>
      </c>
      <c r="O168" s="77">
        <v>0</v>
      </c>
      <c r="P168" s="77">
        <v>1.230494E-12</v>
      </c>
      <c r="Q168" s="77">
        <v>1.2304920000000001E-12</v>
      </c>
      <c r="R168" s="77">
        <v>0</v>
      </c>
      <c r="S168" s="77">
        <v>0</v>
      </c>
      <c r="T168" s="77" t="s">
        <v>155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115</v>
      </c>
      <c r="C169" s="76" t="s">
        <v>138</v>
      </c>
      <c r="D169" s="55" t="s">
        <v>62</v>
      </c>
      <c r="E169" s="55" t="s">
        <v>174</v>
      </c>
      <c r="F169" s="70">
        <v>67.31</v>
      </c>
      <c r="G169" s="77">
        <v>53050</v>
      </c>
      <c r="H169" s="77">
        <v>67.2</v>
      </c>
      <c r="I169" s="77">
        <v>1</v>
      </c>
      <c r="J169" s="77">
        <v>-97.635107270011503</v>
      </c>
      <c r="K169" s="77">
        <v>8.9606573213290602E-2</v>
      </c>
      <c r="L169" s="77">
        <v>-89.006917922702897</v>
      </c>
      <c r="M169" s="77">
        <v>7.4468975518128394E-2</v>
      </c>
      <c r="N169" s="77">
        <v>-8.6281893473086804</v>
      </c>
      <c r="O169" s="77">
        <v>1.51375976951622E-2</v>
      </c>
      <c r="P169" s="77">
        <v>-3.2605255411640699</v>
      </c>
      <c r="Q169" s="77">
        <v>-3.2605255411640699</v>
      </c>
      <c r="R169" s="77">
        <v>0</v>
      </c>
      <c r="S169" s="77">
        <v>9.9931651963082997E-5</v>
      </c>
      <c r="T169" s="77" t="s">
        <v>154</v>
      </c>
      <c r="U169" s="105">
        <v>6.8978304784185804E-2</v>
      </c>
      <c r="V169" s="105">
        <v>-3.49081453104901E-2</v>
      </c>
      <c r="W169" s="101">
        <v>0.103885956524447</v>
      </c>
    </row>
    <row r="170" spans="2:23" x14ac:dyDescent="0.25">
      <c r="B170" s="55" t="s">
        <v>115</v>
      </c>
      <c r="C170" s="76" t="s">
        <v>138</v>
      </c>
      <c r="D170" s="55" t="s">
        <v>62</v>
      </c>
      <c r="E170" s="55" t="s">
        <v>174</v>
      </c>
      <c r="F170" s="70">
        <v>67.31</v>
      </c>
      <c r="G170" s="77">
        <v>53050</v>
      </c>
      <c r="H170" s="77">
        <v>67.2</v>
      </c>
      <c r="I170" s="77">
        <v>2</v>
      </c>
      <c r="J170" s="77">
        <v>-86.691767751135203</v>
      </c>
      <c r="K170" s="77">
        <v>6.3881432064442606E-2</v>
      </c>
      <c r="L170" s="77">
        <v>-79.030660922613393</v>
      </c>
      <c r="M170" s="77">
        <v>5.3089685609853297E-2</v>
      </c>
      <c r="N170" s="77">
        <v>-7.66110682852187</v>
      </c>
      <c r="O170" s="77">
        <v>1.07917464545893E-2</v>
      </c>
      <c r="P170" s="77">
        <v>-2.89507259084098</v>
      </c>
      <c r="Q170" s="77">
        <v>-2.89507259084098</v>
      </c>
      <c r="R170" s="77">
        <v>0</v>
      </c>
      <c r="S170" s="77">
        <v>7.1242285103029001E-5</v>
      </c>
      <c r="T170" s="77" t="s">
        <v>154</v>
      </c>
      <c r="U170" s="105">
        <v>-0.116922843333997</v>
      </c>
      <c r="V170" s="105">
        <v>-5.9171642706919499E-2</v>
      </c>
      <c r="W170" s="101">
        <v>-5.7751475006202799E-2</v>
      </c>
    </row>
    <row r="171" spans="2:23" x14ac:dyDescent="0.25">
      <c r="B171" s="55" t="s">
        <v>115</v>
      </c>
      <c r="C171" s="76" t="s">
        <v>138</v>
      </c>
      <c r="D171" s="55" t="s">
        <v>62</v>
      </c>
      <c r="E171" s="55" t="s">
        <v>174</v>
      </c>
      <c r="F171" s="70">
        <v>67.31</v>
      </c>
      <c r="G171" s="77">
        <v>53100</v>
      </c>
      <c r="H171" s="77">
        <v>67.31</v>
      </c>
      <c r="I171" s="77">
        <v>2</v>
      </c>
      <c r="J171" s="77">
        <v>-5.8196200000000002E-13</v>
      </c>
      <c r="K171" s="77">
        <v>0</v>
      </c>
      <c r="L171" s="77">
        <v>-3.3894140000000001E-12</v>
      </c>
      <c r="M171" s="77">
        <v>0</v>
      </c>
      <c r="N171" s="77">
        <v>2.8074509999999999E-12</v>
      </c>
      <c r="O171" s="77">
        <v>0</v>
      </c>
      <c r="P171" s="77">
        <v>1.6966E-14</v>
      </c>
      <c r="Q171" s="77">
        <v>1.6966E-14</v>
      </c>
      <c r="R171" s="77">
        <v>0</v>
      </c>
      <c r="S171" s="77">
        <v>0</v>
      </c>
      <c r="T171" s="77" t="s">
        <v>155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115</v>
      </c>
      <c r="C172" s="76" t="s">
        <v>138</v>
      </c>
      <c r="D172" s="55" t="s">
        <v>62</v>
      </c>
      <c r="E172" s="55" t="s">
        <v>175</v>
      </c>
      <c r="F172" s="70">
        <v>67.27</v>
      </c>
      <c r="G172" s="77">
        <v>53000</v>
      </c>
      <c r="H172" s="77">
        <v>67.31</v>
      </c>
      <c r="I172" s="77">
        <v>1</v>
      </c>
      <c r="J172" s="77">
        <v>-30.178463474264198</v>
      </c>
      <c r="K172" s="77">
        <v>0</v>
      </c>
      <c r="L172" s="77">
        <v>-37.871114585502397</v>
      </c>
      <c r="M172" s="77">
        <v>0</v>
      </c>
      <c r="N172" s="77">
        <v>7.6926511112381704</v>
      </c>
      <c r="O172" s="77">
        <v>0</v>
      </c>
      <c r="P172" s="77">
        <v>2.71537463748759</v>
      </c>
      <c r="Q172" s="77">
        <v>2.71537463748759</v>
      </c>
      <c r="R172" s="77">
        <v>0</v>
      </c>
      <c r="S172" s="77">
        <v>0</v>
      </c>
      <c r="T172" s="77" t="s">
        <v>154</v>
      </c>
      <c r="U172" s="105">
        <v>-0.307706044449574</v>
      </c>
      <c r="V172" s="105">
        <v>-0.15572211213611101</v>
      </c>
      <c r="W172" s="101">
        <v>-0.15198465439747</v>
      </c>
    </row>
    <row r="173" spans="2:23" x14ac:dyDescent="0.25">
      <c r="B173" s="55" t="s">
        <v>115</v>
      </c>
      <c r="C173" s="76" t="s">
        <v>138</v>
      </c>
      <c r="D173" s="55" t="s">
        <v>62</v>
      </c>
      <c r="E173" s="55" t="s">
        <v>175</v>
      </c>
      <c r="F173" s="70">
        <v>67.27</v>
      </c>
      <c r="G173" s="77">
        <v>53000</v>
      </c>
      <c r="H173" s="77">
        <v>67.31</v>
      </c>
      <c r="I173" s="77">
        <v>2</v>
      </c>
      <c r="J173" s="77">
        <v>-26.657642735600099</v>
      </c>
      <c r="K173" s="77">
        <v>0</v>
      </c>
      <c r="L173" s="77">
        <v>-33.452817883860497</v>
      </c>
      <c r="M173" s="77">
        <v>0</v>
      </c>
      <c r="N173" s="77">
        <v>6.7951751482603697</v>
      </c>
      <c r="O173" s="77">
        <v>0</v>
      </c>
      <c r="P173" s="77">
        <v>2.3985809297807101</v>
      </c>
      <c r="Q173" s="77">
        <v>2.3985809297807101</v>
      </c>
      <c r="R173" s="77">
        <v>0</v>
      </c>
      <c r="S173" s="77">
        <v>0</v>
      </c>
      <c r="T173" s="77" t="s">
        <v>154</v>
      </c>
      <c r="U173" s="105">
        <v>-0.27180700593045698</v>
      </c>
      <c r="V173" s="105">
        <v>-0.13755453238689799</v>
      </c>
      <c r="W173" s="101">
        <v>-0.13425311138443199</v>
      </c>
    </row>
    <row r="174" spans="2:23" x14ac:dyDescent="0.25">
      <c r="B174" s="55" t="s">
        <v>115</v>
      </c>
      <c r="C174" s="76" t="s">
        <v>138</v>
      </c>
      <c r="D174" s="55" t="s">
        <v>62</v>
      </c>
      <c r="E174" s="55" t="s">
        <v>175</v>
      </c>
      <c r="F174" s="70">
        <v>67.27</v>
      </c>
      <c r="G174" s="77">
        <v>53000</v>
      </c>
      <c r="H174" s="77">
        <v>67.31</v>
      </c>
      <c r="I174" s="77">
        <v>3</v>
      </c>
      <c r="J174" s="77">
        <v>-26.657642735600099</v>
      </c>
      <c r="K174" s="77">
        <v>0</v>
      </c>
      <c r="L174" s="77">
        <v>-33.452817883860497</v>
      </c>
      <c r="M174" s="77">
        <v>0</v>
      </c>
      <c r="N174" s="77">
        <v>6.7951751482603697</v>
      </c>
      <c r="O174" s="77">
        <v>0</v>
      </c>
      <c r="P174" s="77">
        <v>2.3985809297807101</v>
      </c>
      <c r="Q174" s="77">
        <v>2.3985809297807101</v>
      </c>
      <c r="R174" s="77">
        <v>0</v>
      </c>
      <c r="S174" s="77">
        <v>0</v>
      </c>
      <c r="T174" s="77" t="s">
        <v>154</v>
      </c>
      <c r="U174" s="105">
        <v>-0.27180700593045698</v>
      </c>
      <c r="V174" s="105">
        <v>-0.13755453238689799</v>
      </c>
      <c r="W174" s="101">
        <v>-0.13425311138443199</v>
      </c>
    </row>
    <row r="175" spans="2:23" x14ac:dyDescent="0.25">
      <c r="B175" s="55" t="s">
        <v>115</v>
      </c>
      <c r="C175" s="76" t="s">
        <v>138</v>
      </c>
      <c r="D175" s="55" t="s">
        <v>62</v>
      </c>
      <c r="E175" s="55" t="s">
        <v>175</v>
      </c>
      <c r="F175" s="70">
        <v>67.27</v>
      </c>
      <c r="G175" s="77">
        <v>53000</v>
      </c>
      <c r="H175" s="77">
        <v>67.31</v>
      </c>
      <c r="I175" s="77">
        <v>4</v>
      </c>
      <c r="J175" s="77">
        <v>-29.258388368341901</v>
      </c>
      <c r="K175" s="77">
        <v>0</v>
      </c>
      <c r="L175" s="77">
        <v>-36.716507433505697</v>
      </c>
      <c r="M175" s="77">
        <v>0</v>
      </c>
      <c r="N175" s="77">
        <v>7.4581190651637801</v>
      </c>
      <c r="O175" s="77">
        <v>0</v>
      </c>
      <c r="P175" s="77">
        <v>2.6325888253690501</v>
      </c>
      <c r="Q175" s="77">
        <v>2.6325888253690399</v>
      </c>
      <c r="R175" s="77">
        <v>0</v>
      </c>
      <c r="S175" s="77">
        <v>0</v>
      </c>
      <c r="T175" s="77" t="s">
        <v>154</v>
      </c>
      <c r="U175" s="105">
        <v>-0.29832476260659702</v>
      </c>
      <c r="V175" s="105">
        <v>-0.150974486766107</v>
      </c>
      <c r="W175" s="101">
        <v>-0.147350975909741</v>
      </c>
    </row>
    <row r="176" spans="2:23" x14ac:dyDescent="0.25">
      <c r="B176" s="55" t="s">
        <v>115</v>
      </c>
      <c r="C176" s="76" t="s">
        <v>138</v>
      </c>
      <c r="D176" s="55" t="s">
        <v>62</v>
      </c>
      <c r="E176" s="55" t="s">
        <v>175</v>
      </c>
      <c r="F176" s="70">
        <v>67.27</v>
      </c>
      <c r="G176" s="77">
        <v>53204</v>
      </c>
      <c r="H176" s="77">
        <v>67.11</v>
      </c>
      <c r="I176" s="77">
        <v>1</v>
      </c>
      <c r="J176" s="77">
        <v>-3.8218677211000802</v>
      </c>
      <c r="K176" s="77">
        <v>1.86673279375558E-3</v>
      </c>
      <c r="L176" s="77">
        <v>-11.602633825493699</v>
      </c>
      <c r="M176" s="77">
        <v>1.7204578073789199E-2</v>
      </c>
      <c r="N176" s="77">
        <v>7.7807661043936696</v>
      </c>
      <c r="O176" s="77">
        <v>-1.53378452800336E-2</v>
      </c>
      <c r="P176" s="77">
        <v>2.8089599317979199</v>
      </c>
      <c r="Q176" s="77">
        <v>2.8089599317979101</v>
      </c>
      <c r="R176" s="77">
        <v>0</v>
      </c>
      <c r="S176" s="77">
        <v>1.00837470382142E-3</v>
      </c>
      <c r="T176" s="77" t="s">
        <v>154</v>
      </c>
      <c r="U176" s="105">
        <v>0.214372752337499</v>
      </c>
      <c r="V176" s="105">
        <v>-0.10848853436773299</v>
      </c>
      <c r="W176" s="101">
        <v>0.32285975277353202</v>
      </c>
    </row>
    <row r="177" spans="2:23" x14ac:dyDescent="0.25">
      <c r="B177" s="55" t="s">
        <v>115</v>
      </c>
      <c r="C177" s="76" t="s">
        <v>138</v>
      </c>
      <c r="D177" s="55" t="s">
        <v>62</v>
      </c>
      <c r="E177" s="55" t="s">
        <v>175</v>
      </c>
      <c r="F177" s="70">
        <v>67.27</v>
      </c>
      <c r="G177" s="77">
        <v>53304</v>
      </c>
      <c r="H177" s="77">
        <v>67.47</v>
      </c>
      <c r="I177" s="77">
        <v>1</v>
      </c>
      <c r="J177" s="77">
        <v>19.764503947210201</v>
      </c>
      <c r="K177" s="77">
        <v>3.6211921629089802E-2</v>
      </c>
      <c r="L177" s="77">
        <v>14.7964540653005</v>
      </c>
      <c r="M177" s="77">
        <v>2.02952794044369E-2</v>
      </c>
      <c r="N177" s="77">
        <v>4.9680498819096899</v>
      </c>
      <c r="O177" s="77">
        <v>1.5916642224652899E-2</v>
      </c>
      <c r="P177" s="77">
        <v>1.79451199230708</v>
      </c>
      <c r="Q177" s="77">
        <v>1.79451199230707</v>
      </c>
      <c r="R177" s="77">
        <v>0</v>
      </c>
      <c r="S177" s="77">
        <v>2.9851933403249401E-4</v>
      </c>
      <c r="T177" s="77" t="s">
        <v>154</v>
      </c>
      <c r="U177" s="105">
        <v>7.8694210292914998E-2</v>
      </c>
      <c r="V177" s="105">
        <v>-3.98251151082092E-2</v>
      </c>
      <c r="W177" s="101">
        <v>0.118518762309301</v>
      </c>
    </row>
    <row r="178" spans="2:23" x14ac:dyDescent="0.25">
      <c r="B178" s="55" t="s">
        <v>115</v>
      </c>
      <c r="C178" s="76" t="s">
        <v>138</v>
      </c>
      <c r="D178" s="55" t="s">
        <v>62</v>
      </c>
      <c r="E178" s="55" t="s">
        <v>175</v>
      </c>
      <c r="F178" s="70">
        <v>67.27</v>
      </c>
      <c r="G178" s="77">
        <v>53354</v>
      </c>
      <c r="H178" s="77">
        <v>67.36</v>
      </c>
      <c r="I178" s="77">
        <v>1</v>
      </c>
      <c r="J178" s="77">
        <v>31.332901513629</v>
      </c>
      <c r="K178" s="77">
        <v>2.0616765062518298E-2</v>
      </c>
      <c r="L178" s="77">
        <v>44.137689002645402</v>
      </c>
      <c r="M178" s="77">
        <v>4.0910847400379202E-2</v>
      </c>
      <c r="N178" s="77">
        <v>-12.8047874890164</v>
      </c>
      <c r="O178" s="77">
        <v>-2.02940823378609E-2</v>
      </c>
      <c r="P178" s="77">
        <v>-4.5612872548389802</v>
      </c>
      <c r="Q178" s="77">
        <v>-4.5612872548389696</v>
      </c>
      <c r="R178" s="77">
        <v>0</v>
      </c>
      <c r="S178" s="77">
        <v>4.3691216984428698E-4</v>
      </c>
      <c r="T178" s="77" t="s">
        <v>155</v>
      </c>
      <c r="U178" s="105">
        <v>-0.21366527856158599</v>
      </c>
      <c r="V178" s="105">
        <v>-0.10813050009231499</v>
      </c>
      <c r="W178" s="101">
        <v>-0.105535279870797</v>
      </c>
    </row>
    <row r="179" spans="2:23" x14ac:dyDescent="0.25">
      <c r="B179" s="55" t="s">
        <v>115</v>
      </c>
      <c r="C179" s="76" t="s">
        <v>138</v>
      </c>
      <c r="D179" s="55" t="s">
        <v>62</v>
      </c>
      <c r="E179" s="55" t="s">
        <v>175</v>
      </c>
      <c r="F179" s="70">
        <v>67.27</v>
      </c>
      <c r="G179" s="77">
        <v>53454</v>
      </c>
      <c r="H179" s="77">
        <v>67.569999999999993</v>
      </c>
      <c r="I179" s="77">
        <v>1</v>
      </c>
      <c r="J179" s="77">
        <v>35.468872898302699</v>
      </c>
      <c r="K179" s="77">
        <v>8.5798392426899905E-2</v>
      </c>
      <c r="L179" s="77">
        <v>47.884750426970399</v>
      </c>
      <c r="M179" s="77">
        <v>0.15637914385951099</v>
      </c>
      <c r="N179" s="77">
        <v>-12.4158775286677</v>
      </c>
      <c r="O179" s="77">
        <v>-7.0580751432611402E-2</v>
      </c>
      <c r="P179" s="77">
        <v>-4.4277567109074303</v>
      </c>
      <c r="Q179" s="77">
        <v>-4.4277567109074196</v>
      </c>
      <c r="R179" s="77">
        <v>0</v>
      </c>
      <c r="S179" s="77">
        <v>1.33706301128523E-3</v>
      </c>
      <c r="T179" s="77" t="s">
        <v>155</v>
      </c>
      <c r="U179" s="105">
        <v>-1.0337910029863699</v>
      </c>
      <c r="V179" s="105">
        <v>-0.52317502823292406</v>
      </c>
      <c r="W179" s="101">
        <v>-0.51061840071798403</v>
      </c>
    </row>
    <row r="180" spans="2:23" x14ac:dyDescent="0.25">
      <c r="B180" s="55" t="s">
        <v>115</v>
      </c>
      <c r="C180" s="76" t="s">
        <v>138</v>
      </c>
      <c r="D180" s="55" t="s">
        <v>62</v>
      </c>
      <c r="E180" s="55" t="s">
        <v>175</v>
      </c>
      <c r="F180" s="70">
        <v>67.27</v>
      </c>
      <c r="G180" s="77">
        <v>53604</v>
      </c>
      <c r="H180" s="77">
        <v>67.44</v>
      </c>
      <c r="I180" s="77">
        <v>1</v>
      </c>
      <c r="J180" s="77">
        <v>28.4837129931147</v>
      </c>
      <c r="K180" s="77">
        <v>3.5292502905524603E-2</v>
      </c>
      <c r="L180" s="77">
        <v>34.820190507121303</v>
      </c>
      <c r="M180" s="77">
        <v>5.2741386512421599E-2</v>
      </c>
      <c r="N180" s="77">
        <v>-6.3364775140066403</v>
      </c>
      <c r="O180" s="77">
        <v>-1.7448883606897E-2</v>
      </c>
      <c r="P180" s="77">
        <v>-2.2508151038067199</v>
      </c>
      <c r="Q180" s="77">
        <v>-2.2508151038067199</v>
      </c>
      <c r="R180" s="77">
        <v>0</v>
      </c>
      <c r="S180" s="77">
        <v>2.20378335471315E-4</v>
      </c>
      <c r="T180" s="77" t="s">
        <v>155</v>
      </c>
      <c r="U180" s="105">
        <v>-9.8068377961406494E-2</v>
      </c>
      <c r="V180" s="105">
        <v>-4.9629882887839497E-2</v>
      </c>
      <c r="W180" s="101">
        <v>-4.84387252075167E-2</v>
      </c>
    </row>
    <row r="181" spans="2:23" x14ac:dyDescent="0.25">
      <c r="B181" s="55" t="s">
        <v>115</v>
      </c>
      <c r="C181" s="76" t="s">
        <v>138</v>
      </c>
      <c r="D181" s="55" t="s">
        <v>62</v>
      </c>
      <c r="E181" s="55" t="s">
        <v>175</v>
      </c>
      <c r="F181" s="70">
        <v>67.27</v>
      </c>
      <c r="G181" s="77">
        <v>53654</v>
      </c>
      <c r="H181" s="77">
        <v>67.290000000000006</v>
      </c>
      <c r="I181" s="77">
        <v>1</v>
      </c>
      <c r="J181" s="77">
        <v>1.4340703760742199</v>
      </c>
      <c r="K181" s="77">
        <v>1.00298326029137E-4</v>
      </c>
      <c r="L181" s="77">
        <v>11.3099228010384</v>
      </c>
      <c r="M181" s="77">
        <v>6.23838303314086E-3</v>
      </c>
      <c r="N181" s="77">
        <v>-9.8758524249641297</v>
      </c>
      <c r="O181" s="77">
        <v>-6.1380847071117297E-3</v>
      </c>
      <c r="P181" s="77">
        <v>-3.50873817697292</v>
      </c>
      <c r="Q181" s="77">
        <v>-3.50873817697292</v>
      </c>
      <c r="R181" s="77">
        <v>0</v>
      </c>
      <c r="S181" s="77">
        <v>6.0041935010607004E-4</v>
      </c>
      <c r="T181" s="77" t="s">
        <v>155</v>
      </c>
      <c r="U181" s="105">
        <v>-0.21545329059509299</v>
      </c>
      <c r="V181" s="105">
        <v>-0.109035366978764</v>
      </c>
      <c r="W181" s="101">
        <v>-0.106418429213727</v>
      </c>
    </row>
    <row r="182" spans="2:23" x14ac:dyDescent="0.25">
      <c r="B182" s="55" t="s">
        <v>115</v>
      </c>
      <c r="C182" s="76" t="s">
        <v>138</v>
      </c>
      <c r="D182" s="55" t="s">
        <v>62</v>
      </c>
      <c r="E182" s="55" t="s">
        <v>176</v>
      </c>
      <c r="F182" s="70">
        <v>67.2</v>
      </c>
      <c r="G182" s="77">
        <v>53150</v>
      </c>
      <c r="H182" s="77">
        <v>67.16</v>
      </c>
      <c r="I182" s="77">
        <v>1</v>
      </c>
      <c r="J182" s="77">
        <v>-4.9151936817550599</v>
      </c>
      <c r="K182" s="77">
        <v>6.6099376750195199E-4</v>
      </c>
      <c r="L182" s="77">
        <v>35.692621128615698</v>
      </c>
      <c r="M182" s="77">
        <v>3.48556332349255E-2</v>
      </c>
      <c r="N182" s="77">
        <v>-40.607814810370797</v>
      </c>
      <c r="O182" s="77">
        <v>-3.4194639467423599E-2</v>
      </c>
      <c r="P182" s="77">
        <v>-14.2493938824549</v>
      </c>
      <c r="Q182" s="77">
        <v>-14.2493938824548</v>
      </c>
      <c r="R182" s="77">
        <v>0</v>
      </c>
      <c r="S182" s="77">
        <v>5.55531738383447E-3</v>
      </c>
      <c r="T182" s="77" t="s">
        <v>154</v>
      </c>
      <c r="U182" s="105">
        <v>-3.92150847183659</v>
      </c>
      <c r="V182" s="105">
        <v>-1.98457454121972</v>
      </c>
      <c r="W182" s="101">
        <v>-1.93694313309633</v>
      </c>
    </row>
    <row r="183" spans="2:23" x14ac:dyDescent="0.25">
      <c r="B183" s="55" t="s">
        <v>115</v>
      </c>
      <c r="C183" s="76" t="s">
        <v>138</v>
      </c>
      <c r="D183" s="55" t="s">
        <v>62</v>
      </c>
      <c r="E183" s="55" t="s">
        <v>176</v>
      </c>
      <c r="F183" s="70">
        <v>67.2</v>
      </c>
      <c r="G183" s="77">
        <v>53150</v>
      </c>
      <c r="H183" s="77">
        <v>67.16</v>
      </c>
      <c r="I183" s="77">
        <v>2</v>
      </c>
      <c r="J183" s="77">
        <v>-4.90076205662844</v>
      </c>
      <c r="K183" s="77">
        <v>6.5783846867052199E-4</v>
      </c>
      <c r="L183" s="77">
        <v>35.587823116328799</v>
      </c>
      <c r="M183" s="77">
        <v>3.4689247492417898E-2</v>
      </c>
      <c r="N183" s="77">
        <v>-40.488585172957201</v>
      </c>
      <c r="O183" s="77">
        <v>-3.4031409023747398E-2</v>
      </c>
      <c r="P183" s="77">
        <v>-14.2075558748225</v>
      </c>
      <c r="Q183" s="77">
        <v>-14.2075558748224</v>
      </c>
      <c r="R183" s="77">
        <v>0</v>
      </c>
      <c r="S183" s="77">
        <v>5.52879869741261E-3</v>
      </c>
      <c r="T183" s="77" t="s">
        <v>154</v>
      </c>
      <c r="U183" s="105">
        <v>-3.90577346513389</v>
      </c>
      <c r="V183" s="105">
        <v>-1.97661145917301</v>
      </c>
      <c r="W183" s="101">
        <v>-1.92917117151549</v>
      </c>
    </row>
    <row r="184" spans="2:23" x14ac:dyDescent="0.25">
      <c r="B184" s="55" t="s">
        <v>115</v>
      </c>
      <c r="C184" s="76" t="s">
        <v>138</v>
      </c>
      <c r="D184" s="55" t="s">
        <v>62</v>
      </c>
      <c r="E184" s="55" t="s">
        <v>176</v>
      </c>
      <c r="F184" s="70">
        <v>67.2</v>
      </c>
      <c r="G184" s="77">
        <v>53900</v>
      </c>
      <c r="H184" s="77">
        <v>67.11</v>
      </c>
      <c r="I184" s="77">
        <v>1</v>
      </c>
      <c r="J184" s="77">
        <v>-12.3994836691777</v>
      </c>
      <c r="K184" s="77">
        <v>7.2107434577973698E-3</v>
      </c>
      <c r="L184" s="77">
        <v>12.608531428482699</v>
      </c>
      <c r="M184" s="77">
        <v>7.4559305383243898E-3</v>
      </c>
      <c r="N184" s="77">
        <v>-25.008015097660401</v>
      </c>
      <c r="O184" s="77">
        <v>-2.4518708052701898E-4</v>
      </c>
      <c r="P184" s="77">
        <v>-9.8376545762203396</v>
      </c>
      <c r="Q184" s="77">
        <v>-9.8376545762203307</v>
      </c>
      <c r="R184" s="77">
        <v>0</v>
      </c>
      <c r="S184" s="77">
        <v>4.5389560906122497E-3</v>
      </c>
      <c r="T184" s="77" t="s">
        <v>154</v>
      </c>
      <c r="U184" s="105">
        <v>-2.2671868971823099</v>
      </c>
      <c r="V184" s="105">
        <v>-1.1473649562785999</v>
      </c>
      <c r="W184" s="101">
        <v>-1.1198272612392399</v>
      </c>
    </row>
    <row r="185" spans="2:23" x14ac:dyDescent="0.25">
      <c r="B185" s="55" t="s">
        <v>115</v>
      </c>
      <c r="C185" s="76" t="s">
        <v>138</v>
      </c>
      <c r="D185" s="55" t="s">
        <v>62</v>
      </c>
      <c r="E185" s="55" t="s">
        <v>176</v>
      </c>
      <c r="F185" s="70">
        <v>67.2</v>
      </c>
      <c r="G185" s="77">
        <v>53900</v>
      </c>
      <c r="H185" s="77">
        <v>67.11</v>
      </c>
      <c r="I185" s="77">
        <v>2</v>
      </c>
      <c r="J185" s="77">
        <v>-12.4128744785209</v>
      </c>
      <c r="K185" s="77">
        <v>7.2201631591224799E-3</v>
      </c>
      <c r="L185" s="77">
        <v>12.6221479987324</v>
      </c>
      <c r="M185" s="77">
        <v>7.46567053797529E-3</v>
      </c>
      <c r="N185" s="77">
        <v>-25.0350224772533</v>
      </c>
      <c r="O185" s="77">
        <v>-2.4550737885281198E-4</v>
      </c>
      <c r="P185" s="77">
        <v>-9.8482787409293007</v>
      </c>
      <c r="Q185" s="77">
        <v>-9.84827874092929</v>
      </c>
      <c r="R185" s="77">
        <v>0</v>
      </c>
      <c r="S185" s="77">
        <v>4.5448855222926096E-3</v>
      </c>
      <c r="T185" s="77" t="s">
        <v>154</v>
      </c>
      <c r="U185" s="105">
        <v>-2.26963907097974</v>
      </c>
      <c r="V185" s="105">
        <v>-1.14860593834557</v>
      </c>
      <c r="W185" s="101">
        <v>-1.12103845872414</v>
      </c>
    </row>
    <row r="186" spans="2:23" x14ac:dyDescent="0.25">
      <c r="B186" s="55" t="s">
        <v>115</v>
      </c>
      <c r="C186" s="76" t="s">
        <v>138</v>
      </c>
      <c r="D186" s="55" t="s">
        <v>62</v>
      </c>
      <c r="E186" s="55" t="s">
        <v>177</v>
      </c>
      <c r="F186" s="70">
        <v>67.16</v>
      </c>
      <c r="G186" s="77">
        <v>53550</v>
      </c>
      <c r="H186" s="77">
        <v>67.099999999999994</v>
      </c>
      <c r="I186" s="77">
        <v>1</v>
      </c>
      <c r="J186" s="77">
        <v>-14.902767656711999</v>
      </c>
      <c r="K186" s="77">
        <v>5.4568123277016897E-3</v>
      </c>
      <c r="L186" s="77">
        <v>20.8842787913342</v>
      </c>
      <c r="M186" s="77">
        <v>1.07162816825816E-2</v>
      </c>
      <c r="N186" s="77">
        <v>-35.787046448046198</v>
      </c>
      <c r="O186" s="77">
        <v>-5.2594693548798904E-3</v>
      </c>
      <c r="P186" s="77">
        <v>-13.3428021814464</v>
      </c>
      <c r="Q186" s="77">
        <v>-13.3428021814463</v>
      </c>
      <c r="R186" s="77">
        <v>0</v>
      </c>
      <c r="S186" s="77">
        <v>4.3742061922073796E-3</v>
      </c>
      <c r="T186" s="77" t="s">
        <v>155</v>
      </c>
      <c r="U186" s="105">
        <v>-2.5002909646759401</v>
      </c>
      <c r="V186" s="105">
        <v>-1.2653329273093901</v>
      </c>
      <c r="W186" s="101">
        <v>-1.2349639047199901</v>
      </c>
    </row>
    <row r="187" spans="2:23" x14ac:dyDescent="0.25">
      <c r="B187" s="55" t="s">
        <v>115</v>
      </c>
      <c r="C187" s="76" t="s">
        <v>138</v>
      </c>
      <c r="D187" s="55" t="s">
        <v>62</v>
      </c>
      <c r="E187" s="55" t="s">
        <v>177</v>
      </c>
      <c r="F187" s="70">
        <v>67.16</v>
      </c>
      <c r="G187" s="77">
        <v>54200</v>
      </c>
      <c r="H187" s="77">
        <v>67.150000000000006</v>
      </c>
      <c r="I187" s="77">
        <v>1</v>
      </c>
      <c r="J187" s="77">
        <v>-4.6007409183674701</v>
      </c>
      <c r="K187" s="77">
        <v>1.3970099218640899E-4</v>
      </c>
      <c r="L187" s="77">
        <v>31.807555157042199</v>
      </c>
      <c r="M187" s="77">
        <v>6.6773557294506599E-3</v>
      </c>
      <c r="N187" s="77">
        <v>-36.408296075409702</v>
      </c>
      <c r="O187" s="77">
        <v>-6.53765473726425E-3</v>
      </c>
      <c r="P187" s="77">
        <v>-13.5736949302583</v>
      </c>
      <c r="Q187" s="77">
        <v>-13.5736949302583</v>
      </c>
      <c r="R187" s="77">
        <v>0</v>
      </c>
      <c r="S187" s="77">
        <v>1.21601828079416E-3</v>
      </c>
      <c r="T187" s="77" t="s">
        <v>155</v>
      </c>
      <c r="U187" s="105">
        <v>-0.80311916463474597</v>
      </c>
      <c r="V187" s="105">
        <v>-0.40643794579214698</v>
      </c>
      <c r="W187" s="101">
        <v>-0.39668310349684999</v>
      </c>
    </row>
    <row r="188" spans="2:23" x14ac:dyDescent="0.25">
      <c r="B188" s="55" t="s">
        <v>115</v>
      </c>
      <c r="C188" s="76" t="s">
        <v>138</v>
      </c>
      <c r="D188" s="55" t="s">
        <v>62</v>
      </c>
      <c r="E188" s="55" t="s">
        <v>178</v>
      </c>
      <c r="F188" s="70">
        <v>67.14</v>
      </c>
      <c r="G188" s="77">
        <v>53150</v>
      </c>
      <c r="H188" s="77">
        <v>67.16</v>
      </c>
      <c r="I188" s="77">
        <v>1</v>
      </c>
      <c r="J188" s="77">
        <v>-33.772456537193598</v>
      </c>
      <c r="K188" s="77">
        <v>0</v>
      </c>
      <c r="L188" s="77">
        <v>-34.608097085382497</v>
      </c>
      <c r="M188" s="77">
        <v>0</v>
      </c>
      <c r="N188" s="77">
        <v>0.835640548188887</v>
      </c>
      <c r="O188" s="77">
        <v>0</v>
      </c>
      <c r="P188" s="77">
        <v>0.314207038659642</v>
      </c>
      <c r="Q188" s="77">
        <v>0.314207038659642</v>
      </c>
      <c r="R188" s="77">
        <v>0</v>
      </c>
      <c r="S188" s="77">
        <v>0</v>
      </c>
      <c r="T188" s="77" t="s">
        <v>155</v>
      </c>
      <c r="U188" s="105">
        <v>-1.6712810963774399E-2</v>
      </c>
      <c r="V188" s="105">
        <v>-8.4579236253417497E-3</v>
      </c>
      <c r="W188" s="101">
        <v>-8.2549265578556706E-3</v>
      </c>
    </row>
    <row r="189" spans="2:23" x14ac:dyDescent="0.25">
      <c r="B189" s="55" t="s">
        <v>115</v>
      </c>
      <c r="C189" s="76" t="s">
        <v>138</v>
      </c>
      <c r="D189" s="55" t="s">
        <v>62</v>
      </c>
      <c r="E189" s="55" t="s">
        <v>178</v>
      </c>
      <c r="F189" s="70">
        <v>67.14</v>
      </c>
      <c r="G189" s="77">
        <v>53150</v>
      </c>
      <c r="H189" s="77">
        <v>67.16</v>
      </c>
      <c r="I189" s="77">
        <v>2</v>
      </c>
      <c r="J189" s="77">
        <v>-28.3556748052867</v>
      </c>
      <c r="K189" s="77">
        <v>0</v>
      </c>
      <c r="L189" s="77">
        <v>-29.057286534728402</v>
      </c>
      <c r="M189" s="77">
        <v>0</v>
      </c>
      <c r="N189" s="77">
        <v>0.70161172944175298</v>
      </c>
      <c r="O189" s="77">
        <v>0</v>
      </c>
      <c r="P189" s="77">
        <v>0.26381120958589799</v>
      </c>
      <c r="Q189" s="77">
        <v>0.26381120958589799</v>
      </c>
      <c r="R189" s="77">
        <v>0</v>
      </c>
      <c r="S189" s="77">
        <v>0</v>
      </c>
      <c r="T189" s="77" t="s">
        <v>155</v>
      </c>
      <c r="U189" s="105">
        <v>-1.4032234588832199E-2</v>
      </c>
      <c r="V189" s="105">
        <v>-7.1013528904546796E-3</v>
      </c>
      <c r="W189" s="101">
        <v>-6.9309146273770997E-3</v>
      </c>
    </row>
    <row r="190" spans="2:23" x14ac:dyDescent="0.25">
      <c r="B190" s="55" t="s">
        <v>115</v>
      </c>
      <c r="C190" s="76" t="s">
        <v>138</v>
      </c>
      <c r="D190" s="55" t="s">
        <v>62</v>
      </c>
      <c r="E190" s="55" t="s">
        <v>178</v>
      </c>
      <c r="F190" s="70">
        <v>67.14</v>
      </c>
      <c r="G190" s="77">
        <v>53150</v>
      </c>
      <c r="H190" s="77">
        <v>67.16</v>
      </c>
      <c r="I190" s="77">
        <v>3</v>
      </c>
      <c r="J190" s="77">
        <v>-34.694571391451298</v>
      </c>
      <c r="K190" s="77">
        <v>0</v>
      </c>
      <c r="L190" s="77">
        <v>-35.553028063822801</v>
      </c>
      <c r="M190" s="77">
        <v>0</v>
      </c>
      <c r="N190" s="77">
        <v>0.85845667237156598</v>
      </c>
      <c r="O190" s="77">
        <v>0</v>
      </c>
      <c r="P190" s="77">
        <v>0.32278607043193402</v>
      </c>
      <c r="Q190" s="77">
        <v>0.32278607043193303</v>
      </c>
      <c r="R190" s="77">
        <v>0</v>
      </c>
      <c r="S190" s="77">
        <v>0</v>
      </c>
      <c r="T190" s="77" t="s">
        <v>155</v>
      </c>
      <c r="U190" s="105">
        <v>-1.71691334474279E-2</v>
      </c>
      <c r="V190" s="105">
        <v>-8.6888566936109395E-3</v>
      </c>
      <c r="W190" s="101">
        <v>-8.4803170440774494E-3</v>
      </c>
    </row>
    <row r="191" spans="2:23" x14ac:dyDescent="0.25">
      <c r="B191" s="55" t="s">
        <v>115</v>
      </c>
      <c r="C191" s="76" t="s">
        <v>138</v>
      </c>
      <c r="D191" s="55" t="s">
        <v>62</v>
      </c>
      <c r="E191" s="55" t="s">
        <v>178</v>
      </c>
      <c r="F191" s="70">
        <v>67.14</v>
      </c>
      <c r="G191" s="77">
        <v>53654</v>
      </c>
      <c r="H191" s="77">
        <v>67.290000000000006</v>
      </c>
      <c r="I191" s="77">
        <v>1</v>
      </c>
      <c r="J191" s="77">
        <v>37.950873121108401</v>
      </c>
      <c r="K191" s="77">
        <v>4.5224439398550399E-2</v>
      </c>
      <c r="L191" s="77">
        <v>29.835768950733101</v>
      </c>
      <c r="M191" s="77">
        <v>2.79514356188801E-2</v>
      </c>
      <c r="N191" s="77">
        <v>8.1151041703753002</v>
      </c>
      <c r="O191" s="77">
        <v>1.7273003779670299E-2</v>
      </c>
      <c r="P191" s="77">
        <v>2.87977664038916</v>
      </c>
      <c r="Q191" s="77">
        <v>2.87977664038916</v>
      </c>
      <c r="R191" s="77">
        <v>0</v>
      </c>
      <c r="S191" s="77">
        <v>2.6040376385387699E-4</v>
      </c>
      <c r="T191" s="77" t="s">
        <v>155</v>
      </c>
      <c r="U191" s="105">
        <v>-5.6260676505802402E-2</v>
      </c>
      <c r="V191" s="105">
        <v>-2.8472080850286199E-2</v>
      </c>
      <c r="W191" s="101">
        <v>-2.7788727680659899E-2</v>
      </c>
    </row>
    <row r="192" spans="2:23" x14ac:dyDescent="0.25">
      <c r="B192" s="55" t="s">
        <v>115</v>
      </c>
      <c r="C192" s="76" t="s">
        <v>138</v>
      </c>
      <c r="D192" s="55" t="s">
        <v>62</v>
      </c>
      <c r="E192" s="55" t="s">
        <v>178</v>
      </c>
      <c r="F192" s="70">
        <v>67.14</v>
      </c>
      <c r="G192" s="77">
        <v>53654</v>
      </c>
      <c r="H192" s="77">
        <v>67.290000000000006</v>
      </c>
      <c r="I192" s="77">
        <v>2</v>
      </c>
      <c r="J192" s="77">
        <v>37.950873121108401</v>
      </c>
      <c r="K192" s="77">
        <v>4.5224439398550399E-2</v>
      </c>
      <c r="L192" s="77">
        <v>29.835768950733101</v>
      </c>
      <c r="M192" s="77">
        <v>2.79514356188801E-2</v>
      </c>
      <c r="N192" s="77">
        <v>8.1151041703753002</v>
      </c>
      <c r="O192" s="77">
        <v>1.7273003779670299E-2</v>
      </c>
      <c r="P192" s="77">
        <v>2.87977664038916</v>
      </c>
      <c r="Q192" s="77">
        <v>2.87977664038916</v>
      </c>
      <c r="R192" s="77">
        <v>0</v>
      </c>
      <c r="S192" s="77">
        <v>2.6040376385387699E-4</v>
      </c>
      <c r="T192" s="77" t="s">
        <v>155</v>
      </c>
      <c r="U192" s="105">
        <v>-5.6260676505802402E-2</v>
      </c>
      <c r="V192" s="105">
        <v>-2.8472080850286199E-2</v>
      </c>
      <c r="W192" s="101">
        <v>-2.7788727680659899E-2</v>
      </c>
    </row>
    <row r="193" spans="2:23" x14ac:dyDescent="0.25">
      <c r="B193" s="55" t="s">
        <v>115</v>
      </c>
      <c r="C193" s="76" t="s">
        <v>138</v>
      </c>
      <c r="D193" s="55" t="s">
        <v>62</v>
      </c>
      <c r="E193" s="55" t="s">
        <v>178</v>
      </c>
      <c r="F193" s="70">
        <v>67.14</v>
      </c>
      <c r="G193" s="77">
        <v>53704</v>
      </c>
      <c r="H193" s="77">
        <v>67.31</v>
      </c>
      <c r="I193" s="77">
        <v>1</v>
      </c>
      <c r="J193" s="77">
        <v>30.604991890421701</v>
      </c>
      <c r="K193" s="77">
        <v>3.9152619096014203E-2</v>
      </c>
      <c r="L193" s="77">
        <v>39.191844824940198</v>
      </c>
      <c r="M193" s="77">
        <v>6.4204829292695595E-2</v>
      </c>
      <c r="N193" s="77">
        <v>-8.5868529345184808</v>
      </c>
      <c r="O193" s="77">
        <v>-2.5052210196681399E-2</v>
      </c>
      <c r="P193" s="77">
        <v>-3.0694756264089702</v>
      </c>
      <c r="Q193" s="77">
        <v>-3.06947562640896</v>
      </c>
      <c r="R193" s="77">
        <v>0</v>
      </c>
      <c r="S193" s="77">
        <v>3.9382624996276301E-4</v>
      </c>
      <c r="T193" s="77" t="s">
        <v>155</v>
      </c>
      <c r="U193" s="105">
        <v>-0.22436983160375401</v>
      </c>
      <c r="V193" s="105">
        <v>-0.113547798969824</v>
      </c>
      <c r="W193" s="101">
        <v>-0.110822559155491</v>
      </c>
    </row>
    <row r="194" spans="2:23" x14ac:dyDescent="0.25">
      <c r="B194" s="55" t="s">
        <v>115</v>
      </c>
      <c r="C194" s="76" t="s">
        <v>138</v>
      </c>
      <c r="D194" s="55" t="s">
        <v>62</v>
      </c>
      <c r="E194" s="55" t="s">
        <v>178</v>
      </c>
      <c r="F194" s="70">
        <v>67.14</v>
      </c>
      <c r="G194" s="77">
        <v>58004</v>
      </c>
      <c r="H194" s="77">
        <v>66.84</v>
      </c>
      <c r="I194" s="77">
        <v>1</v>
      </c>
      <c r="J194" s="77">
        <v>-9.7589216985873293</v>
      </c>
      <c r="K194" s="77">
        <v>2.01711018659178E-2</v>
      </c>
      <c r="L194" s="77">
        <v>0.29496589344382601</v>
      </c>
      <c r="M194" s="77">
        <v>1.8427633222905E-5</v>
      </c>
      <c r="N194" s="77">
        <v>-10.053887592031201</v>
      </c>
      <c r="O194" s="77">
        <v>2.01526742326949E-2</v>
      </c>
      <c r="P194" s="77">
        <v>-3.59088197304485</v>
      </c>
      <c r="Q194" s="77">
        <v>-3.5908819730448398</v>
      </c>
      <c r="R194" s="77">
        <v>0</v>
      </c>
      <c r="S194" s="77">
        <v>2.73104098233088E-3</v>
      </c>
      <c r="T194" s="77" t="s">
        <v>155</v>
      </c>
      <c r="U194" s="105">
        <v>-1.6661386307610799</v>
      </c>
      <c r="V194" s="105">
        <v>-0.84318989299608504</v>
      </c>
      <c r="W194" s="101">
        <v>-0.82295264763964104</v>
      </c>
    </row>
    <row r="195" spans="2:23" x14ac:dyDescent="0.25">
      <c r="B195" s="55" t="s">
        <v>115</v>
      </c>
      <c r="C195" s="76" t="s">
        <v>138</v>
      </c>
      <c r="D195" s="55" t="s">
        <v>62</v>
      </c>
      <c r="E195" s="55" t="s">
        <v>179</v>
      </c>
      <c r="F195" s="70">
        <v>66.89</v>
      </c>
      <c r="G195" s="77">
        <v>53050</v>
      </c>
      <c r="H195" s="77">
        <v>67.2</v>
      </c>
      <c r="I195" s="77">
        <v>1</v>
      </c>
      <c r="J195" s="77">
        <v>103.032749695482</v>
      </c>
      <c r="K195" s="77">
        <v>0.25583951498646601</v>
      </c>
      <c r="L195" s="77">
        <v>171.84981836710301</v>
      </c>
      <c r="M195" s="77">
        <v>0.71172987775463004</v>
      </c>
      <c r="N195" s="77">
        <v>-68.817068671620603</v>
      </c>
      <c r="O195" s="77">
        <v>-0.45589036276816303</v>
      </c>
      <c r="P195" s="77">
        <v>-25.1115351103102</v>
      </c>
      <c r="Q195" s="77">
        <v>-25.1115351103102</v>
      </c>
      <c r="R195" s="77">
        <v>0</v>
      </c>
      <c r="S195" s="77">
        <v>1.5197199613871899E-2</v>
      </c>
      <c r="T195" s="77" t="s">
        <v>154</v>
      </c>
      <c r="U195" s="105">
        <v>-9.2318780835889704</v>
      </c>
      <c r="V195" s="105">
        <v>-4.6720159713831704</v>
      </c>
      <c r="W195" s="101">
        <v>-4.55988377636106</v>
      </c>
    </row>
    <row r="196" spans="2:23" x14ac:dyDescent="0.25">
      <c r="B196" s="55" t="s">
        <v>115</v>
      </c>
      <c r="C196" s="76" t="s">
        <v>138</v>
      </c>
      <c r="D196" s="55" t="s">
        <v>62</v>
      </c>
      <c r="E196" s="55" t="s">
        <v>179</v>
      </c>
      <c r="F196" s="70">
        <v>66.89</v>
      </c>
      <c r="G196" s="77">
        <v>53204</v>
      </c>
      <c r="H196" s="77">
        <v>67.11</v>
      </c>
      <c r="I196" s="77">
        <v>1</v>
      </c>
      <c r="J196" s="77">
        <v>22.768769496899001</v>
      </c>
      <c r="K196" s="77">
        <v>0</v>
      </c>
      <c r="L196" s="77">
        <v>29.155954594244299</v>
      </c>
      <c r="M196" s="77">
        <v>0</v>
      </c>
      <c r="N196" s="77">
        <v>-6.3871850973452604</v>
      </c>
      <c r="O196" s="77">
        <v>0</v>
      </c>
      <c r="P196" s="77">
        <v>-2.3017359620526499</v>
      </c>
      <c r="Q196" s="77">
        <v>-2.3017359620526401</v>
      </c>
      <c r="R196" s="77">
        <v>0</v>
      </c>
      <c r="S196" s="77">
        <v>0</v>
      </c>
      <c r="T196" s="77" t="s">
        <v>155</v>
      </c>
      <c r="U196" s="105">
        <v>1.40518072141595</v>
      </c>
      <c r="V196" s="105">
        <v>-0.71112580925492896</v>
      </c>
      <c r="W196" s="101">
        <v>2.1162964759823399</v>
      </c>
    </row>
    <row r="197" spans="2:23" x14ac:dyDescent="0.25">
      <c r="B197" s="55" t="s">
        <v>115</v>
      </c>
      <c r="C197" s="76" t="s">
        <v>138</v>
      </c>
      <c r="D197" s="55" t="s">
        <v>62</v>
      </c>
      <c r="E197" s="55" t="s">
        <v>179</v>
      </c>
      <c r="F197" s="70">
        <v>66.89</v>
      </c>
      <c r="G197" s="77">
        <v>53204</v>
      </c>
      <c r="H197" s="77">
        <v>67.11</v>
      </c>
      <c r="I197" s="77">
        <v>2</v>
      </c>
      <c r="J197" s="77">
        <v>22.768769496899001</v>
      </c>
      <c r="K197" s="77">
        <v>0</v>
      </c>
      <c r="L197" s="77">
        <v>29.155954594244299</v>
      </c>
      <c r="M197" s="77">
        <v>0</v>
      </c>
      <c r="N197" s="77">
        <v>-6.3871850973452604</v>
      </c>
      <c r="O197" s="77">
        <v>0</v>
      </c>
      <c r="P197" s="77">
        <v>-2.3017359620526499</v>
      </c>
      <c r="Q197" s="77">
        <v>-2.3017359620526401</v>
      </c>
      <c r="R197" s="77">
        <v>0</v>
      </c>
      <c r="S197" s="77">
        <v>0</v>
      </c>
      <c r="T197" s="77" t="s">
        <v>155</v>
      </c>
      <c r="U197" s="105">
        <v>1.40518072141595</v>
      </c>
      <c r="V197" s="105">
        <v>-0.71112580925492896</v>
      </c>
      <c r="W197" s="101">
        <v>2.1162964759823399</v>
      </c>
    </row>
    <row r="198" spans="2:23" x14ac:dyDescent="0.25">
      <c r="B198" s="55" t="s">
        <v>115</v>
      </c>
      <c r="C198" s="76" t="s">
        <v>138</v>
      </c>
      <c r="D198" s="55" t="s">
        <v>62</v>
      </c>
      <c r="E198" s="55" t="s">
        <v>180</v>
      </c>
      <c r="F198" s="70">
        <v>67.11</v>
      </c>
      <c r="G198" s="77">
        <v>53254</v>
      </c>
      <c r="H198" s="77">
        <v>67.319999999999993</v>
      </c>
      <c r="I198" s="77">
        <v>1</v>
      </c>
      <c r="J198" s="77">
        <v>14.9741695619295</v>
      </c>
      <c r="K198" s="77">
        <v>2.3633394478916499E-2</v>
      </c>
      <c r="L198" s="77">
        <v>14.974169594244</v>
      </c>
      <c r="M198" s="77">
        <v>2.3633394580918898E-2</v>
      </c>
      <c r="N198" s="77">
        <v>-3.2314451114999998E-8</v>
      </c>
      <c r="O198" s="77">
        <v>-1.02002339E-10</v>
      </c>
      <c r="P198" s="77">
        <v>-4.1395299999999998E-13</v>
      </c>
      <c r="Q198" s="77">
        <v>-4.1395200000000001E-13</v>
      </c>
      <c r="R198" s="77">
        <v>0</v>
      </c>
      <c r="S198" s="77">
        <v>0</v>
      </c>
      <c r="T198" s="77" t="s">
        <v>155</v>
      </c>
      <c r="U198" s="105">
        <v>-7.0052509000000001E-11</v>
      </c>
      <c r="V198" s="105">
        <v>0</v>
      </c>
      <c r="W198" s="101">
        <v>-7.0052841819999998E-11</v>
      </c>
    </row>
    <row r="199" spans="2:23" x14ac:dyDescent="0.25">
      <c r="B199" s="55" t="s">
        <v>115</v>
      </c>
      <c r="C199" s="76" t="s">
        <v>138</v>
      </c>
      <c r="D199" s="55" t="s">
        <v>62</v>
      </c>
      <c r="E199" s="55" t="s">
        <v>180</v>
      </c>
      <c r="F199" s="70">
        <v>67.11</v>
      </c>
      <c r="G199" s="77">
        <v>53304</v>
      </c>
      <c r="H199" s="77">
        <v>67.47</v>
      </c>
      <c r="I199" s="77">
        <v>1</v>
      </c>
      <c r="J199" s="77">
        <v>20.838088180331201</v>
      </c>
      <c r="K199" s="77">
        <v>4.8372767377854398E-2</v>
      </c>
      <c r="L199" s="77">
        <v>25.811101435927199</v>
      </c>
      <c r="M199" s="77">
        <v>7.4216123447199495E-2</v>
      </c>
      <c r="N199" s="77">
        <v>-4.9730132555959496</v>
      </c>
      <c r="O199" s="77">
        <v>-2.58433560693451E-2</v>
      </c>
      <c r="P199" s="77">
        <v>-1.7945119923080901</v>
      </c>
      <c r="Q199" s="77">
        <v>-1.7945119923080799</v>
      </c>
      <c r="R199" s="77">
        <v>0</v>
      </c>
      <c r="S199" s="77">
        <v>3.5873844456588198E-4</v>
      </c>
      <c r="T199" s="77" t="s">
        <v>154</v>
      </c>
      <c r="U199" s="105">
        <v>5.1285342108308901E-2</v>
      </c>
      <c r="V199" s="105">
        <v>-2.5954192121948001E-2</v>
      </c>
      <c r="W199" s="101">
        <v>7.7239167260988603E-2</v>
      </c>
    </row>
    <row r="200" spans="2:23" x14ac:dyDescent="0.25">
      <c r="B200" s="55" t="s">
        <v>115</v>
      </c>
      <c r="C200" s="76" t="s">
        <v>138</v>
      </c>
      <c r="D200" s="55" t="s">
        <v>62</v>
      </c>
      <c r="E200" s="55" t="s">
        <v>180</v>
      </c>
      <c r="F200" s="70">
        <v>67.11</v>
      </c>
      <c r="G200" s="77">
        <v>54104</v>
      </c>
      <c r="H200" s="77">
        <v>67.290000000000006</v>
      </c>
      <c r="I200" s="77">
        <v>1</v>
      </c>
      <c r="J200" s="77">
        <v>13.156632991189401</v>
      </c>
      <c r="K200" s="77">
        <v>1.7292389467318901E-2</v>
      </c>
      <c r="L200" s="77">
        <v>13.156633030351101</v>
      </c>
      <c r="M200" s="77">
        <v>1.7292389570263099E-2</v>
      </c>
      <c r="N200" s="77">
        <v>-3.9161690557000003E-8</v>
      </c>
      <c r="O200" s="77">
        <v>-1.0294415099999999E-10</v>
      </c>
      <c r="P200" s="77">
        <v>-7.52605E-13</v>
      </c>
      <c r="Q200" s="77">
        <v>-7.5260299999999996E-13</v>
      </c>
      <c r="R200" s="77">
        <v>0</v>
      </c>
      <c r="S200" s="77">
        <v>0</v>
      </c>
      <c r="T200" s="77" t="s">
        <v>155</v>
      </c>
      <c r="U200" s="105">
        <v>1.3125738000000001E-10</v>
      </c>
      <c r="V200" s="105">
        <v>0</v>
      </c>
      <c r="W200" s="101">
        <v>1.3125675639E-10</v>
      </c>
    </row>
    <row r="201" spans="2:23" x14ac:dyDescent="0.25">
      <c r="B201" s="55" t="s">
        <v>115</v>
      </c>
      <c r="C201" s="76" t="s">
        <v>138</v>
      </c>
      <c r="D201" s="55" t="s">
        <v>62</v>
      </c>
      <c r="E201" s="55" t="s">
        <v>181</v>
      </c>
      <c r="F201" s="70">
        <v>67.319999999999993</v>
      </c>
      <c r="G201" s="77">
        <v>54104</v>
      </c>
      <c r="H201" s="77">
        <v>67.290000000000006</v>
      </c>
      <c r="I201" s="77">
        <v>1</v>
      </c>
      <c r="J201" s="77">
        <v>-3.44656707888287</v>
      </c>
      <c r="K201" s="77">
        <v>1.0405850375213501E-3</v>
      </c>
      <c r="L201" s="77">
        <v>-3.4465670735760998</v>
      </c>
      <c r="M201" s="77">
        <v>1.0405850343169201E-3</v>
      </c>
      <c r="N201" s="77">
        <v>-5.3067696070000004E-9</v>
      </c>
      <c r="O201" s="77">
        <v>3.2044319999999999E-12</v>
      </c>
      <c r="P201" s="77">
        <v>-3.4816100000000002E-13</v>
      </c>
      <c r="Q201" s="77">
        <v>-3.4815899999999998E-13</v>
      </c>
      <c r="R201" s="77">
        <v>0</v>
      </c>
      <c r="S201" s="77">
        <v>0</v>
      </c>
      <c r="T201" s="77" t="s">
        <v>155</v>
      </c>
      <c r="U201" s="105">
        <v>5.6471232E-11</v>
      </c>
      <c r="V201" s="105">
        <v>0</v>
      </c>
      <c r="W201" s="101">
        <v>5.6470963699999997E-11</v>
      </c>
    </row>
    <row r="202" spans="2:23" x14ac:dyDescent="0.25">
      <c r="B202" s="55" t="s">
        <v>115</v>
      </c>
      <c r="C202" s="76" t="s">
        <v>138</v>
      </c>
      <c r="D202" s="55" t="s">
        <v>62</v>
      </c>
      <c r="E202" s="55" t="s">
        <v>182</v>
      </c>
      <c r="F202" s="70">
        <v>67.36</v>
      </c>
      <c r="G202" s="77">
        <v>53404</v>
      </c>
      <c r="H202" s="77">
        <v>67.53</v>
      </c>
      <c r="I202" s="77">
        <v>1</v>
      </c>
      <c r="J202" s="77">
        <v>13.3180735410238</v>
      </c>
      <c r="K202" s="77">
        <v>1.72404692524483E-2</v>
      </c>
      <c r="L202" s="77">
        <v>26.088257151672899</v>
      </c>
      <c r="M202" s="77">
        <v>6.6154044069788295E-2</v>
      </c>
      <c r="N202" s="77">
        <v>-12.7701836106491</v>
      </c>
      <c r="O202" s="77">
        <v>-4.8913574817340003E-2</v>
      </c>
      <c r="P202" s="77">
        <v>-4.5612872548376799</v>
      </c>
      <c r="Q202" s="77">
        <v>-4.5612872548376799</v>
      </c>
      <c r="R202" s="77">
        <v>0</v>
      </c>
      <c r="S202" s="77">
        <v>2.0222791861352601E-3</v>
      </c>
      <c r="T202" s="77" t="s">
        <v>155</v>
      </c>
      <c r="U202" s="105">
        <v>-1.1280448397451199</v>
      </c>
      <c r="V202" s="105">
        <v>-0.57087446996231705</v>
      </c>
      <c r="W202" s="101">
        <v>-0.55717301692982502</v>
      </c>
    </row>
    <row r="203" spans="2:23" x14ac:dyDescent="0.25">
      <c r="B203" s="55" t="s">
        <v>115</v>
      </c>
      <c r="C203" s="76" t="s">
        <v>138</v>
      </c>
      <c r="D203" s="55" t="s">
        <v>62</v>
      </c>
      <c r="E203" s="55" t="s">
        <v>183</v>
      </c>
      <c r="F203" s="70">
        <v>67.53</v>
      </c>
      <c r="G203" s="77">
        <v>53854</v>
      </c>
      <c r="H203" s="77">
        <v>66.790000000000006</v>
      </c>
      <c r="I203" s="77">
        <v>1</v>
      </c>
      <c r="J203" s="77">
        <v>-28.251636561305801</v>
      </c>
      <c r="K203" s="77">
        <v>0.157579735409655</v>
      </c>
      <c r="L203" s="77">
        <v>-15.4506854786055</v>
      </c>
      <c r="M203" s="77">
        <v>4.7131216489637799E-2</v>
      </c>
      <c r="N203" s="77">
        <v>-12.800951082700401</v>
      </c>
      <c r="O203" s="77">
        <v>0.110448518920017</v>
      </c>
      <c r="P203" s="77">
        <v>-4.5612872548369801</v>
      </c>
      <c r="Q203" s="77">
        <v>-4.5612872548369801</v>
      </c>
      <c r="R203" s="77">
        <v>0</v>
      </c>
      <c r="S203" s="77">
        <v>4.1075985567753399E-3</v>
      </c>
      <c r="T203" s="77" t="s">
        <v>155</v>
      </c>
      <c r="U203" s="105">
        <v>-2.0549812705298698</v>
      </c>
      <c r="V203" s="105">
        <v>-1.0399731484621599</v>
      </c>
      <c r="W203" s="101">
        <v>-1.0150129444270299</v>
      </c>
    </row>
    <row r="204" spans="2:23" x14ac:dyDescent="0.25">
      <c r="B204" s="55" t="s">
        <v>115</v>
      </c>
      <c r="C204" s="76" t="s">
        <v>138</v>
      </c>
      <c r="D204" s="55" t="s">
        <v>62</v>
      </c>
      <c r="E204" s="55" t="s">
        <v>184</v>
      </c>
      <c r="F204" s="70">
        <v>67.569999999999993</v>
      </c>
      <c r="G204" s="77">
        <v>53754</v>
      </c>
      <c r="H204" s="77">
        <v>67.069999999999993</v>
      </c>
      <c r="I204" s="77">
        <v>1</v>
      </c>
      <c r="J204" s="77">
        <v>-20.179551377136299</v>
      </c>
      <c r="K204" s="77">
        <v>6.6050158451519098E-2</v>
      </c>
      <c r="L204" s="77">
        <v>-7.7708364413697701</v>
      </c>
      <c r="M204" s="77">
        <v>9.7945928175600001E-3</v>
      </c>
      <c r="N204" s="77">
        <v>-12.4087149357666</v>
      </c>
      <c r="O204" s="77">
        <v>5.6255565633959101E-2</v>
      </c>
      <c r="P204" s="77">
        <v>-4.42775671090663</v>
      </c>
      <c r="Q204" s="77">
        <v>-4.4277567109066203</v>
      </c>
      <c r="R204" s="77">
        <v>0</v>
      </c>
      <c r="S204" s="77">
        <v>3.17993578343674E-3</v>
      </c>
      <c r="T204" s="77" t="s">
        <v>155</v>
      </c>
      <c r="U204" s="105">
        <v>-2.4172327894051602</v>
      </c>
      <c r="V204" s="105">
        <v>-1.22329932180621</v>
      </c>
      <c r="W204" s="101">
        <v>-1.19393914004241</v>
      </c>
    </row>
    <row r="205" spans="2:23" x14ac:dyDescent="0.25">
      <c r="B205" s="55" t="s">
        <v>115</v>
      </c>
      <c r="C205" s="76" t="s">
        <v>138</v>
      </c>
      <c r="D205" s="55" t="s">
        <v>62</v>
      </c>
      <c r="E205" s="55" t="s">
        <v>185</v>
      </c>
      <c r="F205" s="70">
        <v>67.099999999999994</v>
      </c>
      <c r="G205" s="77">
        <v>54050</v>
      </c>
      <c r="H205" s="77">
        <v>66.97</v>
      </c>
      <c r="I205" s="77">
        <v>1</v>
      </c>
      <c r="J205" s="77">
        <v>-58.662847369799003</v>
      </c>
      <c r="K205" s="77">
        <v>4.79721354817607E-2</v>
      </c>
      <c r="L205" s="77">
        <v>33.442203421704903</v>
      </c>
      <c r="M205" s="77">
        <v>1.55902307175997E-2</v>
      </c>
      <c r="N205" s="77">
        <v>-92.1050507915038</v>
      </c>
      <c r="O205" s="77">
        <v>3.2381904764160897E-2</v>
      </c>
      <c r="P205" s="77">
        <v>-33.380258190217099</v>
      </c>
      <c r="Q205" s="77">
        <v>-33.380258190217099</v>
      </c>
      <c r="R205" s="77">
        <v>0</v>
      </c>
      <c r="S205" s="77">
        <v>1.55325284176271E-2</v>
      </c>
      <c r="T205" s="77" t="s">
        <v>154</v>
      </c>
      <c r="U205" s="105">
        <v>-9.8029356170295507</v>
      </c>
      <c r="V205" s="105">
        <v>-4.9610134963348704</v>
      </c>
      <c r="W205" s="101">
        <v>-4.84194512493253</v>
      </c>
    </row>
    <row r="206" spans="2:23" x14ac:dyDescent="0.25">
      <c r="B206" s="55" t="s">
        <v>115</v>
      </c>
      <c r="C206" s="76" t="s">
        <v>138</v>
      </c>
      <c r="D206" s="55" t="s">
        <v>62</v>
      </c>
      <c r="E206" s="55" t="s">
        <v>185</v>
      </c>
      <c r="F206" s="70">
        <v>67.099999999999994</v>
      </c>
      <c r="G206" s="77">
        <v>54850</v>
      </c>
      <c r="H206" s="77">
        <v>67.12</v>
      </c>
      <c r="I206" s="77">
        <v>1</v>
      </c>
      <c r="J206" s="77">
        <v>1.9791543157195699</v>
      </c>
      <c r="K206" s="77">
        <v>1.01804176423162E-4</v>
      </c>
      <c r="L206" s="77">
        <v>-17.923243966101001</v>
      </c>
      <c r="M206" s="77">
        <v>8.3490971042350596E-3</v>
      </c>
      <c r="N206" s="77">
        <v>19.902398281820499</v>
      </c>
      <c r="O206" s="77">
        <v>-8.2472929278119E-3</v>
      </c>
      <c r="P206" s="77">
        <v>6.4637610785114097</v>
      </c>
      <c r="Q206" s="77">
        <v>6.4637610785113999</v>
      </c>
      <c r="R206" s="77">
        <v>0</v>
      </c>
      <c r="S206" s="77">
        <v>1.0858675872092501E-3</v>
      </c>
      <c r="T206" s="77" t="s">
        <v>155</v>
      </c>
      <c r="U206" s="105">
        <v>-0.95152379402207099</v>
      </c>
      <c r="V206" s="105">
        <v>-0.48154171042670302</v>
      </c>
      <c r="W206" s="101">
        <v>-0.46998431650605199</v>
      </c>
    </row>
    <row r="207" spans="2:23" x14ac:dyDescent="0.25">
      <c r="B207" s="55" t="s">
        <v>115</v>
      </c>
      <c r="C207" s="76" t="s">
        <v>138</v>
      </c>
      <c r="D207" s="55" t="s">
        <v>62</v>
      </c>
      <c r="E207" s="55" t="s">
        <v>186</v>
      </c>
      <c r="F207" s="70">
        <v>67.44</v>
      </c>
      <c r="G207" s="77">
        <v>53654</v>
      </c>
      <c r="H207" s="77">
        <v>67.290000000000006</v>
      </c>
      <c r="I207" s="77">
        <v>1</v>
      </c>
      <c r="J207" s="77">
        <v>-28.0086876440377</v>
      </c>
      <c r="K207" s="77">
        <v>3.0908771391526101E-2</v>
      </c>
      <c r="L207" s="77">
        <v>-21.674735130754499</v>
      </c>
      <c r="M207" s="77">
        <v>1.85098892337415E-2</v>
      </c>
      <c r="N207" s="77">
        <v>-6.3339525132832604</v>
      </c>
      <c r="O207" s="77">
        <v>1.23988821577846E-2</v>
      </c>
      <c r="P207" s="77">
        <v>-2.2508151038066</v>
      </c>
      <c r="Q207" s="77">
        <v>-2.2508151038066</v>
      </c>
      <c r="R207" s="77">
        <v>0</v>
      </c>
      <c r="S207" s="77">
        <v>1.99607044082043E-4</v>
      </c>
      <c r="T207" s="77" t="s">
        <v>155</v>
      </c>
      <c r="U207" s="105">
        <v>-0.114842180433272</v>
      </c>
      <c r="V207" s="105">
        <v>-5.8118672746177803E-2</v>
      </c>
      <c r="W207" s="101">
        <v>-5.6723777183594497E-2</v>
      </c>
    </row>
    <row r="208" spans="2:23" x14ac:dyDescent="0.25">
      <c r="B208" s="55" t="s">
        <v>115</v>
      </c>
      <c r="C208" s="76" t="s">
        <v>138</v>
      </c>
      <c r="D208" s="55" t="s">
        <v>62</v>
      </c>
      <c r="E208" s="55" t="s">
        <v>187</v>
      </c>
      <c r="F208" s="70">
        <v>67.31</v>
      </c>
      <c r="G208" s="77">
        <v>58004</v>
      </c>
      <c r="H208" s="77">
        <v>66.84</v>
      </c>
      <c r="I208" s="77">
        <v>1</v>
      </c>
      <c r="J208" s="77">
        <v>-16.2448789112917</v>
      </c>
      <c r="K208" s="77">
        <v>5.4388984322645099E-2</v>
      </c>
      <c r="L208" s="77">
        <v>-7.6493873674523201</v>
      </c>
      <c r="M208" s="77">
        <v>1.2059555494761599E-2</v>
      </c>
      <c r="N208" s="77">
        <v>-8.5954915438393407</v>
      </c>
      <c r="O208" s="77">
        <v>4.23294288278835E-2</v>
      </c>
      <c r="P208" s="77">
        <v>-3.0694756264101102</v>
      </c>
      <c r="Q208" s="77">
        <v>-3.0694756264101102</v>
      </c>
      <c r="R208" s="77">
        <v>0</v>
      </c>
      <c r="S208" s="77">
        <v>1.94180837601402E-3</v>
      </c>
      <c r="T208" s="77" t="s">
        <v>155</v>
      </c>
      <c r="U208" s="105">
        <v>-1.2006345869741899</v>
      </c>
      <c r="V208" s="105">
        <v>-0.60761027337546503</v>
      </c>
      <c r="W208" s="101">
        <v>-0.59302713108980198</v>
      </c>
    </row>
    <row r="209" spans="2:23" x14ac:dyDescent="0.25">
      <c r="B209" s="55" t="s">
        <v>115</v>
      </c>
      <c r="C209" s="76" t="s">
        <v>138</v>
      </c>
      <c r="D209" s="55" t="s">
        <v>62</v>
      </c>
      <c r="E209" s="55" t="s">
        <v>188</v>
      </c>
      <c r="F209" s="70">
        <v>67.069999999999993</v>
      </c>
      <c r="G209" s="77">
        <v>53854</v>
      </c>
      <c r="H209" s="77">
        <v>66.790000000000006</v>
      </c>
      <c r="I209" s="77">
        <v>1</v>
      </c>
      <c r="J209" s="77">
        <v>-42.610698784286001</v>
      </c>
      <c r="K209" s="77">
        <v>8.9875746718814903E-2</v>
      </c>
      <c r="L209" s="77">
        <v>-28.449690640157598</v>
      </c>
      <c r="M209" s="77">
        <v>4.0064552427273303E-2</v>
      </c>
      <c r="N209" s="77">
        <v>-14.161008144128299</v>
      </c>
      <c r="O209" s="77">
        <v>4.9811194291541502E-2</v>
      </c>
      <c r="P209" s="77">
        <v>-5.0366058648458703</v>
      </c>
      <c r="Q209" s="77">
        <v>-5.0366058648458596</v>
      </c>
      <c r="R209" s="77">
        <v>0</v>
      </c>
      <c r="S209" s="77">
        <v>1.25568623257109E-3</v>
      </c>
      <c r="T209" s="77" t="s">
        <v>154</v>
      </c>
      <c r="U209" s="105">
        <v>-0.63121904642286697</v>
      </c>
      <c r="V209" s="105">
        <v>-0.31944371877822902</v>
      </c>
      <c r="W209" s="101">
        <v>-0.31177680890633902</v>
      </c>
    </row>
    <row r="210" spans="2:23" x14ac:dyDescent="0.25">
      <c r="B210" s="55" t="s">
        <v>115</v>
      </c>
      <c r="C210" s="76" t="s">
        <v>138</v>
      </c>
      <c r="D210" s="55" t="s">
        <v>62</v>
      </c>
      <c r="E210" s="55" t="s">
        <v>188</v>
      </c>
      <c r="F210" s="70">
        <v>67.069999999999993</v>
      </c>
      <c r="G210" s="77">
        <v>58104</v>
      </c>
      <c r="H210" s="77">
        <v>66.930000000000007</v>
      </c>
      <c r="I210" s="77">
        <v>1</v>
      </c>
      <c r="J210" s="77">
        <v>-5.8805342403435903</v>
      </c>
      <c r="K210" s="77">
        <v>4.4401596910179798E-3</v>
      </c>
      <c r="L210" s="77">
        <v>-7.5812640271147096</v>
      </c>
      <c r="M210" s="77">
        <v>7.3798624495489398E-3</v>
      </c>
      <c r="N210" s="77">
        <v>1.70072978677112</v>
      </c>
      <c r="O210" s="77">
        <v>-2.93970275853097E-3</v>
      </c>
      <c r="P210" s="77">
        <v>0.60884915393860195</v>
      </c>
      <c r="Q210" s="77">
        <v>0.60884915393860195</v>
      </c>
      <c r="R210" s="77">
        <v>0</v>
      </c>
      <c r="S210" s="77">
        <v>4.7597532325124998E-5</v>
      </c>
      <c r="T210" s="77" t="s">
        <v>155</v>
      </c>
      <c r="U210" s="105">
        <v>4.1142085326358303E-2</v>
      </c>
      <c r="V210" s="105">
        <v>-2.0820950840159801E-2</v>
      </c>
      <c r="W210" s="101">
        <v>6.1962741776731001E-2</v>
      </c>
    </row>
    <row r="211" spans="2:23" x14ac:dyDescent="0.25">
      <c r="B211" s="55" t="s">
        <v>115</v>
      </c>
      <c r="C211" s="76" t="s">
        <v>138</v>
      </c>
      <c r="D211" s="55" t="s">
        <v>62</v>
      </c>
      <c r="E211" s="55" t="s">
        <v>189</v>
      </c>
      <c r="F211" s="70">
        <v>66.75</v>
      </c>
      <c r="G211" s="77">
        <v>54050</v>
      </c>
      <c r="H211" s="77">
        <v>66.97</v>
      </c>
      <c r="I211" s="77">
        <v>1</v>
      </c>
      <c r="J211" s="77">
        <v>77.235751085306504</v>
      </c>
      <c r="K211" s="77">
        <v>0.125809468672054</v>
      </c>
      <c r="L211" s="77">
        <v>-28.237362127501299</v>
      </c>
      <c r="M211" s="77">
        <v>1.68160823941053E-2</v>
      </c>
      <c r="N211" s="77">
        <v>105.473113212808</v>
      </c>
      <c r="O211" s="77">
        <v>0.10899338627794899</v>
      </c>
      <c r="P211" s="77">
        <v>36.234645852465597</v>
      </c>
      <c r="Q211" s="77">
        <v>36.234645852465597</v>
      </c>
      <c r="R211" s="77">
        <v>0</v>
      </c>
      <c r="S211" s="77">
        <v>2.7690106221530501E-2</v>
      </c>
      <c r="T211" s="77" t="s">
        <v>154</v>
      </c>
      <c r="U211" s="105">
        <v>-15.916787100273901</v>
      </c>
      <c r="V211" s="105">
        <v>-8.0550764288988592</v>
      </c>
      <c r="W211" s="101">
        <v>-7.8617480227941501</v>
      </c>
    </row>
    <row r="212" spans="2:23" x14ac:dyDescent="0.25">
      <c r="B212" s="55" t="s">
        <v>115</v>
      </c>
      <c r="C212" s="76" t="s">
        <v>138</v>
      </c>
      <c r="D212" s="55" t="s">
        <v>62</v>
      </c>
      <c r="E212" s="55" t="s">
        <v>189</v>
      </c>
      <c r="F212" s="70">
        <v>66.75</v>
      </c>
      <c r="G212" s="77">
        <v>56000</v>
      </c>
      <c r="H212" s="77">
        <v>66.5</v>
      </c>
      <c r="I212" s="77">
        <v>1</v>
      </c>
      <c r="J212" s="77">
        <v>-22.619210258412199</v>
      </c>
      <c r="K212" s="77">
        <v>4.9407980924015903E-2</v>
      </c>
      <c r="L212" s="77">
        <v>32.277157997856897</v>
      </c>
      <c r="M212" s="77">
        <v>0.100608067637386</v>
      </c>
      <c r="N212" s="77">
        <v>-54.896368256269</v>
      </c>
      <c r="O212" s="77">
        <v>-5.1200086713369897E-2</v>
      </c>
      <c r="P212" s="77">
        <v>-26.750455451233499</v>
      </c>
      <c r="Q212" s="77">
        <v>-26.750455451233499</v>
      </c>
      <c r="R212" s="77">
        <v>0</v>
      </c>
      <c r="S212" s="77">
        <v>6.9104223731552894E-2</v>
      </c>
      <c r="T212" s="77" t="s">
        <v>154</v>
      </c>
      <c r="U212" s="105">
        <v>-17.135297841345501</v>
      </c>
      <c r="V212" s="105">
        <v>-8.6717333639279701</v>
      </c>
      <c r="W212" s="101">
        <v>-8.4636046882770994</v>
      </c>
    </row>
    <row r="213" spans="2:23" x14ac:dyDescent="0.25">
      <c r="B213" s="55" t="s">
        <v>115</v>
      </c>
      <c r="C213" s="76" t="s">
        <v>138</v>
      </c>
      <c r="D213" s="55" t="s">
        <v>62</v>
      </c>
      <c r="E213" s="55" t="s">
        <v>189</v>
      </c>
      <c r="F213" s="70">
        <v>66.75</v>
      </c>
      <c r="G213" s="77">
        <v>58450</v>
      </c>
      <c r="H213" s="77">
        <v>66.28</v>
      </c>
      <c r="I213" s="77">
        <v>1</v>
      </c>
      <c r="J213" s="77">
        <v>-123.640206063684</v>
      </c>
      <c r="K213" s="77">
        <v>0.391038916208929</v>
      </c>
      <c r="L213" s="77">
        <v>-28.832986870613698</v>
      </c>
      <c r="M213" s="77">
        <v>2.1265706153515598E-2</v>
      </c>
      <c r="N213" s="77">
        <v>-94.807219193070296</v>
      </c>
      <c r="O213" s="77">
        <v>0.36977321005541303</v>
      </c>
      <c r="P213" s="77">
        <v>-25.1335919664307</v>
      </c>
      <c r="Q213" s="77">
        <v>-25.1335919664306</v>
      </c>
      <c r="R213" s="77">
        <v>0</v>
      </c>
      <c r="S213" s="77">
        <v>1.6158820646553999E-2</v>
      </c>
      <c r="T213" s="77" t="s">
        <v>154</v>
      </c>
      <c r="U213" s="105">
        <v>-19.963927953907099</v>
      </c>
      <c r="V213" s="105">
        <v>-10.103230286153901</v>
      </c>
      <c r="W213" s="101">
        <v>-9.8607445164692002</v>
      </c>
    </row>
    <row r="214" spans="2:23" x14ac:dyDescent="0.25">
      <c r="B214" s="55" t="s">
        <v>115</v>
      </c>
      <c r="C214" s="76" t="s">
        <v>138</v>
      </c>
      <c r="D214" s="55" t="s">
        <v>62</v>
      </c>
      <c r="E214" s="55" t="s">
        <v>190</v>
      </c>
      <c r="F214" s="70">
        <v>66.790000000000006</v>
      </c>
      <c r="G214" s="77">
        <v>53850</v>
      </c>
      <c r="H214" s="77">
        <v>66.75</v>
      </c>
      <c r="I214" s="77">
        <v>1</v>
      </c>
      <c r="J214" s="77">
        <v>-20.748871783549699</v>
      </c>
      <c r="K214" s="77">
        <v>0</v>
      </c>
      <c r="L214" s="77">
        <v>-7.4627277314610403</v>
      </c>
      <c r="M214" s="77">
        <v>0</v>
      </c>
      <c r="N214" s="77">
        <v>-13.2861440520887</v>
      </c>
      <c r="O214" s="77">
        <v>0</v>
      </c>
      <c r="P214" s="77">
        <v>-4.7236672927214096</v>
      </c>
      <c r="Q214" s="77">
        <v>-4.7236672927213998</v>
      </c>
      <c r="R214" s="77">
        <v>0</v>
      </c>
      <c r="S214" s="77">
        <v>0</v>
      </c>
      <c r="T214" s="77" t="s">
        <v>154</v>
      </c>
      <c r="U214" s="105">
        <v>-0.53144576208363103</v>
      </c>
      <c r="V214" s="105">
        <v>-0.26895102663805598</v>
      </c>
      <c r="W214" s="101">
        <v>-0.26249598257247497</v>
      </c>
    </row>
    <row r="215" spans="2:23" x14ac:dyDescent="0.25">
      <c r="B215" s="55" t="s">
        <v>115</v>
      </c>
      <c r="C215" s="76" t="s">
        <v>138</v>
      </c>
      <c r="D215" s="55" t="s">
        <v>62</v>
      </c>
      <c r="E215" s="55" t="s">
        <v>190</v>
      </c>
      <c r="F215" s="70">
        <v>66.790000000000006</v>
      </c>
      <c r="G215" s="77">
        <v>53850</v>
      </c>
      <c r="H215" s="77">
        <v>66.75</v>
      </c>
      <c r="I215" s="77">
        <v>2</v>
      </c>
      <c r="J215" s="77">
        <v>-47.991665270348101</v>
      </c>
      <c r="K215" s="77">
        <v>0</v>
      </c>
      <c r="L215" s="77">
        <v>-17.261118340707799</v>
      </c>
      <c r="M215" s="77">
        <v>0</v>
      </c>
      <c r="N215" s="77">
        <v>-30.730546929640301</v>
      </c>
      <c r="O215" s="77">
        <v>0</v>
      </c>
      <c r="P215" s="77">
        <v>-10.925734272477801</v>
      </c>
      <c r="Q215" s="77">
        <v>-10.925734272477699</v>
      </c>
      <c r="R215" s="77">
        <v>0</v>
      </c>
      <c r="S215" s="77">
        <v>0</v>
      </c>
      <c r="T215" s="77" t="s">
        <v>154</v>
      </c>
      <c r="U215" s="105">
        <v>-1.2292218771857999</v>
      </c>
      <c r="V215" s="105">
        <v>-0.62207756543000803</v>
      </c>
      <c r="W215" s="101">
        <v>-0.60714719633175696</v>
      </c>
    </row>
    <row r="216" spans="2:23" x14ac:dyDescent="0.25">
      <c r="B216" s="55" t="s">
        <v>115</v>
      </c>
      <c r="C216" s="76" t="s">
        <v>138</v>
      </c>
      <c r="D216" s="55" t="s">
        <v>62</v>
      </c>
      <c r="E216" s="55" t="s">
        <v>190</v>
      </c>
      <c r="F216" s="70">
        <v>66.790000000000006</v>
      </c>
      <c r="G216" s="77">
        <v>58004</v>
      </c>
      <c r="H216" s="77">
        <v>66.84</v>
      </c>
      <c r="I216" s="77">
        <v>1</v>
      </c>
      <c r="J216" s="77">
        <v>6.8546764722290101</v>
      </c>
      <c r="K216" s="77">
        <v>1.5975440443236201E-3</v>
      </c>
      <c r="L216" s="77">
        <v>-10.120868096206101</v>
      </c>
      <c r="M216" s="77">
        <v>3.48268701470728E-3</v>
      </c>
      <c r="N216" s="77">
        <v>16.975544568435101</v>
      </c>
      <c r="O216" s="77">
        <v>-1.88514297038366E-3</v>
      </c>
      <c r="P216" s="77">
        <v>6.0515084455173103</v>
      </c>
      <c r="Q216" s="77">
        <v>6.0515084455172996</v>
      </c>
      <c r="R216" s="77">
        <v>0</v>
      </c>
      <c r="S216" s="77">
        <v>1.2451056518496899E-3</v>
      </c>
      <c r="T216" s="77" t="s">
        <v>154</v>
      </c>
      <c r="U216" s="105">
        <v>-0.97473305598789095</v>
      </c>
      <c r="V216" s="105">
        <v>-0.49328732075718201</v>
      </c>
      <c r="W216" s="101">
        <v>-0.48144802260583103</v>
      </c>
    </row>
    <row r="217" spans="2:23" x14ac:dyDescent="0.25">
      <c r="B217" s="55" t="s">
        <v>115</v>
      </c>
      <c r="C217" s="76" t="s">
        <v>138</v>
      </c>
      <c r="D217" s="55" t="s">
        <v>62</v>
      </c>
      <c r="E217" s="55" t="s">
        <v>191</v>
      </c>
      <c r="F217" s="70">
        <v>67.11</v>
      </c>
      <c r="G217" s="77">
        <v>54000</v>
      </c>
      <c r="H217" s="77">
        <v>66.790000000000006</v>
      </c>
      <c r="I217" s="77">
        <v>1</v>
      </c>
      <c r="J217" s="77">
        <v>-37.6638584767651</v>
      </c>
      <c r="K217" s="77">
        <v>8.5965113862682005E-2</v>
      </c>
      <c r="L217" s="77">
        <v>-7.4916703449430901</v>
      </c>
      <c r="M217" s="77">
        <v>3.4011825481723599E-3</v>
      </c>
      <c r="N217" s="77">
        <v>-30.172188131822001</v>
      </c>
      <c r="O217" s="77">
        <v>8.2563931314509703E-2</v>
      </c>
      <c r="P217" s="77">
        <v>-13.222172238638899</v>
      </c>
      <c r="Q217" s="77">
        <v>-13.222172238638899</v>
      </c>
      <c r="R217" s="77">
        <v>0</v>
      </c>
      <c r="S217" s="77">
        <v>1.0594445825718999E-2</v>
      </c>
      <c r="T217" s="77" t="s">
        <v>154</v>
      </c>
      <c r="U217" s="105">
        <v>-4.1274450006764001</v>
      </c>
      <c r="V217" s="105">
        <v>-2.0887937199306199</v>
      </c>
      <c r="W217" s="101">
        <v>-2.03866096648995</v>
      </c>
    </row>
    <row r="218" spans="2:23" x14ac:dyDescent="0.25">
      <c r="B218" s="55" t="s">
        <v>115</v>
      </c>
      <c r="C218" s="76" t="s">
        <v>138</v>
      </c>
      <c r="D218" s="55" t="s">
        <v>62</v>
      </c>
      <c r="E218" s="55" t="s">
        <v>191</v>
      </c>
      <c r="F218" s="70">
        <v>67.11</v>
      </c>
      <c r="G218" s="77">
        <v>54850</v>
      </c>
      <c r="H218" s="77">
        <v>67.12</v>
      </c>
      <c r="I218" s="77">
        <v>1</v>
      </c>
      <c r="J218" s="77">
        <v>7.1846994525913699</v>
      </c>
      <c r="K218" s="77">
        <v>4.0573246292116501E-4</v>
      </c>
      <c r="L218" s="77">
        <v>27.093903447493801</v>
      </c>
      <c r="M218" s="77">
        <v>5.7698656876138303E-3</v>
      </c>
      <c r="N218" s="77">
        <v>-19.909203994902398</v>
      </c>
      <c r="O218" s="77">
        <v>-5.3641332246926699E-3</v>
      </c>
      <c r="P218" s="77">
        <v>-6.4637610785107702</v>
      </c>
      <c r="Q218" s="77">
        <v>-6.4637610785107702</v>
      </c>
      <c r="R218" s="77">
        <v>0</v>
      </c>
      <c r="S218" s="77">
        <v>3.2839242922135599E-4</v>
      </c>
      <c r="T218" s="77" t="s">
        <v>155</v>
      </c>
      <c r="U218" s="105">
        <v>-0.160921761426122</v>
      </c>
      <c r="V218" s="105">
        <v>-8.1438363106467307E-2</v>
      </c>
      <c r="W218" s="101">
        <v>-7.9483775949644703E-2</v>
      </c>
    </row>
    <row r="219" spans="2:23" x14ac:dyDescent="0.25">
      <c r="B219" s="55" t="s">
        <v>115</v>
      </c>
      <c r="C219" s="76" t="s">
        <v>138</v>
      </c>
      <c r="D219" s="55" t="s">
        <v>62</v>
      </c>
      <c r="E219" s="55" t="s">
        <v>136</v>
      </c>
      <c r="F219" s="70">
        <v>66.790000000000006</v>
      </c>
      <c r="G219" s="77">
        <v>54250</v>
      </c>
      <c r="H219" s="77">
        <v>66.81</v>
      </c>
      <c r="I219" s="77">
        <v>1</v>
      </c>
      <c r="J219" s="77">
        <v>1.76385431586296</v>
      </c>
      <c r="K219" s="77">
        <v>4.2312075847201997E-5</v>
      </c>
      <c r="L219" s="77">
        <v>15.093713576473601</v>
      </c>
      <c r="M219" s="77">
        <v>3.09835457758929E-3</v>
      </c>
      <c r="N219" s="77">
        <v>-13.3298592606107</v>
      </c>
      <c r="O219" s="77">
        <v>-3.0560425017420898E-3</v>
      </c>
      <c r="P219" s="77">
        <v>-2.8543876622476501</v>
      </c>
      <c r="Q219" s="77">
        <v>-2.8543876622476501</v>
      </c>
      <c r="R219" s="77">
        <v>0</v>
      </c>
      <c r="S219" s="77">
        <v>1.1080639339892599E-4</v>
      </c>
      <c r="T219" s="77" t="s">
        <v>154</v>
      </c>
      <c r="U219" s="105">
        <v>6.2453546095788702E-2</v>
      </c>
      <c r="V219" s="105">
        <v>-3.1606132813617703E-2</v>
      </c>
      <c r="W219" s="101">
        <v>9.4059232026707296E-2</v>
      </c>
    </row>
    <row r="220" spans="2:23" x14ac:dyDescent="0.25">
      <c r="B220" s="55" t="s">
        <v>115</v>
      </c>
      <c r="C220" s="76" t="s">
        <v>138</v>
      </c>
      <c r="D220" s="55" t="s">
        <v>62</v>
      </c>
      <c r="E220" s="55" t="s">
        <v>192</v>
      </c>
      <c r="F220" s="70">
        <v>66.97</v>
      </c>
      <c r="G220" s="77">
        <v>54250</v>
      </c>
      <c r="H220" s="77">
        <v>66.81</v>
      </c>
      <c r="I220" s="77">
        <v>1</v>
      </c>
      <c r="J220" s="77">
        <v>-13.0495106335459</v>
      </c>
      <c r="K220" s="77">
        <v>1.0047093938726701E-2</v>
      </c>
      <c r="L220" s="77">
        <v>-26.3623636016899</v>
      </c>
      <c r="M220" s="77">
        <v>4.1003478665394499E-2</v>
      </c>
      <c r="N220" s="77">
        <v>13.312852968144</v>
      </c>
      <c r="O220" s="77">
        <v>-3.0956384726667799E-2</v>
      </c>
      <c r="P220" s="77">
        <v>2.8543876622472499</v>
      </c>
      <c r="Q220" s="77">
        <v>2.8543876622472499</v>
      </c>
      <c r="R220" s="77">
        <v>0</v>
      </c>
      <c r="S220" s="77">
        <v>4.8070420665697E-4</v>
      </c>
      <c r="T220" s="77" t="s">
        <v>154</v>
      </c>
      <c r="U220" s="105">
        <v>5.9383900536174802E-2</v>
      </c>
      <c r="V220" s="105">
        <v>-3.0052664174718E-2</v>
      </c>
      <c r="W220" s="101">
        <v>8.9436139792862995E-2</v>
      </c>
    </row>
    <row r="221" spans="2:23" x14ac:dyDescent="0.25">
      <c r="B221" s="55" t="s">
        <v>115</v>
      </c>
      <c r="C221" s="76" t="s">
        <v>138</v>
      </c>
      <c r="D221" s="55" t="s">
        <v>62</v>
      </c>
      <c r="E221" s="55" t="s">
        <v>193</v>
      </c>
      <c r="F221" s="70">
        <v>67.150000000000006</v>
      </c>
      <c r="G221" s="77">
        <v>53550</v>
      </c>
      <c r="H221" s="77">
        <v>67.099999999999994</v>
      </c>
      <c r="I221" s="77">
        <v>1</v>
      </c>
      <c r="J221" s="77">
        <v>-19.088335395126801</v>
      </c>
      <c r="K221" s="77">
        <v>6.4492525023762404E-3</v>
      </c>
      <c r="L221" s="77">
        <v>17.317262474098499</v>
      </c>
      <c r="M221" s="77">
        <v>5.3080101588636897E-3</v>
      </c>
      <c r="N221" s="77">
        <v>-36.405597869225197</v>
      </c>
      <c r="O221" s="77">
        <v>1.14124234351255E-3</v>
      </c>
      <c r="P221" s="77">
        <v>-13.5736949302603</v>
      </c>
      <c r="Q221" s="77">
        <v>-13.5736949302603</v>
      </c>
      <c r="R221" s="77">
        <v>0</v>
      </c>
      <c r="S221" s="77">
        <v>3.2611399348580201E-3</v>
      </c>
      <c r="T221" s="77" t="s">
        <v>155</v>
      </c>
      <c r="U221" s="105">
        <v>-1.74367400115339</v>
      </c>
      <c r="V221" s="105">
        <v>-0.88242854904635504</v>
      </c>
      <c r="W221" s="101">
        <v>-0.86124954393147202</v>
      </c>
    </row>
    <row r="222" spans="2:23" x14ac:dyDescent="0.25">
      <c r="B222" s="55" t="s">
        <v>115</v>
      </c>
      <c r="C222" s="76" t="s">
        <v>138</v>
      </c>
      <c r="D222" s="55" t="s">
        <v>62</v>
      </c>
      <c r="E222" s="55" t="s">
        <v>194</v>
      </c>
      <c r="F222" s="70">
        <v>66.36</v>
      </c>
      <c r="G222" s="77">
        <v>58200</v>
      </c>
      <c r="H222" s="77">
        <v>66.31</v>
      </c>
      <c r="I222" s="77">
        <v>1</v>
      </c>
      <c r="J222" s="77">
        <v>-24.759539208993299</v>
      </c>
      <c r="K222" s="77">
        <v>1.0813933551687201E-2</v>
      </c>
      <c r="L222" s="77">
        <v>45.509238850168899</v>
      </c>
      <c r="M222" s="77">
        <v>3.6534042077531199E-2</v>
      </c>
      <c r="N222" s="77">
        <v>-70.268778059162301</v>
      </c>
      <c r="O222" s="77">
        <v>-2.5720108525843999E-2</v>
      </c>
      <c r="P222" s="77">
        <v>-22.816607373261299</v>
      </c>
      <c r="Q222" s="77">
        <v>-22.816607373261299</v>
      </c>
      <c r="R222" s="77">
        <v>0</v>
      </c>
      <c r="S222" s="77">
        <v>9.1833411705309308E-3</v>
      </c>
      <c r="T222" s="77" t="s">
        <v>155</v>
      </c>
      <c r="U222" s="105">
        <v>-5.21958230201977</v>
      </c>
      <c r="V222" s="105">
        <v>-2.6414963085718099</v>
      </c>
      <c r="W222" s="101">
        <v>-2.5780982420760701</v>
      </c>
    </row>
    <row r="223" spans="2:23" x14ac:dyDescent="0.25">
      <c r="B223" s="55" t="s">
        <v>115</v>
      </c>
      <c r="C223" s="76" t="s">
        <v>138</v>
      </c>
      <c r="D223" s="55" t="s">
        <v>62</v>
      </c>
      <c r="E223" s="55" t="s">
        <v>195</v>
      </c>
      <c r="F223" s="70">
        <v>67.22</v>
      </c>
      <c r="G223" s="77">
        <v>53000</v>
      </c>
      <c r="H223" s="77">
        <v>67.31</v>
      </c>
      <c r="I223" s="77">
        <v>1</v>
      </c>
      <c r="J223" s="77">
        <v>34.422751754462404</v>
      </c>
      <c r="K223" s="77">
        <v>2.92913667239958E-2</v>
      </c>
      <c r="L223" s="77">
        <v>79.503683594424601</v>
      </c>
      <c r="M223" s="77">
        <v>0.15625105862963601</v>
      </c>
      <c r="N223" s="77">
        <v>-45.080931839962098</v>
      </c>
      <c r="O223" s="77">
        <v>-0.12695969190563999</v>
      </c>
      <c r="P223" s="77">
        <v>-16.300723454422499</v>
      </c>
      <c r="Q223" s="77">
        <v>-16.3007234544224</v>
      </c>
      <c r="R223" s="77">
        <v>0</v>
      </c>
      <c r="S223" s="77">
        <v>6.5684398246004501E-3</v>
      </c>
      <c r="T223" s="77" t="s">
        <v>155</v>
      </c>
      <c r="U223" s="105">
        <v>-4.4826598104361501</v>
      </c>
      <c r="V223" s="105">
        <v>-2.26855879583858</v>
      </c>
      <c r="W223" s="101">
        <v>-2.2141115339130599</v>
      </c>
    </row>
    <row r="224" spans="2:23" x14ac:dyDescent="0.25">
      <c r="B224" s="55" t="s">
        <v>115</v>
      </c>
      <c r="C224" s="76" t="s">
        <v>138</v>
      </c>
      <c r="D224" s="55" t="s">
        <v>62</v>
      </c>
      <c r="E224" s="55" t="s">
        <v>196</v>
      </c>
      <c r="F224" s="70">
        <v>66.5</v>
      </c>
      <c r="G224" s="77">
        <v>56100</v>
      </c>
      <c r="H224" s="77">
        <v>65.930000000000007</v>
      </c>
      <c r="I224" s="77">
        <v>1</v>
      </c>
      <c r="J224" s="77">
        <v>-49.757410313325401</v>
      </c>
      <c r="K224" s="77">
        <v>0.230992128905568</v>
      </c>
      <c r="L224" s="77">
        <v>5.2275791322648004</v>
      </c>
      <c r="M224" s="77">
        <v>2.5496635483956399E-3</v>
      </c>
      <c r="N224" s="77">
        <v>-54.984989445590202</v>
      </c>
      <c r="O224" s="77">
        <v>0.228442465357173</v>
      </c>
      <c r="P224" s="77">
        <v>-26.750455451233702</v>
      </c>
      <c r="Q224" s="77">
        <v>-26.750455451233599</v>
      </c>
      <c r="R224" s="77">
        <v>0</v>
      </c>
      <c r="S224" s="77">
        <v>6.6764254676959206E-2</v>
      </c>
      <c r="T224" s="77" t="s">
        <v>154</v>
      </c>
      <c r="U224" s="105">
        <v>-16.215126140360798</v>
      </c>
      <c r="V224" s="105">
        <v>-8.2060581411304092</v>
      </c>
      <c r="W224" s="101">
        <v>-8.0091060507522602</v>
      </c>
    </row>
    <row r="225" spans="2:23" x14ac:dyDescent="0.25">
      <c r="B225" s="55" t="s">
        <v>115</v>
      </c>
      <c r="C225" s="76" t="s">
        <v>138</v>
      </c>
      <c r="D225" s="55" t="s">
        <v>62</v>
      </c>
      <c r="E225" s="55" t="s">
        <v>137</v>
      </c>
      <c r="F225" s="70">
        <v>65.48</v>
      </c>
      <c r="G225" s="77">
        <v>56100</v>
      </c>
      <c r="H225" s="77">
        <v>65.930000000000007</v>
      </c>
      <c r="I225" s="77">
        <v>1</v>
      </c>
      <c r="J225" s="77">
        <v>46.4532215514256</v>
      </c>
      <c r="K225" s="77">
        <v>0.17824268806098201</v>
      </c>
      <c r="L225" s="77">
        <v>-15.629461771434199</v>
      </c>
      <c r="M225" s="77">
        <v>2.0177534216866098E-2</v>
      </c>
      <c r="N225" s="77">
        <v>62.082683322859801</v>
      </c>
      <c r="O225" s="77">
        <v>0.15806515384411601</v>
      </c>
      <c r="P225" s="77">
        <v>28.347132911825199</v>
      </c>
      <c r="Q225" s="77">
        <v>28.347132911825099</v>
      </c>
      <c r="R225" s="77">
        <v>0</v>
      </c>
      <c r="S225" s="77">
        <v>6.6374051400888506E-2</v>
      </c>
      <c r="T225" s="77" t="s">
        <v>154</v>
      </c>
      <c r="U225" s="105">
        <v>-17.551536561959399</v>
      </c>
      <c r="V225" s="105">
        <v>-8.8823810710368107</v>
      </c>
      <c r="W225" s="101">
        <v>-8.6691966785563803</v>
      </c>
    </row>
    <row r="226" spans="2:23" x14ac:dyDescent="0.25">
      <c r="B226" s="55" t="s">
        <v>115</v>
      </c>
      <c r="C226" s="76" t="s">
        <v>138</v>
      </c>
      <c r="D226" s="55" t="s">
        <v>62</v>
      </c>
      <c r="E226" s="55" t="s">
        <v>197</v>
      </c>
      <c r="F226" s="70">
        <v>66.84</v>
      </c>
      <c r="G226" s="77">
        <v>58054</v>
      </c>
      <c r="H226" s="77">
        <v>66.91</v>
      </c>
      <c r="I226" s="77">
        <v>1</v>
      </c>
      <c r="J226" s="77">
        <v>8.0455551176434401</v>
      </c>
      <c r="K226" s="77">
        <v>3.6378797918883701E-3</v>
      </c>
      <c r="L226" s="77">
        <v>8.8977188220327008</v>
      </c>
      <c r="M226" s="77">
        <v>4.4493202932606698E-3</v>
      </c>
      <c r="N226" s="77">
        <v>-0.85216370438925304</v>
      </c>
      <c r="O226" s="77">
        <v>-8.1144050137229597E-4</v>
      </c>
      <c r="P226" s="77">
        <v>-0.30458586151275302</v>
      </c>
      <c r="Q226" s="77">
        <v>-0.30458586151275202</v>
      </c>
      <c r="R226" s="77">
        <v>0</v>
      </c>
      <c r="S226" s="77">
        <v>5.2138171432809998E-6</v>
      </c>
      <c r="T226" s="77" t="s">
        <v>154</v>
      </c>
      <c r="U226" s="105">
        <v>5.38637577796956E-3</v>
      </c>
      <c r="V226" s="105">
        <v>-2.7259061953255402E-3</v>
      </c>
      <c r="W226" s="101">
        <v>8.1122434313980196E-3</v>
      </c>
    </row>
    <row r="227" spans="2:23" x14ac:dyDescent="0.25">
      <c r="B227" s="55" t="s">
        <v>115</v>
      </c>
      <c r="C227" s="76" t="s">
        <v>138</v>
      </c>
      <c r="D227" s="55" t="s">
        <v>62</v>
      </c>
      <c r="E227" s="55" t="s">
        <v>197</v>
      </c>
      <c r="F227" s="70">
        <v>66.84</v>
      </c>
      <c r="G227" s="77">
        <v>58104</v>
      </c>
      <c r="H227" s="77">
        <v>66.930000000000007</v>
      </c>
      <c r="I227" s="77">
        <v>1</v>
      </c>
      <c r="J227" s="77">
        <v>5.9131633224770299</v>
      </c>
      <c r="K227" s="77">
        <v>3.1259157427589099E-3</v>
      </c>
      <c r="L227" s="77">
        <v>6.7642444003732498</v>
      </c>
      <c r="M227" s="77">
        <v>4.0904972063334896E-3</v>
      </c>
      <c r="N227" s="77">
        <v>-0.85108107789622101</v>
      </c>
      <c r="O227" s="77">
        <v>-9.6458146357458199E-4</v>
      </c>
      <c r="P227" s="77">
        <v>-0.30426329242458</v>
      </c>
      <c r="Q227" s="77">
        <v>-0.304263292424579</v>
      </c>
      <c r="R227" s="77">
        <v>0</v>
      </c>
      <c r="S227" s="77">
        <v>8.2763079098639995E-6</v>
      </c>
      <c r="T227" s="77" t="s">
        <v>154</v>
      </c>
      <c r="U227" s="105">
        <v>1.20812658194769E-2</v>
      </c>
      <c r="V227" s="105">
        <v>-6.1140177927023502E-3</v>
      </c>
      <c r="W227" s="101">
        <v>1.81951971653877E-2</v>
      </c>
    </row>
    <row r="228" spans="2:23" x14ac:dyDescent="0.25">
      <c r="B228" s="55" t="s">
        <v>115</v>
      </c>
      <c r="C228" s="76" t="s">
        <v>138</v>
      </c>
      <c r="D228" s="55" t="s">
        <v>62</v>
      </c>
      <c r="E228" s="55" t="s">
        <v>198</v>
      </c>
      <c r="F228" s="70">
        <v>66.91</v>
      </c>
      <c r="G228" s="77">
        <v>58104</v>
      </c>
      <c r="H228" s="77">
        <v>66.930000000000007</v>
      </c>
      <c r="I228" s="77">
        <v>1</v>
      </c>
      <c r="J228" s="77">
        <v>2.3360450892628499</v>
      </c>
      <c r="K228" s="77">
        <v>1.8226736241290701E-4</v>
      </c>
      <c r="L228" s="77">
        <v>3.1877245050777199</v>
      </c>
      <c r="M228" s="77">
        <v>3.3939702317711801E-4</v>
      </c>
      <c r="N228" s="77">
        <v>-0.85167941581487405</v>
      </c>
      <c r="O228" s="77">
        <v>-1.57129660764211E-4</v>
      </c>
      <c r="P228" s="77">
        <v>-0.30458586151298001</v>
      </c>
      <c r="Q228" s="77">
        <v>-0.30458586151298001</v>
      </c>
      <c r="R228" s="77">
        <v>0</v>
      </c>
      <c r="S228" s="77">
        <v>3.0986030709219998E-6</v>
      </c>
      <c r="T228" s="77" t="s">
        <v>154</v>
      </c>
      <c r="U228" s="105">
        <v>6.51847141796515E-3</v>
      </c>
      <c r="V228" s="105">
        <v>-3.2988306710716999E-3</v>
      </c>
      <c r="W228" s="101">
        <v>9.8172554464955805E-3</v>
      </c>
    </row>
    <row r="229" spans="2:23" x14ac:dyDescent="0.25">
      <c r="B229" s="55" t="s">
        <v>115</v>
      </c>
      <c r="C229" s="76" t="s">
        <v>138</v>
      </c>
      <c r="D229" s="55" t="s">
        <v>62</v>
      </c>
      <c r="E229" s="55" t="s">
        <v>199</v>
      </c>
      <c r="F229" s="70">
        <v>66.05</v>
      </c>
      <c r="G229" s="77">
        <v>58200</v>
      </c>
      <c r="H229" s="77">
        <v>66.31</v>
      </c>
      <c r="I229" s="77">
        <v>1</v>
      </c>
      <c r="J229" s="77">
        <v>55.372925820480901</v>
      </c>
      <c r="K229" s="77">
        <v>0.12555928942504399</v>
      </c>
      <c r="L229" s="77">
        <v>-14.941201000626799</v>
      </c>
      <c r="M229" s="77">
        <v>9.1416570066192894E-3</v>
      </c>
      <c r="N229" s="77">
        <v>70.314126821107706</v>
      </c>
      <c r="O229" s="77">
        <v>0.116417632418425</v>
      </c>
      <c r="P229" s="77">
        <v>22.816607373261299</v>
      </c>
      <c r="Q229" s="77">
        <v>22.816607373261299</v>
      </c>
      <c r="R229" s="77">
        <v>0</v>
      </c>
      <c r="S229" s="77">
        <v>2.1318470574446802E-2</v>
      </c>
      <c r="T229" s="77" t="s">
        <v>154</v>
      </c>
      <c r="U229" s="105">
        <v>-10.577154060037</v>
      </c>
      <c r="V229" s="105">
        <v>-5.35282553049728</v>
      </c>
      <c r="W229" s="101">
        <v>-5.2243533506114401</v>
      </c>
    </row>
    <row r="230" spans="2:23" x14ac:dyDescent="0.25">
      <c r="B230" s="55" t="s">
        <v>115</v>
      </c>
      <c r="C230" s="76" t="s">
        <v>138</v>
      </c>
      <c r="D230" s="55" t="s">
        <v>62</v>
      </c>
      <c r="E230" s="55" t="s">
        <v>199</v>
      </c>
      <c r="F230" s="70">
        <v>66.05</v>
      </c>
      <c r="G230" s="77">
        <v>58300</v>
      </c>
      <c r="H230" s="77">
        <v>65.87</v>
      </c>
      <c r="I230" s="77">
        <v>1</v>
      </c>
      <c r="J230" s="77">
        <v>-33.797988053659303</v>
      </c>
      <c r="K230" s="77">
        <v>4.3898742584545597E-2</v>
      </c>
      <c r="L230" s="77">
        <v>10.8603346931327</v>
      </c>
      <c r="M230" s="77">
        <v>4.5326982005289103E-3</v>
      </c>
      <c r="N230" s="77">
        <v>-44.658322746792003</v>
      </c>
      <c r="O230" s="77">
        <v>3.9366044384016703E-2</v>
      </c>
      <c r="P230" s="77">
        <v>-26.7822646683309</v>
      </c>
      <c r="Q230" s="77">
        <v>-26.7822646683308</v>
      </c>
      <c r="R230" s="77">
        <v>0</v>
      </c>
      <c r="S230" s="77">
        <v>2.75654432003806E-2</v>
      </c>
      <c r="T230" s="77" t="s">
        <v>154</v>
      </c>
      <c r="U230" s="105">
        <v>-5.4419138068524902</v>
      </c>
      <c r="V230" s="105">
        <v>-2.7540125628068699</v>
      </c>
      <c r="W230" s="101">
        <v>-2.6879140144120099</v>
      </c>
    </row>
    <row r="231" spans="2:23" x14ac:dyDescent="0.25">
      <c r="B231" s="55" t="s">
        <v>115</v>
      </c>
      <c r="C231" s="76" t="s">
        <v>138</v>
      </c>
      <c r="D231" s="55" t="s">
        <v>62</v>
      </c>
      <c r="E231" s="55" t="s">
        <v>199</v>
      </c>
      <c r="F231" s="70">
        <v>66.05</v>
      </c>
      <c r="G231" s="77">
        <v>58500</v>
      </c>
      <c r="H231" s="77">
        <v>66.03</v>
      </c>
      <c r="I231" s="77">
        <v>1</v>
      </c>
      <c r="J231" s="77">
        <v>-39.596751169373299</v>
      </c>
      <c r="K231" s="77">
        <v>8.16877308351187E-3</v>
      </c>
      <c r="L231" s="77">
        <v>-13.859471251396901</v>
      </c>
      <c r="M231" s="77">
        <v>1.00076255494883E-3</v>
      </c>
      <c r="N231" s="77">
        <v>-25.737279917976402</v>
      </c>
      <c r="O231" s="77">
        <v>7.1680105285630404E-3</v>
      </c>
      <c r="P231" s="77">
        <v>3.9656572950682301</v>
      </c>
      <c r="Q231" s="77">
        <v>3.9656572950682301</v>
      </c>
      <c r="R231" s="77">
        <v>0</v>
      </c>
      <c r="S231" s="77">
        <v>8.1934740843844E-5</v>
      </c>
      <c r="T231" s="77" t="s">
        <v>154</v>
      </c>
      <c r="U231" s="105">
        <v>-4.1370183053121803E-2</v>
      </c>
      <c r="V231" s="105">
        <v>-2.0936385230955101E-2</v>
      </c>
      <c r="W231" s="101">
        <v>-2.04338949042621E-2</v>
      </c>
    </row>
    <row r="232" spans="2:23" x14ac:dyDescent="0.25">
      <c r="B232" s="55" t="s">
        <v>115</v>
      </c>
      <c r="C232" s="76" t="s">
        <v>138</v>
      </c>
      <c r="D232" s="55" t="s">
        <v>62</v>
      </c>
      <c r="E232" s="55" t="s">
        <v>200</v>
      </c>
      <c r="F232" s="70">
        <v>65.87</v>
      </c>
      <c r="G232" s="77">
        <v>58304</v>
      </c>
      <c r="H232" s="77">
        <v>65.87</v>
      </c>
      <c r="I232" s="77">
        <v>1</v>
      </c>
      <c r="J232" s="77">
        <v>12.6192343812979</v>
      </c>
      <c r="K232" s="77">
        <v>0</v>
      </c>
      <c r="L232" s="77">
        <v>12.6192343812973</v>
      </c>
      <c r="M232" s="77">
        <v>0</v>
      </c>
      <c r="N232" s="77">
        <v>5.7731600000000002E-13</v>
      </c>
      <c r="O232" s="77">
        <v>0</v>
      </c>
      <c r="P232" s="77">
        <v>6.0369999999999999E-14</v>
      </c>
      <c r="Q232" s="77">
        <v>6.0369999999999999E-14</v>
      </c>
      <c r="R232" s="77">
        <v>0</v>
      </c>
      <c r="S232" s="77">
        <v>0</v>
      </c>
      <c r="T232" s="77" t="s">
        <v>154</v>
      </c>
      <c r="U232" s="105">
        <v>0</v>
      </c>
      <c r="V232" s="105">
        <v>0</v>
      </c>
      <c r="W232" s="101">
        <v>0</v>
      </c>
    </row>
    <row r="233" spans="2:23" x14ac:dyDescent="0.25">
      <c r="B233" s="55" t="s">
        <v>115</v>
      </c>
      <c r="C233" s="76" t="s">
        <v>138</v>
      </c>
      <c r="D233" s="55" t="s">
        <v>62</v>
      </c>
      <c r="E233" s="55" t="s">
        <v>200</v>
      </c>
      <c r="F233" s="70">
        <v>65.87</v>
      </c>
      <c r="G233" s="77">
        <v>58350</v>
      </c>
      <c r="H233" s="77">
        <v>65.05</v>
      </c>
      <c r="I233" s="77">
        <v>1</v>
      </c>
      <c r="J233" s="77">
        <v>-83.148172871877904</v>
      </c>
      <c r="K233" s="77">
        <v>0.49992376472118</v>
      </c>
      <c r="L233" s="77">
        <v>-6.2643282861381504</v>
      </c>
      <c r="M233" s="77">
        <v>2.8375751998604699E-3</v>
      </c>
      <c r="N233" s="77">
        <v>-76.883844585739695</v>
      </c>
      <c r="O233" s="77">
        <v>0.49708618952132</v>
      </c>
      <c r="P233" s="77">
        <v>-47.950199339693299</v>
      </c>
      <c r="Q233" s="77">
        <v>-47.950199339693299</v>
      </c>
      <c r="R233" s="77">
        <v>0</v>
      </c>
      <c r="S233" s="77">
        <v>0.16625671510475701</v>
      </c>
      <c r="T233" s="77" t="s">
        <v>154</v>
      </c>
      <c r="U233" s="105">
        <v>-30.5054905942415</v>
      </c>
      <c r="V233" s="105">
        <v>-15.438043914870301</v>
      </c>
      <c r="W233" s="101">
        <v>-15.067518265637601</v>
      </c>
    </row>
    <row r="234" spans="2:23" x14ac:dyDescent="0.25">
      <c r="B234" s="55" t="s">
        <v>115</v>
      </c>
      <c r="C234" s="76" t="s">
        <v>138</v>
      </c>
      <c r="D234" s="55" t="s">
        <v>62</v>
      </c>
      <c r="E234" s="55" t="s">
        <v>200</v>
      </c>
      <c r="F234" s="70">
        <v>65.87</v>
      </c>
      <c r="G234" s="77">
        <v>58600</v>
      </c>
      <c r="H234" s="77">
        <v>65.88</v>
      </c>
      <c r="I234" s="77">
        <v>1</v>
      </c>
      <c r="J234" s="77">
        <v>28.68039423974</v>
      </c>
      <c r="K234" s="77">
        <v>3.1586496527881299E-3</v>
      </c>
      <c r="L234" s="77">
        <v>-3.27534275493894</v>
      </c>
      <c r="M234" s="77">
        <v>4.1195021423351003E-5</v>
      </c>
      <c r="N234" s="77">
        <v>31.955736994678901</v>
      </c>
      <c r="O234" s="77">
        <v>3.1174546313647799E-3</v>
      </c>
      <c r="P234" s="77">
        <v>21.167934671362602</v>
      </c>
      <c r="Q234" s="77">
        <v>21.167934671362499</v>
      </c>
      <c r="R234" s="77">
        <v>0</v>
      </c>
      <c r="S234" s="77">
        <v>1.72063279968413E-3</v>
      </c>
      <c r="T234" s="77" t="s">
        <v>155</v>
      </c>
      <c r="U234" s="105">
        <v>-0.11419504610534301</v>
      </c>
      <c r="V234" s="105">
        <v>-5.7791174712913E-2</v>
      </c>
      <c r="W234" s="101">
        <v>-5.6404139370320502E-2</v>
      </c>
    </row>
    <row r="235" spans="2:23" x14ac:dyDescent="0.25">
      <c r="B235" s="55" t="s">
        <v>115</v>
      </c>
      <c r="C235" s="76" t="s">
        <v>138</v>
      </c>
      <c r="D235" s="55" t="s">
        <v>62</v>
      </c>
      <c r="E235" s="55" t="s">
        <v>201</v>
      </c>
      <c r="F235" s="70">
        <v>65.87</v>
      </c>
      <c r="G235" s="77">
        <v>58300</v>
      </c>
      <c r="H235" s="77">
        <v>65.87</v>
      </c>
      <c r="I235" s="77">
        <v>2</v>
      </c>
      <c r="J235" s="77">
        <v>-7.7770656187021903</v>
      </c>
      <c r="K235" s="77">
        <v>0</v>
      </c>
      <c r="L235" s="77">
        <v>-7.7770656187017897</v>
      </c>
      <c r="M235" s="77">
        <v>0</v>
      </c>
      <c r="N235" s="77">
        <v>-3.95517E-13</v>
      </c>
      <c r="O235" s="77">
        <v>0</v>
      </c>
      <c r="P235" s="77">
        <v>-6.5517000000000005E-14</v>
      </c>
      <c r="Q235" s="77">
        <v>-6.5518000000000002E-14</v>
      </c>
      <c r="R235" s="77">
        <v>0</v>
      </c>
      <c r="S235" s="77">
        <v>0</v>
      </c>
      <c r="T235" s="77" t="s">
        <v>154</v>
      </c>
      <c r="U235" s="105">
        <v>0</v>
      </c>
      <c r="V235" s="105">
        <v>0</v>
      </c>
      <c r="W235" s="101">
        <v>0</v>
      </c>
    </row>
    <row r="236" spans="2:23" x14ac:dyDescent="0.25">
      <c r="B236" s="55" t="s">
        <v>115</v>
      </c>
      <c r="C236" s="76" t="s">
        <v>138</v>
      </c>
      <c r="D236" s="55" t="s">
        <v>62</v>
      </c>
      <c r="E236" s="55" t="s">
        <v>202</v>
      </c>
      <c r="F236" s="70">
        <v>66.28</v>
      </c>
      <c r="G236" s="77">
        <v>58500</v>
      </c>
      <c r="H236" s="77">
        <v>66.03</v>
      </c>
      <c r="I236" s="77">
        <v>1</v>
      </c>
      <c r="J236" s="77">
        <v>-123.94402848327201</v>
      </c>
      <c r="K236" s="77">
        <v>0.21660592297293499</v>
      </c>
      <c r="L236" s="77">
        <v>-28.8494873887953</v>
      </c>
      <c r="M236" s="77">
        <v>1.17353302086073E-2</v>
      </c>
      <c r="N236" s="77">
        <v>-95.094541094476298</v>
      </c>
      <c r="O236" s="77">
        <v>0.20487059276432801</v>
      </c>
      <c r="P236" s="77">
        <v>-25.13359196643</v>
      </c>
      <c r="Q236" s="77">
        <v>-25.13359196643</v>
      </c>
      <c r="R236" s="77">
        <v>0</v>
      </c>
      <c r="S236" s="77">
        <v>8.9069339764034292E-3</v>
      </c>
      <c r="T236" s="77" t="s">
        <v>154</v>
      </c>
      <c r="U236" s="105">
        <v>-10.2204212092949</v>
      </c>
      <c r="V236" s="105">
        <v>-5.1722922131058198</v>
      </c>
      <c r="W236" s="101">
        <v>-5.0481529801272096</v>
      </c>
    </row>
    <row r="237" spans="2:23" x14ac:dyDescent="0.25">
      <c r="B237" s="55" t="s">
        <v>115</v>
      </c>
      <c r="C237" s="76" t="s">
        <v>138</v>
      </c>
      <c r="D237" s="55" t="s">
        <v>62</v>
      </c>
      <c r="E237" s="55" t="s">
        <v>203</v>
      </c>
      <c r="F237" s="70">
        <v>66.03</v>
      </c>
      <c r="G237" s="77">
        <v>58600</v>
      </c>
      <c r="H237" s="77">
        <v>65.88</v>
      </c>
      <c r="I237" s="77">
        <v>1</v>
      </c>
      <c r="J237" s="77">
        <v>-21.573784535299399</v>
      </c>
      <c r="K237" s="77">
        <v>2.1260759224737899E-2</v>
      </c>
      <c r="L237" s="77">
        <v>10.3722205472383</v>
      </c>
      <c r="M237" s="77">
        <v>4.9143895707996401E-3</v>
      </c>
      <c r="N237" s="77">
        <v>-31.946005082537699</v>
      </c>
      <c r="O237" s="77">
        <v>1.6346369653938202E-2</v>
      </c>
      <c r="P237" s="77">
        <v>-21.167934671362499</v>
      </c>
      <c r="Q237" s="77">
        <v>-21.167934671362499</v>
      </c>
      <c r="R237" s="77">
        <v>0</v>
      </c>
      <c r="S237" s="77">
        <v>2.0468361012908901E-2</v>
      </c>
      <c r="T237" s="77" t="s">
        <v>155</v>
      </c>
      <c r="U237" s="105">
        <v>-3.7137759518553302</v>
      </c>
      <c r="V237" s="105">
        <v>-1.87944645760113</v>
      </c>
      <c r="W237" s="101">
        <v>-1.8343382092543401</v>
      </c>
    </row>
    <row r="238" spans="2:23" x14ac:dyDescent="0.25">
      <c r="B238" s="55" t="s">
        <v>115</v>
      </c>
      <c r="C238" s="76" t="s">
        <v>116</v>
      </c>
      <c r="D238" s="55" t="s">
        <v>63</v>
      </c>
      <c r="E238" s="55" t="s">
        <v>117</v>
      </c>
      <c r="F238" s="70">
        <v>68.239999999999995</v>
      </c>
      <c r="G238" s="77">
        <v>50050</v>
      </c>
      <c r="H238" s="77">
        <v>65.489999999999995</v>
      </c>
      <c r="I238" s="77">
        <v>1</v>
      </c>
      <c r="J238" s="77">
        <v>-112.531457705638</v>
      </c>
      <c r="K238" s="77">
        <v>2.3173892021241</v>
      </c>
      <c r="L238" s="77">
        <v>11.918098869641501</v>
      </c>
      <c r="M238" s="77">
        <v>2.5993517761978498E-2</v>
      </c>
      <c r="N238" s="77">
        <v>-124.449556575279</v>
      </c>
      <c r="O238" s="77">
        <v>2.2913956843621199</v>
      </c>
      <c r="P238" s="77">
        <v>-43.990178589158397</v>
      </c>
      <c r="Q238" s="77">
        <v>-43.990178589158397</v>
      </c>
      <c r="R238" s="77">
        <v>0</v>
      </c>
      <c r="S238" s="77">
        <v>0.354129853652007</v>
      </c>
      <c r="T238" s="77" t="s">
        <v>132</v>
      </c>
      <c r="U238" s="105">
        <v>-188.597747087849</v>
      </c>
      <c r="V238" s="105">
        <v>-91.296828244291603</v>
      </c>
      <c r="W238" s="101">
        <v>-97.300612075685606</v>
      </c>
    </row>
    <row r="239" spans="2:23" x14ac:dyDescent="0.25">
      <c r="B239" s="55" t="s">
        <v>115</v>
      </c>
      <c r="C239" s="76" t="s">
        <v>116</v>
      </c>
      <c r="D239" s="55" t="s">
        <v>63</v>
      </c>
      <c r="E239" s="55" t="s">
        <v>133</v>
      </c>
      <c r="F239" s="70">
        <v>64.58</v>
      </c>
      <c r="G239" s="77">
        <v>56050</v>
      </c>
      <c r="H239" s="77">
        <v>65.22</v>
      </c>
      <c r="I239" s="77">
        <v>1</v>
      </c>
      <c r="J239" s="77">
        <v>14.087463971637201</v>
      </c>
      <c r="K239" s="77">
        <v>6.3506125168696498E-3</v>
      </c>
      <c r="L239" s="77">
        <v>-38.117764937841201</v>
      </c>
      <c r="M239" s="77">
        <v>4.6494848123408601E-2</v>
      </c>
      <c r="N239" s="77">
        <v>52.2052289094784</v>
      </c>
      <c r="O239" s="77">
        <v>-4.0144235606538903E-2</v>
      </c>
      <c r="P239" s="77">
        <v>19.8869453175482</v>
      </c>
      <c r="Q239" s="77">
        <v>19.886945317548101</v>
      </c>
      <c r="R239" s="77">
        <v>0</v>
      </c>
      <c r="S239" s="77">
        <v>1.26556990100209E-2</v>
      </c>
      <c r="T239" s="77" t="s">
        <v>132</v>
      </c>
      <c r="U239" s="105">
        <v>-27.961518498247301</v>
      </c>
      <c r="V239" s="105">
        <v>-13.5356757501189</v>
      </c>
      <c r="W239" s="101">
        <v>-14.425797266696801</v>
      </c>
    </row>
    <row r="240" spans="2:23" x14ac:dyDescent="0.25">
      <c r="B240" s="55" t="s">
        <v>115</v>
      </c>
      <c r="C240" s="76" t="s">
        <v>116</v>
      </c>
      <c r="D240" s="55" t="s">
        <v>63</v>
      </c>
      <c r="E240" s="55" t="s">
        <v>119</v>
      </c>
      <c r="F240" s="70">
        <v>65.489999999999995</v>
      </c>
      <c r="G240" s="77">
        <v>51450</v>
      </c>
      <c r="H240" s="77">
        <v>66.37</v>
      </c>
      <c r="I240" s="77">
        <v>10</v>
      </c>
      <c r="J240" s="77">
        <v>30.256516941849799</v>
      </c>
      <c r="K240" s="77">
        <v>0.15961905069100901</v>
      </c>
      <c r="L240" s="77">
        <v>81.009931378249505</v>
      </c>
      <c r="M240" s="77">
        <v>1.1442565020855999</v>
      </c>
      <c r="N240" s="77">
        <v>-50.753414436399702</v>
      </c>
      <c r="O240" s="77">
        <v>-0.98463745139459202</v>
      </c>
      <c r="P240" s="77">
        <v>-18.686560632662498</v>
      </c>
      <c r="Q240" s="77">
        <v>-18.686560632662498</v>
      </c>
      <c r="R240" s="77">
        <v>0</v>
      </c>
      <c r="S240" s="77">
        <v>6.0884340917782401E-2</v>
      </c>
      <c r="T240" s="77" t="s">
        <v>134</v>
      </c>
      <c r="U240" s="105">
        <v>-20.254142466413199</v>
      </c>
      <c r="V240" s="105">
        <v>-9.8046715538452904</v>
      </c>
      <c r="W240" s="101">
        <v>-10.4494379677407</v>
      </c>
    </row>
    <row r="241" spans="2:23" x14ac:dyDescent="0.25">
      <c r="B241" s="55" t="s">
        <v>115</v>
      </c>
      <c r="C241" s="76" t="s">
        <v>116</v>
      </c>
      <c r="D241" s="55" t="s">
        <v>63</v>
      </c>
      <c r="E241" s="55" t="s">
        <v>135</v>
      </c>
      <c r="F241" s="70">
        <v>66.37</v>
      </c>
      <c r="G241" s="77">
        <v>54000</v>
      </c>
      <c r="H241" s="77">
        <v>66.53</v>
      </c>
      <c r="I241" s="77">
        <v>10</v>
      </c>
      <c r="J241" s="77">
        <v>16.572038208290301</v>
      </c>
      <c r="K241" s="77">
        <v>1.31384164260372E-2</v>
      </c>
      <c r="L241" s="77">
        <v>66.733179777793495</v>
      </c>
      <c r="M241" s="77">
        <v>0.21304669883093399</v>
      </c>
      <c r="N241" s="77">
        <v>-50.1611415695033</v>
      </c>
      <c r="O241" s="77">
        <v>-0.199908282404897</v>
      </c>
      <c r="P241" s="77">
        <v>-18.686560632662601</v>
      </c>
      <c r="Q241" s="77">
        <v>-18.686560632662498</v>
      </c>
      <c r="R241" s="77">
        <v>0</v>
      </c>
      <c r="S241" s="77">
        <v>1.6705132309627901E-2</v>
      </c>
      <c r="T241" s="77" t="s">
        <v>134</v>
      </c>
      <c r="U241" s="105">
        <v>-5.2581227146850296</v>
      </c>
      <c r="V241" s="105">
        <v>-2.5453640554168402</v>
      </c>
      <c r="W241" s="101">
        <v>-2.7127501065514101</v>
      </c>
    </row>
    <row r="242" spans="2:23" x14ac:dyDescent="0.25">
      <c r="B242" s="55" t="s">
        <v>115</v>
      </c>
      <c r="C242" s="76" t="s">
        <v>116</v>
      </c>
      <c r="D242" s="55" t="s">
        <v>63</v>
      </c>
      <c r="E242" s="55" t="s">
        <v>136</v>
      </c>
      <c r="F242" s="70">
        <v>66.53</v>
      </c>
      <c r="G242" s="77">
        <v>56100</v>
      </c>
      <c r="H242" s="77">
        <v>65.67</v>
      </c>
      <c r="I242" s="77">
        <v>10</v>
      </c>
      <c r="J242" s="77">
        <v>-34.861087669392703</v>
      </c>
      <c r="K242" s="77">
        <v>0.22215600524253601</v>
      </c>
      <c r="L242" s="77">
        <v>32.0418232243006</v>
      </c>
      <c r="M242" s="77">
        <v>0.18767681801622399</v>
      </c>
      <c r="N242" s="77">
        <v>-66.902910893693402</v>
      </c>
      <c r="O242" s="77">
        <v>3.4479187226311797E-2</v>
      </c>
      <c r="P242" s="77">
        <v>-29.054345209054201</v>
      </c>
      <c r="Q242" s="77">
        <v>-29.054345209054201</v>
      </c>
      <c r="R242" s="77">
        <v>0</v>
      </c>
      <c r="S242" s="77">
        <v>0.15431152952631599</v>
      </c>
      <c r="T242" s="77" t="s">
        <v>134</v>
      </c>
      <c r="U242" s="105">
        <v>-55.257429092917</v>
      </c>
      <c r="V242" s="105">
        <v>-26.749142505754701</v>
      </c>
      <c r="W242" s="101">
        <v>-28.5081967069585</v>
      </c>
    </row>
    <row r="243" spans="2:23" x14ac:dyDescent="0.25">
      <c r="B243" s="55" t="s">
        <v>115</v>
      </c>
      <c r="C243" s="76" t="s">
        <v>116</v>
      </c>
      <c r="D243" s="55" t="s">
        <v>63</v>
      </c>
      <c r="E243" s="55" t="s">
        <v>137</v>
      </c>
      <c r="F243" s="70">
        <v>65.22</v>
      </c>
      <c r="G243" s="77">
        <v>56100</v>
      </c>
      <c r="H243" s="77">
        <v>65.67</v>
      </c>
      <c r="I243" s="77">
        <v>10</v>
      </c>
      <c r="J243" s="77">
        <v>44.827784434767104</v>
      </c>
      <c r="K243" s="77">
        <v>0.144083319450557</v>
      </c>
      <c r="L243" s="77">
        <v>-15.2438536512888</v>
      </c>
      <c r="M243" s="77">
        <v>1.6661292815975101E-2</v>
      </c>
      <c r="N243" s="77">
        <v>60.071638086055898</v>
      </c>
      <c r="O243" s="77">
        <v>0.12742202663458199</v>
      </c>
      <c r="P243" s="77">
        <v>27.457667748462601</v>
      </c>
      <c r="Q243" s="77">
        <v>27.457667748462502</v>
      </c>
      <c r="R243" s="77">
        <v>0</v>
      </c>
      <c r="S243" s="77">
        <v>5.4056316253861703E-2</v>
      </c>
      <c r="T243" s="77" t="s">
        <v>134</v>
      </c>
      <c r="U243" s="105">
        <v>-18.6931026056251</v>
      </c>
      <c r="V243" s="105">
        <v>-9.0489998119846504</v>
      </c>
      <c r="W243" s="101">
        <v>-9.6440723879575003</v>
      </c>
    </row>
    <row r="244" spans="2:23" x14ac:dyDescent="0.25">
      <c r="B244" s="55" t="s">
        <v>115</v>
      </c>
      <c r="C244" s="76" t="s">
        <v>138</v>
      </c>
      <c r="D244" s="55" t="s">
        <v>63</v>
      </c>
      <c r="E244" s="55" t="s">
        <v>139</v>
      </c>
      <c r="F244" s="70">
        <v>67.95</v>
      </c>
      <c r="G244" s="77">
        <v>50000</v>
      </c>
      <c r="H244" s="77">
        <v>65.650000000000006</v>
      </c>
      <c r="I244" s="77">
        <v>1</v>
      </c>
      <c r="J244" s="77">
        <v>-180.67364248334201</v>
      </c>
      <c r="K244" s="77">
        <v>3.1108745729053</v>
      </c>
      <c r="L244" s="77">
        <v>-11.943303963678201</v>
      </c>
      <c r="M244" s="77">
        <v>1.35938311619077E-2</v>
      </c>
      <c r="N244" s="77">
        <v>-168.73033851966301</v>
      </c>
      <c r="O244" s="77">
        <v>3.0972807417434001</v>
      </c>
      <c r="P244" s="77">
        <v>-59.764821410823501</v>
      </c>
      <c r="Q244" s="77">
        <v>-59.764821410823501</v>
      </c>
      <c r="R244" s="77">
        <v>0</v>
      </c>
      <c r="S244" s="77">
        <v>0.34039576859890502</v>
      </c>
      <c r="T244" s="77" t="s">
        <v>140</v>
      </c>
      <c r="U244" s="105">
        <v>-181.89765106981</v>
      </c>
      <c r="V244" s="105">
        <v>-88.053430458133704</v>
      </c>
      <c r="W244" s="101">
        <v>-93.843924741995906</v>
      </c>
    </row>
    <row r="245" spans="2:23" x14ac:dyDescent="0.25">
      <c r="B245" s="55" t="s">
        <v>115</v>
      </c>
      <c r="C245" s="76" t="s">
        <v>138</v>
      </c>
      <c r="D245" s="55" t="s">
        <v>63</v>
      </c>
      <c r="E245" s="55" t="s">
        <v>141</v>
      </c>
      <c r="F245" s="70">
        <v>63.99</v>
      </c>
      <c r="G245" s="77">
        <v>56050</v>
      </c>
      <c r="H245" s="77">
        <v>65.22</v>
      </c>
      <c r="I245" s="77">
        <v>1</v>
      </c>
      <c r="J245" s="77">
        <v>94.585199101933895</v>
      </c>
      <c r="K245" s="77">
        <v>0.51173178565952204</v>
      </c>
      <c r="L245" s="77">
        <v>24.340398644062301</v>
      </c>
      <c r="M245" s="77">
        <v>3.3888426351887102E-2</v>
      </c>
      <c r="N245" s="77">
        <v>70.244800457871605</v>
      </c>
      <c r="O245" s="77">
        <v>0.477843359307635</v>
      </c>
      <c r="P245" s="77">
        <v>35.917855342740502</v>
      </c>
      <c r="Q245" s="77">
        <v>35.917855342740502</v>
      </c>
      <c r="R245" s="77">
        <v>0</v>
      </c>
      <c r="S245" s="77">
        <v>7.3793281414540404E-2</v>
      </c>
      <c r="T245" s="77" t="s">
        <v>140</v>
      </c>
      <c r="U245" s="105">
        <v>-47.173533922856301</v>
      </c>
      <c r="V245" s="105">
        <v>-22.835872064925301</v>
      </c>
      <c r="W245" s="101">
        <v>-24.337585126767198</v>
      </c>
    </row>
    <row r="246" spans="2:23" x14ac:dyDescent="0.25">
      <c r="B246" s="55" t="s">
        <v>115</v>
      </c>
      <c r="C246" s="76" t="s">
        <v>138</v>
      </c>
      <c r="D246" s="55" t="s">
        <v>63</v>
      </c>
      <c r="E246" s="55" t="s">
        <v>152</v>
      </c>
      <c r="F246" s="70">
        <v>63.4</v>
      </c>
      <c r="G246" s="77">
        <v>58350</v>
      </c>
      <c r="H246" s="77">
        <v>64.84</v>
      </c>
      <c r="I246" s="77">
        <v>1</v>
      </c>
      <c r="J246" s="77">
        <v>91.3268343008708</v>
      </c>
      <c r="K246" s="77">
        <v>0.59385005523541201</v>
      </c>
      <c r="L246" s="77">
        <v>13.777498402138599</v>
      </c>
      <c r="M246" s="77">
        <v>1.35151457101304E-2</v>
      </c>
      <c r="N246" s="77">
        <v>77.549335898732096</v>
      </c>
      <c r="O246" s="77">
        <v>0.580334909525281</v>
      </c>
      <c r="P246" s="77">
        <v>47.950199339693199</v>
      </c>
      <c r="Q246" s="77">
        <v>47.9501993396931</v>
      </c>
      <c r="R246" s="77">
        <v>0</v>
      </c>
      <c r="S246" s="77">
        <v>0.163704579110201</v>
      </c>
      <c r="T246" s="77" t="s">
        <v>140</v>
      </c>
      <c r="U246" s="105">
        <v>-63.988639967946703</v>
      </c>
      <c r="V246" s="105">
        <v>-30.975767011778</v>
      </c>
      <c r="W246" s="101">
        <v>-33.012768874019201</v>
      </c>
    </row>
    <row r="247" spans="2:23" x14ac:dyDescent="0.25">
      <c r="B247" s="55" t="s">
        <v>115</v>
      </c>
      <c r="C247" s="76" t="s">
        <v>138</v>
      </c>
      <c r="D247" s="55" t="s">
        <v>63</v>
      </c>
      <c r="E247" s="55" t="s">
        <v>153</v>
      </c>
      <c r="F247" s="70">
        <v>65.650000000000006</v>
      </c>
      <c r="G247" s="77">
        <v>50050</v>
      </c>
      <c r="H247" s="77">
        <v>65.489999999999995</v>
      </c>
      <c r="I247" s="77">
        <v>1</v>
      </c>
      <c r="J247" s="77">
        <v>-11.838535104893699</v>
      </c>
      <c r="K247" s="77">
        <v>8.1147378875853892E-3</v>
      </c>
      <c r="L247" s="77">
        <v>90.153590101430098</v>
      </c>
      <c r="M247" s="77">
        <v>0.47059208189342999</v>
      </c>
      <c r="N247" s="77">
        <v>-101.992125206324</v>
      </c>
      <c r="O247" s="77">
        <v>-0.462477344005844</v>
      </c>
      <c r="P247" s="77">
        <v>-35.7602176782516</v>
      </c>
      <c r="Q247" s="77">
        <v>-35.7602176782516</v>
      </c>
      <c r="R247" s="77">
        <v>0</v>
      </c>
      <c r="S247" s="77">
        <v>7.4042124450124994E-2</v>
      </c>
      <c r="T247" s="77" t="s">
        <v>154</v>
      </c>
      <c r="U247" s="105">
        <v>-46.643379479476103</v>
      </c>
      <c r="V247" s="105">
        <v>-22.579233690885399</v>
      </c>
      <c r="W247" s="101">
        <v>-24.064069919761501</v>
      </c>
    </row>
    <row r="248" spans="2:23" x14ac:dyDescent="0.25">
      <c r="B248" s="55" t="s">
        <v>115</v>
      </c>
      <c r="C248" s="76" t="s">
        <v>138</v>
      </c>
      <c r="D248" s="55" t="s">
        <v>63</v>
      </c>
      <c r="E248" s="55" t="s">
        <v>153</v>
      </c>
      <c r="F248" s="70">
        <v>65.650000000000006</v>
      </c>
      <c r="G248" s="77">
        <v>51150</v>
      </c>
      <c r="H248" s="77">
        <v>64.69</v>
      </c>
      <c r="I248" s="77">
        <v>1</v>
      </c>
      <c r="J248" s="77">
        <v>-217.53502808155699</v>
      </c>
      <c r="K248" s="77">
        <v>1.65625209548553</v>
      </c>
      <c r="L248" s="77">
        <v>-149.040013218593</v>
      </c>
      <c r="M248" s="77">
        <v>0.77745239390694099</v>
      </c>
      <c r="N248" s="77">
        <v>-68.495014862963799</v>
      </c>
      <c r="O248" s="77">
        <v>0.878799701578586</v>
      </c>
      <c r="P248" s="77">
        <v>-24.0046037325729</v>
      </c>
      <c r="Q248" s="77">
        <v>-24.0046037325728</v>
      </c>
      <c r="R248" s="77">
        <v>0</v>
      </c>
      <c r="S248" s="77">
        <v>2.01677350125248E-2</v>
      </c>
      <c r="T248" s="77" t="s">
        <v>154</v>
      </c>
      <c r="U248" s="105">
        <v>-8.4838377165693704</v>
      </c>
      <c r="V248" s="105">
        <v>-4.1068755423747998</v>
      </c>
      <c r="W248" s="101">
        <v>-4.3769483746191096</v>
      </c>
    </row>
    <row r="249" spans="2:23" x14ac:dyDescent="0.25">
      <c r="B249" s="55" t="s">
        <v>115</v>
      </c>
      <c r="C249" s="76" t="s">
        <v>138</v>
      </c>
      <c r="D249" s="55" t="s">
        <v>63</v>
      </c>
      <c r="E249" s="55" t="s">
        <v>153</v>
      </c>
      <c r="F249" s="70">
        <v>65.650000000000006</v>
      </c>
      <c r="G249" s="77">
        <v>51200</v>
      </c>
      <c r="H249" s="77">
        <v>65.650000000000006</v>
      </c>
      <c r="I249" s="77">
        <v>1</v>
      </c>
      <c r="J249" s="77">
        <v>3.6588510000000001E-12</v>
      </c>
      <c r="K249" s="77">
        <v>0</v>
      </c>
      <c r="L249" s="77">
        <v>-6.5035100000000002E-13</v>
      </c>
      <c r="M249" s="77">
        <v>0</v>
      </c>
      <c r="N249" s="77">
        <v>4.3092019999999998E-12</v>
      </c>
      <c r="O249" s="77">
        <v>0</v>
      </c>
      <c r="P249" s="77">
        <v>9.8883799999999991E-13</v>
      </c>
      <c r="Q249" s="77">
        <v>9.8884000000000006E-13</v>
      </c>
      <c r="R249" s="77">
        <v>0</v>
      </c>
      <c r="S249" s="77">
        <v>0</v>
      </c>
      <c r="T249" s="77" t="s">
        <v>155</v>
      </c>
      <c r="U249" s="105">
        <v>0</v>
      </c>
      <c r="V249" s="105">
        <v>0</v>
      </c>
      <c r="W249" s="101">
        <v>0</v>
      </c>
    </row>
    <row r="250" spans="2:23" x14ac:dyDescent="0.25">
      <c r="B250" s="55" t="s">
        <v>115</v>
      </c>
      <c r="C250" s="76" t="s">
        <v>138</v>
      </c>
      <c r="D250" s="55" t="s">
        <v>63</v>
      </c>
      <c r="E250" s="55" t="s">
        <v>119</v>
      </c>
      <c r="F250" s="70">
        <v>65.489999999999995</v>
      </c>
      <c r="G250" s="77">
        <v>50054</v>
      </c>
      <c r="H250" s="77">
        <v>65.489999999999995</v>
      </c>
      <c r="I250" s="77">
        <v>1</v>
      </c>
      <c r="J250" s="77">
        <v>46.023298923616501</v>
      </c>
      <c r="K250" s="77">
        <v>0</v>
      </c>
      <c r="L250" s="77">
        <v>46.0232984632963</v>
      </c>
      <c r="M250" s="77">
        <v>0</v>
      </c>
      <c r="N250" s="77">
        <v>4.6032023193200001E-7</v>
      </c>
      <c r="O250" s="77">
        <v>0</v>
      </c>
      <c r="P250" s="77">
        <v>-7.3095000000000003E-13</v>
      </c>
      <c r="Q250" s="77">
        <v>-7.3095300000000005E-13</v>
      </c>
      <c r="R250" s="77">
        <v>0</v>
      </c>
      <c r="S250" s="77">
        <v>0</v>
      </c>
      <c r="T250" s="77" t="s">
        <v>155</v>
      </c>
      <c r="U250" s="105">
        <v>0</v>
      </c>
      <c r="V250" s="105">
        <v>0</v>
      </c>
      <c r="W250" s="101">
        <v>0</v>
      </c>
    </row>
    <row r="251" spans="2:23" x14ac:dyDescent="0.25">
      <c r="B251" s="55" t="s">
        <v>115</v>
      </c>
      <c r="C251" s="76" t="s">
        <v>138</v>
      </c>
      <c r="D251" s="55" t="s">
        <v>63</v>
      </c>
      <c r="E251" s="55" t="s">
        <v>119</v>
      </c>
      <c r="F251" s="70">
        <v>65.489999999999995</v>
      </c>
      <c r="G251" s="77">
        <v>50100</v>
      </c>
      <c r="H251" s="77">
        <v>65.17</v>
      </c>
      <c r="I251" s="77">
        <v>1</v>
      </c>
      <c r="J251" s="77">
        <v>-280.48558269177801</v>
      </c>
      <c r="K251" s="77">
        <v>0.62701713192062902</v>
      </c>
      <c r="L251" s="77">
        <v>-186.87229044206899</v>
      </c>
      <c r="M251" s="77">
        <v>0.27832238589246899</v>
      </c>
      <c r="N251" s="77">
        <v>-93.613292249708095</v>
      </c>
      <c r="O251" s="77">
        <v>0.34869474602815997</v>
      </c>
      <c r="P251" s="77">
        <v>-32.372153403681402</v>
      </c>
      <c r="Q251" s="77">
        <v>-32.372153403681303</v>
      </c>
      <c r="R251" s="77">
        <v>0</v>
      </c>
      <c r="S251" s="77">
        <v>8.3522118384520994E-3</v>
      </c>
      <c r="T251" s="77" t="s">
        <v>154</v>
      </c>
      <c r="U251" s="105">
        <v>-7.1760257618862404</v>
      </c>
      <c r="V251" s="105">
        <v>-3.4737869437770699</v>
      </c>
      <c r="W251" s="101">
        <v>-3.7022271457844198</v>
      </c>
    </row>
    <row r="252" spans="2:23" x14ac:dyDescent="0.25">
      <c r="B252" s="55" t="s">
        <v>115</v>
      </c>
      <c r="C252" s="76" t="s">
        <v>138</v>
      </c>
      <c r="D252" s="55" t="s">
        <v>63</v>
      </c>
      <c r="E252" s="55" t="s">
        <v>119</v>
      </c>
      <c r="F252" s="70">
        <v>65.489999999999995</v>
      </c>
      <c r="G252" s="77">
        <v>50900</v>
      </c>
      <c r="H252" s="77">
        <v>66.11</v>
      </c>
      <c r="I252" s="77">
        <v>1</v>
      </c>
      <c r="J252" s="77">
        <v>65.353449002487693</v>
      </c>
      <c r="K252" s="77">
        <v>0.30111066740471398</v>
      </c>
      <c r="L252" s="77">
        <v>147.409500849566</v>
      </c>
      <c r="M252" s="77">
        <v>1.5319340463206399</v>
      </c>
      <c r="N252" s="77">
        <v>-82.056051847078706</v>
      </c>
      <c r="O252" s="77">
        <v>-1.23082337891593</v>
      </c>
      <c r="P252" s="77">
        <v>-28.691682231065599</v>
      </c>
      <c r="Q252" s="77">
        <v>-28.691682231065599</v>
      </c>
      <c r="R252" s="77">
        <v>0</v>
      </c>
      <c r="S252" s="77">
        <v>5.8036490362015497E-2</v>
      </c>
      <c r="T252" s="77" t="s">
        <v>154</v>
      </c>
      <c r="U252" s="105">
        <v>-30.113426187478801</v>
      </c>
      <c r="V252" s="105">
        <v>-14.577376140155</v>
      </c>
      <c r="W252" s="101">
        <v>-15.5360010656588</v>
      </c>
    </row>
    <row r="253" spans="2:23" x14ac:dyDescent="0.25">
      <c r="B253" s="55" t="s">
        <v>115</v>
      </c>
      <c r="C253" s="76" t="s">
        <v>138</v>
      </c>
      <c r="D253" s="55" t="s">
        <v>63</v>
      </c>
      <c r="E253" s="55" t="s">
        <v>156</v>
      </c>
      <c r="F253" s="70">
        <v>65.489999999999995</v>
      </c>
      <c r="G253" s="77">
        <v>50454</v>
      </c>
      <c r="H253" s="77">
        <v>65.489999999999995</v>
      </c>
      <c r="I253" s="77">
        <v>1</v>
      </c>
      <c r="J253" s="77">
        <v>-3.969528E-12</v>
      </c>
      <c r="K253" s="77">
        <v>0</v>
      </c>
      <c r="L253" s="77">
        <v>7.1524200000000003E-13</v>
      </c>
      <c r="M253" s="77">
        <v>0</v>
      </c>
      <c r="N253" s="77">
        <v>-4.6847709999999998E-12</v>
      </c>
      <c r="O253" s="77">
        <v>0</v>
      </c>
      <c r="P253" s="77">
        <v>-3.0450299999999998E-13</v>
      </c>
      <c r="Q253" s="77">
        <v>-3.04504E-13</v>
      </c>
      <c r="R253" s="77">
        <v>0</v>
      </c>
      <c r="S253" s="77">
        <v>0</v>
      </c>
      <c r="T253" s="77" t="s">
        <v>155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115</v>
      </c>
      <c r="C254" s="76" t="s">
        <v>138</v>
      </c>
      <c r="D254" s="55" t="s">
        <v>63</v>
      </c>
      <c r="E254" s="55" t="s">
        <v>156</v>
      </c>
      <c r="F254" s="70">
        <v>65.489999999999995</v>
      </c>
      <c r="G254" s="77">
        <v>50604</v>
      </c>
      <c r="H254" s="77">
        <v>65.489999999999995</v>
      </c>
      <c r="I254" s="77">
        <v>1</v>
      </c>
      <c r="J254" s="77">
        <v>-2.0006670000000001E-12</v>
      </c>
      <c r="K254" s="77">
        <v>0</v>
      </c>
      <c r="L254" s="77">
        <v>1.505148E-12</v>
      </c>
      <c r="M254" s="77">
        <v>0</v>
      </c>
      <c r="N254" s="77">
        <v>-3.505815E-12</v>
      </c>
      <c r="O254" s="77">
        <v>0</v>
      </c>
      <c r="P254" s="77">
        <v>-5.9344800000000002E-13</v>
      </c>
      <c r="Q254" s="77">
        <v>-5.9344899999999999E-13</v>
      </c>
      <c r="R254" s="77">
        <v>0</v>
      </c>
      <c r="S254" s="77">
        <v>0</v>
      </c>
      <c r="T254" s="77" t="s">
        <v>155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115</v>
      </c>
      <c r="C255" s="76" t="s">
        <v>138</v>
      </c>
      <c r="D255" s="55" t="s">
        <v>63</v>
      </c>
      <c r="E255" s="55" t="s">
        <v>157</v>
      </c>
      <c r="F255" s="70">
        <v>65.17</v>
      </c>
      <c r="G255" s="77">
        <v>50103</v>
      </c>
      <c r="H255" s="77">
        <v>65.150000000000006</v>
      </c>
      <c r="I255" s="77">
        <v>1</v>
      </c>
      <c r="J255" s="77">
        <v>-28.829123629597301</v>
      </c>
      <c r="K255" s="77">
        <v>4.15559184625304E-3</v>
      </c>
      <c r="L255" s="77">
        <v>-28.829124239142701</v>
      </c>
      <c r="M255" s="77">
        <v>4.1555920219796304E-3</v>
      </c>
      <c r="N255" s="77">
        <v>6.0954537528500002E-7</v>
      </c>
      <c r="O255" s="77">
        <v>-1.7572659199999999E-10</v>
      </c>
      <c r="P255" s="77">
        <v>2.070322E-12</v>
      </c>
      <c r="Q255" s="77">
        <v>2.07032E-12</v>
      </c>
      <c r="R255" s="77">
        <v>0</v>
      </c>
      <c r="S255" s="77">
        <v>0</v>
      </c>
      <c r="T255" s="77" t="s">
        <v>155</v>
      </c>
      <c r="U255" s="105">
        <v>7.4056279599999996E-10</v>
      </c>
      <c r="V255" s="105">
        <v>0</v>
      </c>
      <c r="W255" s="101">
        <v>7.4056513083000003E-10</v>
      </c>
    </row>
    <row r="256" spans="2:23" x14ac:dyDescent="0.25">
      <c r="B256" s="55" t="s">
        <v>115</v>
      </c>
      <c r="C256" s="76" t="s">
        <v>138</v>
      </c>
      <c r="D256" s="55" t="s">
        <v>63</v>
      </c>
      <c r="E256" s="55" t="s">
        <v>157</v>
      </c>
      <c r="F256" s="70">
        <v>65.17</v>
      </c>
      <c r="G256" s="77">
        <v>50200</v>
      </c>
      <c r="H256" s="77">
        <v>65.010000000000005</v>
      </c>
      <c r="I256" s="77">
        <v>1</v>
      </c>
      <c r="J256" s="77">
        <v>-62.402657009854998</v>
      </c>
      <c r="K256" s="77">
        <v>6.4641920591367405E-2</v>
      </c>
      <c r="L256" s="77">
        <v>31.409119969356301</v>
      </c>
      <c r="M256" s="77">
        <v>1.6376444766340401E-2</v>
      </c>
      <c r="N256" s="77">
        <v>-93.811776979211302</v>
      </c>
      <c r="O256" s="77">
        <v>4.8265475825027097E-2</v>
      </c>
      <c r="P256" s="77">
        <v>-32.372153403682702</v>
      </c>
      <c r="Q256" s="77">
        <v>-32.372153403682702</v>
      </c>
      <c r="R256" s="77">
        <v>0</v>
      </c>
      <c r="S256" s="77">
        <v>1.7396074845460002E-2</v>
      </c>
      <c r="T256" s="77" t="s">
        <v>154</v>
      </c>
      <c r="U256" s="105">
        <v>-11.868284495222399</v>
      </c>
      <c r="V256" s="105">
        <v>-5.7452262704389696</v>
      </c>
      <c r="W256" s="101">
        <v>-6.1230389201606599</v>
      </c>
    </row>
    <row r="257" spans="2:23" x14ac:dyDescent="0.25">
      <c r="B257" s="55" t="s">
        <v>115</v>
      </c>
      <c r="C257" s="76" t="s">
        <v>138</v>
      </c>
      <c r="D257" s="55" t="s">
        <v>63</v>
      </c>
      <c r="E257" s="55" t="s">
        <v>158</v>
      </c>
      <c r="F257" s="70">
        <v>65.040000000000006</v>
      </c>
      <c r="G257" s="77">
        <v>50800</v>
      </c>
      <c r="H257" s="77">
        <v>65.89</v>
      </c>
      <c r="I257" s="77">
        <v>1</v>
      </c>
      <c r="J257" s="77">
        <v>103.05993895549901</v>
      </c>
      <c r="K257" s="77">
        <v>0.539139777648866</v>
      </c>
      <c r="L257" s="77">
        <v>180.52454930918501</v>
      </c>
      <c r="M257" s="77">
        <v>1.6542233709707099</v>
      </c>
      <c r="N257" s="77">
        <v>-77.4646103536857</v>
      </c>
      <c r="O257" s="77">
        <v>-1.1150835933218399</v>
      </c>
      <c r="P257" s="77">
        <v>-27.031730458686202</v>
      </c>
      <c r="Q257" s="77">
        <v>-27.031730458686202</v>
      </c>
      <c r="R257" s="77">
        <v>0</v>
      </c>
      <c r="S257" s="77">
        <v>3.7091065562762399E-2</v>
      </c>
      <c r="T257" s="77" t="s">
        <v>154</v>
      </c>
      <c r="U257" s="105">
        <v>-7.1540286361818701</v>
      </c>
      <c r="V257" s="105">
        <v>-3.4631385249157098</v>
      </c>
      <c r="W257" s="101">
        <v>-3.6908784747213201</v>
      </c>
    </row>
    <row r="258" spans="2:23" x14ac:dyDescent="0.25">
      <c r="B258" s="55" t="s">
        <v>115</v>
      </c>
      <c r="C258" s="76" t="s">
        <v>138</v>
      </c>
      <c r="D258" s="55" t="s">
        <v>63</v>
      </c>
      <c r="E258" s="55" t="s">
        <v>159</v>
      </c>
      <c r="F258" s="70">
        <v>65.010000000000005</v>
      </c>
      <c r="G258" s="77">
        <v>50150</v>
      </c>
      <c r="H258" s="77">
        <v>65.040000000000006</v>
      </c>
      <c r="I258" s="77">
        <v>1</v>
      </c>
      <c r="J258" s="77">
        <v>26.821382660369199</v>
      </c>
      <c r="K258" s="77">
        <v>3.7551978839888301E-3</v>
      </c>
      <c r="L258" s="77">
        <v>104.870359832058</v>
      </c>
      <c r="M258" s="77">
        <v>5.7408476178213902E-2</v>
      </c>
      <c r="N258" s="77">
        <v>-78.048977171688904</v>
      </c>
      <c r="O258" s="77">
        <v>-5.3653278294225101E-2</v>
      </c>
      <c r="P258" s="77">
        <v>-27.031730458685001</v>
      </c>
      <c r="Q258" s="77">
        <v>-27.031730458684901</v>
      </c>
      <c r="R258" s="77">
        <v>0</v>
      </c>
      <c r="S258" s="77">
        <v>3.8143294373049999E-3</v>
      </c>
      <c r="T258" s="77" t="s">
        <v>154</v>
      </c>
      <c r="U258" s="105">
        <v>-1.14733510593122</v>
      </c>
      <c r="V258" s="105">
        <v>-0.55540459905948802</v>
      </c>
      <c r="W258" s="101">
        <v>-0.59192864064823503</v>
      </c>
    </row>
    <row r="259" spans="2:23" x14ac:dyDescent="0.25">
      <c r="B259" s="55" t="s">
        <v>115</v>
      </c>
      <c r="C259" s="76" t="s">
        <v>138</v>
      </c>
      <c r="D259" s="55" t="s">
        <v>63</v>
      </c>
      <c r="E259" s="55" t="s">
        <v>159</v>
      </c>
      <c r="F259" s="70">
        <v>65.010000000000005</v>
      </c>
      <c r="G259" s="77">
        <v>50250</v>
      </c>
      <c r="H259" s="77">
        <v>64.42</v>
      </c>
      <c r="I259" s="77">
        <v>1</v>
      </c>
      <c r="J259" s="77">
        <v>-82.869579153801894</v>
      </c>
      <c r="K259" s="77">
        <v>0.33904191615246099</v>
      </c>
      <c r="L259" s="77">
        <v>-151.54358649413999</v>
      </c>
      <c r="M259" s="77">
        <v>1.1338046914526201</v>
      </c>
      <c r="N259" s="77">
        <v>68.674007340338093</v>
      </c>
      <c r="O259" s="77">
        <v>-0.79476277530015504</v>
      </c>
      <c r="P259" s="77">
        <v>24.004603732573301</v>
      </c>
      <c r="Q259" s="77">
        <v>24.004603732573202</v>
      </c>
      <c r="R259" s="77">
        <v>0</v>
      </c>
      <c r="S259" s="77">
        <v>2.8448030787667999E-2</v>
      </c>
      <c r="T259" s="77" t="s">
        <v>154</v>
      </c>
      <c r="U259" s="105">
        <v>-10.915408672749701</v>
      </c>
      <c r="V259" s="105">
        <v>-5.2839559655402297</v>
      </c>
      <c r="W259" s="101">
        <v>-5.6314349525081298</v>
      </c>
    </row>
    <row r="260" spans="2:23" x14ac:dyDescent="0.25">
      <c r="B260" s="55" t="s">
        <v>115</v>
      </c>
      <c r="C260" s="76" t="s">
        <v>138</v>
      </c>
      <c r="D260" s="55" t="s">
        <v>63</v>
      </c>
      <c r="E260" s="55" t="s">
        <v>159</v>
      </c>
      <c r="F260" s="70">
        <v>65.010000000000005</v>
      </c>
      <c r="G260" s="77">
        <v>50900</v>
      </c>
      <c r="H260" s="77">
        <v>66.11</v>
      </c>
      <c r="I260" s="77">
        <v>1</v>
      </c>
      <c r="J260" s="77">
        <v>100.62494088124799</v>
      </c>
      <c r="K260" s="77">
        <v>0.96697366846236998</v>
      </c>
      <c r="L260" s="77">
        <v>135.928440840105</v>
      </c>
      <c r="M260" s="77">
        <v>1.76450966829068</v>
      </c>
      <c r="N260" s="77">
        <v>-35.303499958856598</v>
      </c>
      <c r="O260" s="77">
        <v>-0.79753599982831402</v>
      </c>
      <c r="P260" s="77">
        <v>-12.469276845454999</v>
      </c>
      <c r="Q260" s="77">
        <v>-12.4692768454549</v>
      </c>
      <c r="R260" s="77">
        <v>0</v>
      </c>
      <c r="S260" s="77">
        <v>1.48486136121413E-2</v>
      </c>
      <c r="T260" s="77" t="s">
        <v>155</v>
      </c>
      <c r="U260" s="105">
        <v>-13.452610194002199</v>
      </c>
      <c r="V260" s="105">
        <v>-6.5121702739489002</v>
      </c>
      <c r="W260" s="101">
        <v>-6.9404180384101402</v>
      </c>
    </row>
    <row r="261" spans="2:23" x14ac:dyDescent="0.25">
      <c r="B261" s="55" t="s">
        <v>115</v>
      </c>
      <c r="C261" s="76" t="s">
        <v>138</v>
      </c>
      <c r="D261" s="55" t="s">
        <v>63</v>
      </c>
      <c r="E261" s="55" t="s">
        <v>159</v>
      </c>
      <c r="F261" s="70">
        <v>65.010000000000005</v>
      </c>
      <c r="G261" s="77">
        <v>53050</v>
      </c>
      <c r="H261" s="77">
        <v>66.92</v>
      </c>
      <c r="I261" s="77">
        <v>1</v>
      </c>
      <c r="J261" s="77">
        <v>83.152449071625199</v>
      </c>
      <c r="K261" s="77">
        <v>1.38770598817247</v>
      </c>
      <c r="L261" s="77">
        <v>130.47250464061301</v>
      </c>
      <c r="M261" s="77">
        <v>3.4165310455659998</v>
      </c>
      <c r="N261" s="77">
        <v>-47.320055568987897</v>
      </c>
      <c r="O261" s="77">
        <v>-2.0288250573935298</v>
      </c>
      <c r="P261" s="77">
        <v>-16.8757498321146</v>
      </c>
      <c r="Q261" s="77">
        <v>-16.875749832114501</v>
      </c>
      <c r="R261" s="77">
        <v>0</v>
      </c>
      <c r="S261" s="77">
        <v>5.7157540131900303E-2</v>
      </c>
      <c r="T261" s="77" t="s">
        <v>154</v>
      </c>
      <c r="U261" s="105">
        <v>-43.4501387741972</v>
      </c>
      <c r="V261" s="105">
        <v>-21.033442435612699</v>
      </c>
      <c r="W261" s="101">
        <v>-22.4166256637922</v>
      </c>
    </row>
    <row r="262" spans="2:23" x14ac:dyDescent="0.25">
      <c r="B262" s="55" t="s">
        <v>115</v>
      </c>
      <c r="C262" s="76" t="s">
        <v>138</v>
      </c>
      <c r="D262" s="55" t="s">
        <v>63</v>
      </c>
      <c r="E262" s="55" t="s">
        <v>160</v>
      </c>
      <c r="F262" s="70">
        <v>64.42</v>
      </c>
      <c r="G262" s="77">
        <v>50300</v>
      </c>
      <c r="H262" s="77">
        <v>64.42</v>
      </c>
      <c r="I262" s="77">
        <v>1</v>
      </c>
      <c r="J262" s="77">
        <v>6.9419700141305301</v>
      </c>
      <c r="K262" s="77">
        <v>6.6985417271151501E-4</v>
      </c>
      <c r="L262" s="77">
        <v>-62.155931976916598</v>
      </c>
      <c r="M262" s="77">
        <v>5.3700702330875198E-2</v>
      </c>
      <c r="N262" s="77">
        <v>69.097901991047095</v>
      </c>
      <c r="O262" s="77">
        <v>-5.3030848158163703E-2</v>
      </c>
      <c r="P262" s="77">
        <v>24.0046037325742</v>
      </c>
      <c r="Q262" s="77">
        <v>24.0046037325741</v>
      </c>
      <c r="R262" s="77">
        <v>0</v>
      </c>
      <c r="S262" s="77">
        <v>8.0094719049750105E-3</v>
      </c>
      <c r="T262" s="77" t="s">
        <v>154</v>
      </c>
      <c r="U262" s="105">
        <v>-3.4162472383489</v>
      </c>
      <c r="V262" s="105">
        <v>-1.6537447672388901</v>
      </c>
      <c r="W262" s="101">
        <v>-1.7624969143368701</v>
      </c>
    </row>
    <row r="263" spans="2:23" x14ac:dyDescent="0.25">
      <c r="B263" s="55" t="s">
        <v>115</v>
      </c>
      <c r="C263" s="76" t="s">
        <v>138</v>
      </c>
      <c r="D263" s="55" t="s">
        <v>63</v>
      </c>
      <c r="E263" s="55" t="s">
        <v>161</v>
      </c>
      <c r="F263" s="70">
        <v>64.42</v>
      </c>
      <c r="G263" s="77">
        <v>51150</v>
      </c>
      <c r="H263" s="77">
        <v>64.69</v>
      </c>
      <c r="I263" s="77">
        <v>1</v>
      </c>
      <c r="J263" s="77">
        <v>82.633993046010104</v>
      </c>
      <c r="K263" s="77">
        <v>0.195291576672422</v>
      </c>
      <c r="L263" s="77">
        <v>13.604576313496301</v>
      </c>
      <c r="M263" s="77">
        <v>5.2934166047547198E-3</v>
      </c>
      <c r="N263" s="77">
        <v>69.029416732513795</v>
      </c>
      <c r="O263" s="77">
        <v>0.18999816006766701</v>
      </c>
      <c r="P263" s="77">
        <v>24.004603732575699</v>
      </c>
      <c r="Q263" s="77">
        <v>24.004603732575699</v>
      </c>
      <c r="R263" s="77">
        <v>0</v>
      </c>
      <c r="S263" s="77">
        <v>1.6479920610238501E-2</v>
      </c>
      <c r="T263" s="77" t="s">
        <v>154</v>
      </c>
      <c r="U263" s="105">
        <v>-6.3726112946101701</v>
      </c>
      <c r="V263" s="105">
        <v>-3.0848682331324699</v>
      </c>
      <c r="W263" s="101">
        <v>-3.28773269596467</v>
      </c>
    </row>
    <row r="264" spans="2:23" x14ac:dyDescent="0.25">
      <c r="B264" s="55" t="s">
        <v>115</v>
      </c>
      <c r="C264" s="76" t="s">
        <v>138</v>
      </c>
      <c r="D264" s="55" t="s">
        <v>63</v>
      </c>
      <c r="E264" s="55" t="s">
        <v>162</v>
      </c>
      <c r="F264" s="70">
        <v>66.209999999999994</v>
      </c>
      <c r="G264" s="77">
        <v>50354</v>
      </c>
      <c r="H264" s="77">
        <v>66.209999999999994</v>
      </c>
      <c r="I264" s="77">
        <v>1</v>
      </c>
      <c r="J264" s="77">
        <v>-4.7592100000000003E-13</v>
      </c>
      <c r="K264" s="77">
        <v>0</v>
      </c>
      <c r="L264" s="77">
        <v>-6.0248800000000005E-13</v>
      </c>
      <c r="M264" s="77">
        <v>0</v>
      </c>
      <c r="N264" s="77">
        <v>1.2656699999999999E-13</v>
      </c>
      <c r="O264" s="77">
        <v>0</v>
      </c>
      <c r="P264" s="77">
        <v>-4.3519400000000002E-13</v>
      </c>
      <c r="Q264" s="77">
        <v>-4.3519400000000002E-13</v>
      </c>
      <c r="R264" s="77">
        <v>0</v>
      </c>
      <c r="S264" s="77">
        <v>0</v>
      </c>
      <c r="T264" s="77" t="s">
        <v>155</v>
      </c>
      <c r="U264" s="105">
        <v>0</v>
      </c>
      <c r="V264" s="105">
        <v>0</v>
      </c>
      <c r="W264" s="101">
        <v>0</v>
      </c>
    </row>
    <row r="265" spans="2:23" x14ac:dyDescent="0.25">
      <c r="B265" s="55" t="s">
        <v>115</v>
      </c>
      <c r="C265" s="76" t="s">
        <v>138</v>
      </c>
      <c r="D265" s="55" t="s">
        <v>63</v>
      </c>
      <c r="E265" s="55" t="s">
        <v>162</v>
      </c>
      <c r="F265" s="70">
        <v>66.209999999999994</v>
      </c>
      <c r="G265" s="77">
        <v>50900</v>
      </c>
      <c r="H265" s="77">
        <v>66.11</v>
      </c>
      <c r="I265" s="77">
        <v>1</v>
      </c>
      <c r="J265" s="77">
        <v>-102.248440679437</v>
      </c>
      <c r="K265" s="77">
        <v>8.2592474608873701E-2</v>
      </c>
      <c r="L265" s="77">
        <v>-172.49526510418599</v>
      </c>
      <c r="M265" s="77">
        <v>0.23506147021857099</v>
      </c>
      <c r="N265" s="77">
        <v>70.246824424748695</v>
      </c>
      <c r="O265" s="77">
        <v>-0.15246899560969701</v>
      </c>
      <c r="P265" s="77">
        <v>24.860235622097399</v>
      </c>
      <c r="Q265" s="77">
        <v>24.860235622097399</v>
      </c>
      <c r="R265" s="77">
        <v>0</v>
      </c>
      <c r="S265" s="77">
        <v>4.8824473899709902E-3</v>
      </c>
      <c r="T265" s="77" t="s">
        <v>154</v>
      </c>
      <c r="U265" s="105">
        <v>-3.0626663070630999</v>
      </c>
      <c r="V265" s="105">
        <v>-1.48258250229932</v>
      </c>
      <c r="W265" s="101">
        <v>-1.58007882311558</v>
      </c>
    </row>
    <row r="266" spans="2:23" x14ac:dyDescent="0.25">
      <c r="B266" s="55" t="s">
        <v>115</v>
      </c>
      <c r="C266" s="76" t="s">
        <v>138</v>
      </c>
      <c r="D266" s="55" t="s">
        <v>63</v>
      </c>
      <c r="E266" s="55" t="s">
        <v>162</v>
      </c>
      <c r="F266" s="70">
        <v>66.209999999999994</v>
      </c>
      <c r="G266" s="77">
        <v>53200</v>
      </c>
      <c r="H266" s="77">
        <v>66.59</v>
      </c>
      <c r="I266" s="77">
        <v>1</v>
      </c>
      <c r="J266" s="77">
        <v>63.778110757149697</v>
      </c>
      <c r="K266" s="77">
        <v>0.19646736998758599</v>
      </c>
      <c r="L266" s="77">
        <v>133.61578015164699</v>
      </c>
      <c r="M266" s="77">
        <v>0.86230843487725795</v>
      </c>
      <c r="N266" s="77">
        <v>-69.837669394497397</v>
      </c>
      <c r="O266" s="77">
        <v>-0.66584106488967298</v>
      </c>
      <c r="P266" s="77">
        <v>-24.860235622097001</v>
      </c>
      <c r="Q266" s="77">
        <v>-24.860235622096901</v>
      </c>
      <c r="R266" s="77">
        <v>0</v>
      </c>
      <c r="S266" s="77">
        <v>2.98509125234925E-2</v>
      </c>
      <c r="T266" s="77" t="s">
        <v>154</v>
      </c>
      <c r="U266" s="105">
        <v>-17.673532338764499</v>
      </c>
      <c r="V266" s="105">
        <v>-8.5554439080893907</v>
      </c>
      <c r="W266" s="101">
        <v>-9.1180596833969805</v>
      </c>
    </row>
    <row r="267" spans="2:23" x14ac:dyDescent="0.25">
      <c r="B267" s="55" t="s">
        <v>115</v>
      </c>
      <c r="C267" s="76" t="s">
        <v>138</v>
      </c>
      <c r="D267" s="55" t="s">
        <v>63</v>
      </c>
      <c r="E267" s="55" t="s">
        <v>163</v>
      </c>
      <c r="F267" s="70">
        <v>66.209999999999994</v>
      </c>
      <c r="G267" s="77">
        <v>50404</v>
      </c>
      <c r="H267" s="77">
        <v>66.209999999999994</v>
      </c>
      <c r="I267" s="77">
        <v>1</v>
      </c>
      <c r="J267" s="77">
        <v>-1.6748559999999999E-12</v>
      </c>
      <c r="K267" s="77">
        <v>0</v>
      </c>
      <c r="L267" s="77">
        <v>-4.1017570000000004E-12</v>
      </c>
      <c r="M267" s="77">
        <v>0</v>
      </c>
      <c r="N267" s="77">
        <v>2.4269000000000001E-12</v>
      </c>
      <c r="O267" s="77">
        <v>0</v>
      </c>
      <c r="P267" s="77">
        <v>8.6173799999999998E-13</v>
      </c>
      <c r="Q267" s="77">
        <v>8.6173700000000001E-13</v>
      </c>
      <c r="R267" s="77">
        <v>0</v>
      </c>
      <c r="S267" s="77">
        <v>0</v>
      </c>
      <c r="T267" s="77" t="s">
        <v>155</v>
      </c>
      <c r="U267" s="105">
        <v>0</v>
      </c>
      <c r="V267" s="105">
        <v>0</v>
      </c>
      <c r="W267" s="101">
        <v>0</v>
      </c>
    </row>
    <row r="268" spans="2:23" x14ac:dyDescent="0.25">
      <c r="B268" s="55" t="s">
        <v>115</v>
      </c>
      <c r="C268" s="76" t="s">
        <v>138</v>
      </c>
      <c r="D268" s="55" t="s">
        <v>63</v>
      </c>
      <c r="E268" s="55" t="s">
        <v>164</v>
      </c>
      <c r="F268" s="70">
        <v>65.489999999999995</v>
      </c>
      <c r="G268" s="77">
        <v>50499</v>
      </c>
      <c r="H268" s="77">
        <v>65.489999999999995</v>
      </c>
      <c r="I268" s="77">
        <v>1</v>
      </c>
      <c r="J268" s="77">
        <v>-5.53405E-13</v>
      </c>
      <c r="K268" s="77">
        <v>0</v>
      </c>
      <c r="L268" s="77">
        <v>-7.1384700000000002E-13</v>
      </c>
      <c r="M268" s="77">
        <v>0</v>
      </c>
      <c r="N268" s="77">
        <v>1.6044199999999999E-13</v>
      </c>
      <c r="O268" s="77">
        <v>0</v>
      </c>
      <c r="P268" s="77">
        <v>5.2406200000000003E-13</v>
      </c>
      <c r="Q268" s="77">
        <v>5.2406099999999996E-13</v>
      </c>
      <c r="R268" s="77">
        <v>0</v>
      </c>
      <c r="S268" s="77">
        <v>0</v>
      </c>
      <c r="T268" s="77" t="s">
        <v>155</v>
      </c>
      <c r="U268" s="105">
        <v>0</v>
      </c>
      <c r="V268" s="105">
        <v>0</v>
      </c>
      <c r="W268" s="101">
        <v>0</v>
      </c>
    </row>
    <row r="269" spans="2:23" x14ac:dyDescent="0.25">
      <c r="B269" s="55" t="s">
        <v>115</v>
      </c>
      <c r="C269" s="76" t="s">
        <v>138</v>
      </c>
      <c r="D269" s="55" t="s">
        <v>63</v>
      </c>
      <c r="E269" s="55" t="s">
        <v>164</v>
      </c>
      <c r="F269" s="70">
        <v>65.489999999999995</v>
      </c>
      <c r="G269" s="77">
        <v>50554</v>
      </c>
      <c r="H269" s="77">
        <v>65.489999999999995</v>
      </c>
      <c r="I269" s="77">
        <v>1</v>
      </c>
      <c r="J269" s="77">
        <v>2.1398999999999999E-14</v>
      </c>
      <c r="K269" s="77">
        <v>0</v>
      </c>
      <c r="L269" s="77">
        <v>-3.0581899999999998E-13</v>
      </c>
      <c r="M269" s="77">
        <v>0</v>
      </c>
      <c r="N269" s="77">
        <v>3.27218E-13</v>
      </c>
      <c r="O269" s="77">
        <v>0</v>
      </c>
      <c r="P269" s="77">
        <v>-5.7556999999999994E-14</v>
      </c>
      <c r="Q269" s="77">
        <v>-5.7559E-14</v>
      </c>
      <c r="R269" s="77">
        <v>0</v>
      </c>
      <c r="S269" s="77">
        <v>0</v>
      </c>
      <c r="T269" s="77" t="s">
        <v>155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115</v>
      </c>
      <c r="C270" s="76" t="s">
        <v>138</v>
      </c>
      <c r="D270" s="55" t="s">
        <v>63</v>
      </c>
      <c r="E270" s="55" t="s">
        <v>165</v>
      </c>
      <c r="F270" s="70">
        <v>65.489999999999995</v>
      </c>
      <c r="G270" s="77">
        <v>50604</v>
      </c>
      <c r="H270" s="77">
        <v>65.489999999999995</v>
      </c>
      <c r="I270" s="77">
        <v>1</v>
      </c>
      <c r="J270" s="77">
        <v>2.4046499999999998E-13</v>
      </c>
      <c r="K270" s="77">
        <v>0</v>
      </c>
      <c r="L270" s="77">
        <v>-2.153313E-12</v>
      </c>
      <c r="M270" s="77">
        <v>0</v>
      </c>
      <c r="N270" s="77">
        <v>2.393778E-12</v>
      </c>
      <c r="O270" s="77">
        <v>0</v>
      </c>
      <c r="P270" s="77">
        <v>1.26157E-13</v>
      </c>
      <c r="Q270" s="77">
        <v>1.26158E-13</v>
      </c>
      <c r="R270" s="77">
        <v>0</v>
      </c>
      <c r="S270" s="77">
        <v>0</v>
      </c>
      <c r="T270" s="77" t="s">
        <v>155</v>
      </c>
      <c r="U270" s="105">
        <v>0</v>
      </c>
      <c r="V270" s="105">
        <v>0</v>
      </c>
      <c r="W270" s="101">
        <v>0</v>
      </c>
    </row>
    <row r="271" spans="2:23" x14ac:dyDescent="0.25">
      <c r="B271" s="55" t="s">
        <v>115</v>
      </c>
      <c r="C271" s="76" t="s">
        <v>138</v>
      </c>
      <c r="D271" s="55" t="s">
        <v>63</v>
      </c>
      <c r="E271" s="55" t="s">
        <v>166</v>
      </c>
      <c r="F271" s="70">
        <v>66.010000000000005</v>
      </c>
      <c r="G271" s="77">
        <v>50750</v>
      </c>
      <c r="H271" s="77">
        <v>66.25</v>
      </c>
      <c r="I271" s="77">
        <v>1</v>
      </c>
      <c r="J271" s="77">
        <v>65.010769017453697</v>
      </c>
      <c r="K271" s="77">
        <v>0.101010962108953</v>
      </c>
      <c r="L271" s="77">
        <v>129.14459098785301</v>
      </c>
      <c r="M271" s="77">
        <v>0.398611976615936</v>
      </c>
      <c r="N271" s="77">
        <v>-64.133821970399495</v>
      </c>
      <c r="O271" s="77">
        <v>-0.29760101450698201</v>
      </c>
      <c r="P271" s="77">
        <v>-22.1769590463675</v>
      </c>
      <c r="Q271" s="77">
        <v>-22.1769590463675</v>
      </c>
      <c r="R271" s="77">
        <v>0</v>
      </c>
      <c r="S271" s="77">
        <v>1.17544385498079E-2</v>
      </c>
      <c r="T271" s="77" t="s">
        <v>154</v>
      </c>
      <c r="U271" s="105">
        <v>-4.2882378164511898</v>
      </c>
      <c r="V271" s="105">
        <v>-2.0758599582679902</v>
      </c>
      <c r="W271" s="101">
        <v>-2.2123708830543301</v>
      </c>
    </row>
    <row r="272" spans="2:23" x14ac:dyDescent="0.25">
      <c r="B272" s="55" t="s">
        <v>115</v>
      </c>
      <c r="C272" s="76" t="s">
        <v>138</v>
      </c>
      <c r="D272" s="55" t="s">
        <v>63</v>
      </c>
      <c r="E272" s="55" t="s">
        <v>166</v>
      </c>
      <c r="F272" s="70">
        <v>66.010000000000005</v>
      </c>
      <c r="G272" s="77">
        <v>50800</v>
      </c>
      <c r="H272" s="77">
        <v>65.89</v>
      </c>
      <c r="I272" s="77">
        <v>1</v>
      </c>
      <c r="J272" s="77">
        <v>-39.263887320760098</v>
      </c>
      <c r="K272" s="77">
        <v>2.88289082489484E-2</v>
      </c>
      <c r="L272" s="77">
        <v>-103.632510816134</v>
      </c>
      <c r="M272" s="77">
        <v>0.20083233947365001</v>
      </c>
      <c r="N272" s="77">
        <v>64.368623495374095</v>
      </c>
      <c r="O272" s="77">
        <v>-0.17200343122470199</v>
      </c>
      <c r="P272" s="77">
        <v>22.176959046367699</v>
      </c>
      <c r="Q272" s="77">
        <v>22.1769590463676</v>
      </c>
      <c r="R272" s="77">
        <v>0</v>
      </c>
      <c r="S272" s="77">
        <v>9.1969874845778399E-3</v>
      </c>
      <c r="T272" s="77" t="s">
        <v>154</v>
      </c>
      <c r="U272" s="105">
        <v>-3.6193914698239098</v>
      </c>
      <c r="V272" s="105">
        <v>-1.75208329087541</v>
      </c>
      <c r="W272" s="101">
        <v>-1.86730229174657</v>
      </c>
    </row>
    <row r="273" spans="2:23" x14ac:dyDescent="0.25">
      <c r="B273" s="55" t="s">
        <v>115</v>
      </c>
      <c r="C273" s="76" t="s">
        <v>138</v>
      </c>
      <c r="D273" s="55" t="s">
        <v>63</v>
      </c>
      <c r="E273" s="55" t="s">
        <v>167</v>
      </c>
      <c r="F273" s="70">
        <v>66.31</v>
      </c>
      <c r="G273" s="77">
        <v>50750</v>
      </c>
      <c r="H273" s="77">
        <v>66.25</v>
      </c>
      <c r="I273" s="77">
        <v>1</v>
      </c>
      <c r="J273" s="77">
        <v>-52.435615460072803</v>
      </c>
      <c r="K273" s="77">
        <v>2.0896152641942299E-2</v>
      </c>
      <c r="L273" s="77">
        <v>-116.37961698159999</v>
      </c>
      <c r="M273" s="77">
        <v>0.102936035890757</v>
      </c>
      <c r="N273" s="77">
        <v>63.944001521526801</v>
      </c>
      <c r="O273" s="77">
        <v>-8.2039883248814796E-2</v>
      </c>
      <c r="P273" s="77">
        <v>22.1769590463675</v>
      </c>
      <c r="Q273" s="77">
        <v>22.1769590463675</v>
      </c>
      <c r="R273" s="77">
        <v>0</v>
      </c>
      <c r="S273" s="77">
        <v>3.7378130953363998E-3</v>
      </c>
      <c r="T273" s="77" t="s">
        <v>154</v>
      </c>
      <c r="U273" s="105">
        <v>-1.60096337043968</v>
      </c>
      <c r="V273" s="105">
        <v>-0.77499800561430598</v>
      </c>
      <c r="W273" s="101">
        <v>-0.82596276074270503</v>
      </c>
    </row>
    <row r="274" spans="2:23" x14ac:dyDescent="0.25">
      <c r="B274" s="55" t="s">
        <v>115</v>
      </c>
      <c r="C274" s="76" t="s">
        <v>138</v>
      </c>
      <c r="D274" s="55" t="s">
        <v>63</v>
      </c>
      <c r="E274" s="55" t="s">
        <v>167</v>
      </c>
      <c r="F274" s="70">
        <v>66.31</v>
      </c>
      <c r="G274" s="77">
        <v>50950</v>
      </c>
      <c r="H274" s="77">
        <v>66.39</v>
      </c>
      <c r="I274" s="77">
        <v>1</v>
      </c>
      <c r="J274" s="77">
        <v>55.273225160417098</v>
      </c>
      <c r="K274" s="77">
        <v>2.6885138892780699E-2</v>
      </c>
      <c r="L274" s="77">
        <v>119.1272077746</v>
      </c>
      <c r="M274" s="77">
        <v>0.124883366363121</v>
      </c>
      <c r="N274" s="77">
        <v>-63.853982614183202</v>
      </c>
      <c r="O274" s="77">
        <v>-9.7998227470339899E-2</v>
      </c>
      <c r="P274" s="77">
        <v>-22.176959046366701</v>
      </c>
      <c r="Q274" s="77">
        <v>-22.176959046366601</v>
      </c>
      <c r="R274" s="77">
        <v>0</v>
      </c>
      <c r="S274" s="77">
        <v>4.3279941103891899E-3</v>
      </c>
      <c r="T274" s="77" t="s">
        <v>154</v>
      </c>
      <c r="U274" s="105">
        <v>-1.3938637835225001</v>
      </c>
      <c r="V274" s="105">
        <v>-0.674744764479698</v>
      </c>
      <c r="W274" s="101">
        <v>-0.71911675182257995</v>
      </c>
    </row>
    <row r="275" spans="2:23" x14ac:dyDescent="0.25">
      <c r="B275" s="55" t="s">
        <v>115</v>
      </c>
      <c r="C275" s="76" t="s">
        <v>138</v>
      </c>
      <c r="D275" s="55" t="s">
        <v>63</v>
      </c>
      <c r="E275" s="55" t="s">
        <v>168</v>
      </c>
      <c r="F275" s="70">
        <v>65.89</v>
      </c>
      <c r="G275" s="77">
        <v>51300</v>
      </c>
      <c r="H275" s="77">
        <v>66.05</v>
      </c>
      <c r="I275" s="77">
        <v>1</v>
      </c>
      <c r="J275" s="77">
        <v>65.869354778553401</v>
      </c>
      <c r="K275" s="77">
        <v>6.6426597772816301E-2</v>
      </c>
      <c r="L275" s="77">
        <v>78.308070121787907</v>
      </c>
      <c r="M275" s="77">
        <v>9.3883275385304499E-2</v>
      </c>
      <c r="N275" s="77">
        <v>-12.4387153432346</v>
      </c>
      <c r="O275" s="77">
        <v>-2.7456677612488201E-2</v>
      </c>
      <c r="P275" s="77">
        <v>-4.8547714123184704</v>
      </c>
      <c r="Q275" s="77">
        <v>-4.8547714123184598</v>
      </c>
      <c r="R275" s="77">
        <v>0</v>
      </c>
      <c r="S275" s="77">
        <v>3.6083841168238799E-4</v>
      </c>
      <c r="T275" s="77" t="s">
        <v>154</v>
      </c>
      <c r="U275" s="105">
        <v>0.17887743282164001</v>
      </c>
      <c r="V275" s="105">
        <v>-8.6591396309151594E-2</v>
      </c>
      <c r="W275" s="101">
        <v>0.26546966609418998</v>
      </c>
    </row>
    <row r="276" spans="2:23" x14ac:dyDescent="0.25">
      <c r="B276" s="55" t="s">
        <v>115</v>
      </c>
      <c r="C276" s="76" t="s">
        <v>138</v>
      </c>
      <c r="D276" s="55" t="s">
        <v>63</v>
      </c>
      <c r="E276" s="55" t="s">
        <v>169</v>
      </c>
      <c r="F276" s="70">
        <v>66.11</v>
      </c>
      <c r="G276" s="77">
        <v>54750</v>
      </c>
      <c r="H276" s="77">
        <v>66.94</v>
      </c>
      <c r="I276" s="77">
        <v>1</v>
      </c>
      <c r="J276" s="77">
        <v>65.659196046003899</v>
      </c>
      <c r="K276" s="77">
        <v>0.45823001040057199</v>
      </c>
      <c r="L276" s="77">
        <v>111.252838375452</v>
      </c>
      <c r="M276" s="77">
        <v>1.31557195521253</v>
      </c>
      <c r="N276" s="77">
        <v>-45.5936423294485</v>
      </c>
      <c r="O276" s="77">
        <v>-0.85734194481196202</v>
      </c>
      <c r="P276" s="77">
        <v>-16.3007234544231</v>
      </c>
      <c r="Q276" s="77">
        <v>-16.300723454423</v>
      </c>
      <c r="R276" s="77">
        <v>0</v>
      </c>
      <c r="S276" s="77">
        <v>2.8242696964273201E-2</v>
      </c>
      <c r="T276" s="77" t="s">
        <v>155</v>
      </c>
      <c r="U276" s="105">
        <v>-19.191949745173599</v>
      </c>
      <c r="V276" s="105">
        <v>-9.2904828748671697</v>
      </c>
      <c r="W276" s="101">
        <v>-9.90143565321255</v>
      </c>
    </row>
    <row r="277" spans="2:23" x14ac:dyDescent="0.25">
      <c r="B277" s="55" t="s">
        <v>115</v>
      </c>
      <c r="C277" s="76" t="s">
        <v>138</v>
      </c>
      <c r="D277" s="55" t="s">
        <v>63</v>
      </c>
      <c r="E277" s="55" t="s">
        <v>170</v>
      </c>
      <c r="F277" s="70">
        <v>66.39</v>
      </c>
      <c r="G277" s="77">
        <v>53150</v>
      </c>
      <c r="H277" s="77">
        <v>66.91</v>
      </c>
      <c r="I277" s="77">
        <v>1</v>
      </c>
      <c r="J277" s="77">
        <v>83.556826341842495</v>
      </c>
      <c r="K277" s="77">
        <v>0.30719670204611599</v>
      </c>
      <c r="L277" s="77">
        <v>77.055716080993193</v>
      </c>
      <c r="M277" s="77">
        <v>0.26125366875320399</v>
      </c>
      <c r="N277" s="77">
        <v>6.5011102608493303</v>
      </c>
      <c r="O277" s="77">
        <v>4.5943033292912598E-2</v>
      </c>
      <c r="P277" s="77">
        <v>0.63964832689554796</v>
      </c>
      <c r="Q277" s="77">
        <v>0.63964832689554796</v>
      </c>
      <c r="R277" s="77">
        <v>0</v>
      </c>
      <c r="S277" s="77">
        <v>1.8002599212412001E-5</v>
      </c>
      <c r="T277" s="77" t="s">
        <v>154</v>
      </c>
      <c r="U277" s="105">
        <v>-0.31847416666899703</v>
      </c>
      <c r="V277" s="105">
        <v>-0.15416770212573</v>
      </c>
      <c r="W277" s="101">
        <v>-0.164305946522008</v>
      </c>
    </row>
    <row r="278" spans="2:23" x14ac:dyDescent="0.25">
      <c r="B278" s="55" t="s">
        <v>115</v>
      </c>
      <c r="C278" s="76" t="s">
        <v>138</v>
      </c>
      <c r="D278" s="55" t="s">
        <v>63</v>
      </c>
      <c r="E278" s="55" t="s">
        <v>170</v>
      </c>
      <c r="F278" s="70">
        <v>66.39</v>
      </c>
      <c r="G278" s="77">
        <v>54500</v>
      </c>
      <c r="H278" s="77">
        <v>66.209999999999994</v>
      </c>
      <c r="I278" s="77">
        <v>1</v>
      </c>
      <c r="J278" s="77">
        <v>-31.839708144795502</v>
      </c>
      <c r="K278" s="77">
        <v>5.61322796064724E-2</v>
      </c>
      <c r="L278" s="77">
        <v>38.476437437146998</v>
      </c>
      <c r="M278" s="77">
        <v>8.1971754490013898E-2</v>
      </c>
      <c r="N278" s="77">
        <v>-70.316145581942394</v>
      </c>
      <c r="O278" s="77">
        <v>-2.5839474883541502E-2</v>
      </c>
      <c r="P278" s="77">
        <v>-22.8166073732623</v>
      </c>
      <c r="Q278" s="77">
        <v>-22.8166073732623</v>
      </c>
      <c r="R278" s="77">
        <v>0</v>
      </c>
      <c r="S278" s="77">
        <v>2.8825487563057899E-2</v>
      </c>
      <c r="T278" s="77" t="s">
        <v>154</v>
      </c>
      <c r="U278" s="105">
        <v>-14.3700633895289</v>
      </c>
      <c r="V278" s="105">
        <v>-6.9562931126759402</v>
      </c>
      <c r="W278" s="101">
        <v>-7.4137469029058698</v>
      </c>
    </row>
    <row r="279" spans="2:23" x14ac:dyDescent="0.25">
      <c r="B279" s="55" t="s">
        <v>115</v>
      </c>
      <c r="C279" s="76" t="s">
        <v>138</v>
      </c>
      <c r="D279" s="55" t="s">
        <v>63</v>
      </c>
      <c r="E279" s="55" t="s">
        <v>171</v>
      </c>
      <c r="F279" s="70">
        <v>65.650000000000006</v>
      </c>
      <c r="G279" s="77">
        <v>51250</v>
      </c>
      <c r="H279" s="77">
        <v>65.650000000000006</v>
      </c>
      <c r="I279" s="77">
        <v>1</v>
      </c>
      <c r="J279" s="77">
        <v>2.2945599999999998E-13</v>
      </c>
      <c r="K279" s="77">
        <v>0</v>
      </c>
      <c r="L279" s="77">
        <v>-6.8044000000000005E-14</v>
      </c>
      <c r="M279" s="77">
        <v>0</v>
      </c>
      <c r="N279" s="77">
        <v>2.9749999999999999E-13</v>
      </c>
      <c r="O279" s="77">
        <v>0</v>
      </c>
      <c r="P279" s="77">
        <v>-4.97244E-13</v>
      </c>
      <c r="Q279" s="77">
        <v>-4.9724499999999997E-13</v>
      </c>
      <c r="R279" s="77">
        <v>0</v>
      </c>
      <c r="S279" s="77">
        <v>0</v>
      </c>
      <c r="T279" s="77" t="s">
        <v>155</v>
      </c>
      <c r="U279" s="105">
        <v>0</v>
      </c>
      <c r="V279" s="105">
        <v>0</v>
      </c>
      <c r="W279" s="101">
        <v>0</v>
      </c>
    </row>
    <row r="280" spans="2:23" x14ac:dyDescent="0.25">
      <c r="B280" s="55" t="s">
        <v>115</v>
      </c>
      <c r="C280" s="76" t="s">
        <v>138</v>
      </c>
      <c r="D280" s="55" t="s">
        <v>63</v>
      </c>
      <c r="E280" s="55" t="s">
        <v>172</v>
      </c>
      <c r="F280" s="70">
        <v>66.05</v>
      </c>
      <c r="G280" s="77">
        <v>53200</v>
      </c>
      <c r="H280" s="77">
        <v>66.59</v>
      </c>
      <c r="I280" s="77">
        <v>1</v>
      </c>
      <c r="J280" s="77">
        <v>70.618997067599594</v>
      </c>
      <c r="K280" s="77">
        <v>0.25428930966104701</v>
      </c>
      <c r="L280" s="77">
        <v>82.995512765903698</v>
      </c>
      <c r="M280" s="77">
        <v>0.35123212955164701</v>
      </c>
      <c r="N280" s="77">
        <v>-12.3765156983041</v>
      </c>
      <c r="O280" s="77">
        <v>-9.6942819890599705E-2</v>
      </c>
      <c r="P280" s="77">
        <v>-4.8547714123171399</v>
      </c>
      <c r="Q280" s="77">
        <v>-4.8547714123171302</v>
      </c>
      <c r="R280" s="77">
        <v>0</v>
      </c>
      <c r="S280" s="77">
        <v>1.20177339070378E-3</v>
      </c>
      <c r="T280" s="77" t="s">
        <v>155</v>
      </c>
      <c r="U280" s="105">
        <v>0.25407066193973699</v>
      </c>
      <c r="V280" s="105">
        <v>-0.12299110643257501</v>
      </c>
      <c r="W280" s="101">
        <v>0.37706295716310301</v>
      </c>
    </row>
    <row r="281" spans="2:23" x14ac:dyDescent="0.25">
      <c r="B281" s="55" t="s">
        <v>115</v>
      </c>
      <c r="C281" s="76" t="s">
        <v>138</v>
      </c>
      <c r="D281" s="55" t="s">
        <v>63</v>
      </c>
      <c r="E281" s="55" t="s">
        <v>173</v>
      </c>
      <c r="F281" s="70">
        <v>67.02</v>
      </c>
      <c r="G281" s="77">
        <v>53100</v>
      </c>
      <c r="H281" s="77">
        <v>67.02</v>
      </c>
      <c r="I281" s="77">
        <v>1</v>
      </c>
      <c r="J281" s="77">
        <v>-5.3826261999999997E-11</v>
      </c>
      <c r="K281" s="77">
        <v>0</v>
      </c>
      <c r="L281" s="77">
        <v>-4.8458763000000003E-11</v>
      </c>
      <c r="M281" s="77">
        <v>0</v>
      </c>
      <c r="N281" s="77">
        <v>-5.3674989999999997E-12</v>
      </c>
      <c r="O281" s="77">
        <v>0</v>
      </c>
      <c r="P281" s="77">
        <v>-5.3142929999999997E-12</v>
      </c>
      <c r="Q281" s="77">
        <v>-5.3142919999999999E-12</v>
      </c>
      <c r="R281" s="77">
        <v>0</v>
      </c>
      <c r="S281" s="77">
        <v>0</v>
      </c>
      <c r="T281" s="77" t="s">
        <v>155</v>
      </c>
      <c r="U281" s="105">
        <v>0</v>
      </c>
      <c r="V281" s="105">
        <v>0</v>
      </c>
      <c r="W281" s="101">
        <v>0</v>
      </c>
    </row>
    <row r="282" spans="2:23" x14ac:dyDescent="0.25">
      <c r="B282" s="55" t="s">
        <v>115</v>
      </c>
      <c r="C282" s="76" t="s">
        <v>138</v>
      </c>
      <c r="D282" s="55" t="s">
        <v>63</v>
      </c>
      <c r="E282" s="55" t="s">
        <v>174</v>
      </c>
      <c r="F282" s="70">
        <v>67.02</v>
      </c>
      <c r="G282" s="77">
        <v>52000</v>
      </c>
      <c r="H282" s="77">
        <v>67.02</v>
      </c>
      <c r="I282" s="77">
        <v>1</v>
      </c>
      <c r="J282" s="77">
        <v>1.7003399E-11</v>
      </c>
      <c r="K282" s="77">
        <v>0</v>
      </c>
      <c r="L282" s="77">
        <v>1.1462973999999999E-11</v>
      </c>
      <c r="M282" s="77">
        <v>0</v>
      </c>
      <c r="N282" s="77">
        <v>5.540425E-12</v>
      </c>
      <c r="O282" s="77">
        <v>0</v>
      </c>
      <c r="P282" s="77">
        <v>1.230494E-12</v>
      </c>
      <c r="Q282" s="77">
        <v>1.2304920000000001E-12</v>
      </c>
      <c r="R282" s="77">
        <v>0</v>
      </c>
      <c r="S282" s="77">
        <v>0</v>
      </c>
      <c r="T282" s="77" t="s">
        <v>155</v>
      </c>
      <c r="U282" s="105">
        <v>0</v>
      </c>
      <c r="V282" s="105">
        <v>0</v>
      </c>
      <c r="W282" s="101">
        <v>0</v>
      </c>
    </row>
    <row r="283" spans="2:23" x14ac:dyDescent="0.25">
      <c r="B283" s="55" t="s">
        <v>115</v>
      </c>
      <c r="C283" s="76" t="s">
        <v>138</v>
      </c>
      <c r="D283" s="55" t="s">
        <v>63</v>
      </c>
      <c r="E283" s="55" t="s">
        <v>174</v>
      </c>
      <c r="F283" s="70">
        <v>67.02</v>
      </c>
      <c r="G283" s="77">
        <v>53050</v>
      </c>
      <c r="H283" s="77">
        <v>66.92</v>
      </c>
      <c r="I283" s="77">
        <v>1</v>
      </c>
      <c r="J283" s="77">
        <v>-88.972902415109999</v>
      </c>
      <c r="K283" s="77">
        <v>7.4412067223185704E-2</v>
      </c>
      <c r="L283" s="77">
        <v>-80.352993502067307</v>
      </c>
      <c r="M283" s="77">
        <v>6.06920735085867E-2</v>
      </c>
      <c r="N283" s="77">
        <v>-8.6199089130427904</v>
      </c>
      <c r="O283" s="77">
        <v>1.37199937145991E-2</v>
      </c>
      <c r="P283" s="77">
        <v>-3.2605255411640699</v>
      </c>
      <c r="Q283" s="77">
        <v>-3.2605255411640699</v>
      </c>
      <c r="R283" s="77">
        <v>0</v>
      </c>
      <c r="S283" s="77">
        <v>9.9931651963082997E-5</v>
      </c>
      <c r="T283" s="77" t="s">
        <v>154</v>
      </c>
      <c r="U283" s="105">
        <v>5.6837087762469998E-2</v>
      </c>
      <c r="V283" s="105">
        <v>-2.7513827283095201E-2</v>
      </c>
      <c r="W283" s="101">
        <v>8.4351180984993196E-2</v>
      </c>
    </row>
    <row r="284" spans="2:23" x14ac:dyDescent="0.25">
      <c r="B284" s="55" t="s">
        <v>115</v>
      </c>
      <c r="C284" s="76" t="s">
        <v>138</v>
      </c>
      <c r="D284" s="55" t="s">
        <v>63</v>
      </c>
      <c r="E284" s="55" t="s">
        <v>174</v>
      </c>
      <c r="F284" s="70">
        <v>67.02</v>
      </c>
      <c r="G284" s="77">
        <v>53050</v>
      </c>
      <c r="H284" s="77">
        <v>66.92</v>
      </c>
      <c r="I284" s="77">
        <v>2</v>
      </c>
      <c r="J284" s="77">
        <v>-79.000458011319097</v>
      </c>
      <c r="K284" s="77">
        <v>5.3049115110984597E-2</v>
      </c>
      <c r="L284" s="77">
        <v>-71.346703512346707</v>
      </c>
      <c r="M284" s="77">
        <v>4.3267992867668997E-2</v>
      </c>
      <c r="N284" s="77">
        <v>-7.6537544989723596</v>
      </c>
      <c r="O284" s="77">
        <v>9.7811222433155896E-3</v>
      </c>
      <c r="P284" s="77">
        <v>-2.89507259084098</v>
      </c>
      <c r="Q284" s="77">
        <v>-2.89507259084098</v>
      </c>
      <c r="R284" s="77">
        <v>0</v>
      </c>
      <c r="S284" s="77">
        <v>7.1242285103029001E-5</v>
      </c>
      <c r="T284" s="77" t="s">
        <v>154</v>
      </c>
      <c r="U284" s="105">
        <v>-0.110333693262348</v>
      </c>
      <c r="V284" s="105">
        <v>-5.3410586281493998E-2</v>
      </c>
      <c r="W284" s="101">
        <v>-5.6922927515124497E-2</v>
      </c>
    </row>
    <row r="285" spans="2:23" x14ac:dyDescent="0.25">
      <c r="B285" s="55" t="s">
        <v>115</v>
      </c>
      <c r="C285" s="76" t="s">
        <v>138</v>
      </c>
      <c r="D285" s="55" t="s">
        <v>63</v>
      </c>
      <c r="E285" s="55" t="s">
        <v>174</v>
      </c>
      <c r="F285" s="70">
        <v>67.02</v>
      </c>
      <c r="G285" s="77">
        <v>53100</v>
      </c>
      <c r="H285" s="77">
        <v>67.02</v>
      </c>
      <c r="I285" s="77">
        <v>2</v>
      </c>
      <c r="J285" s="77">
        <v>-3.3111E-14</v>
      </c>
      <c r="K285" s="77">
        <v>0</v>
      </c>
      <c r="L285" s="77">
        <v>-2.8362780000000002E-12</v>
      </c>
      <c r="M285" s="77">
        <v>0</v>
      </c>
      <c r="N285" s="77">
        <v>2.8031669999999999E-12</v>
      </c>
      <c r="O285" s="77">
        <v>0</v>
      </c>
      <c r="P285" s="77">
        <v>1.6966E-14</v>
      </c>
      <c r="Q285" s="77">
        <v>1.6966E-14</v>
      </c>
      <c r="R285" s="77">
        <v>0</v>
      </c>
      <c r="S285" s="77">
        <v>0</v>
      </c>
      <c r="T285" s="77" t="s">
        <v>155</v>
      </c>
      <c r="U285" s="105">
        <v>0</v>
      </c>
      <c r="V285" s="105">
        <v>0</v>
      </c>
      <c r="W285" s="101">
        <v>0</v>
      </c>
    </row>
    <row r="286" spans="2:23" x14ac:dyDescent="0.25">
      <c r="B286" s="55" t="s">
        <v>115</v>
      </c>
      <c r="C286" s="76" t="s">
        <v>138</v>
      </c>
      <c r="D286" s="55" t="s">
        <v>63</v>
      </c>
      <c r="E286" s="55" t="s">
        <v>175</v>
      </c>
      <c r="F286" s="70">
        <v>66.989999999999995</v>
      </c>
      <c r="G286" s="77">
        <v>53000</v>
      </c>
      <c r="H286" s="77">
        <v>67.02</v>
      </c>
      <c r="I286" s="77">
        <v>1</v>
      </c>
      <c r="J286" s="77">
        <v>-26.156389059331499</v>
      </c>
      <c r="K286" s="77">
        <v>0</v>
      </c>
      <c r="L286" s="77">
        <v>-33.858994755841003</v>
      </c>
      <c r="M286" s="77">
        <v>0</v>
      </c>
      <c r="N286" s="77">
        <v>7.7026056965095098</v>
      </c>
      <c r="O286" s="77">
        <v>0</v>
      </c>
      <c r="P286" s="77">
        <v>2.71537463748759</v>
      </c>
      <c r="Q286" s="77">
        <v>2.71537463748759</v>
      </c>
      <c r="R286" s="77">
        <v>0</v>
      </c>
      <c r="S286" s="77">
        <v>0</v>
      </c>
      <c r="T286" s="77" t="s">
        <v>154</v>
      </c>
      <c r="U286" s="105">
        <v>-0.23107817089529401</v>
      </c>
      <c r="V286" s="105">
        <v>-0.111860848843575</v>
      </c>
      <c r="W286" s="101">
        <v>-0.119216946186366</v>
      </c>
    </row>
    <row r="287" spans="2:23" x14ac:dyDescent="0.25">
      <c r="B287" s="55" t="s">
        <v>115</v>
      </c>
      <c r="C287" s="76" t="s">
        <v>138</v>
      </c>
      <c r="D287" s="55" t="s">
        <v>63</v>
      </c>
      <c r="E287" s="55" t="s">
        <v>175</v>
      </c>
      <c r="F287" s="70">
        <v>66.989999999999995</v>
      </c>
      <c r="G287" s="77">
        <v>53000</v>
      </c>
      <c r="H287" s="77">
        <v>67.02</v>
      </c>
      <c r="I287" s="77">
        <v>2</v>
      </c>
      <c r="J287" s="77">
        <v>-23.104810335742901</v>
      </c>
      <c r="K287" s="77">
        <v>0</v>
      </c>
      <c r="L287" s="77">
        <v>-29.908778700992901</v>
      </c>
      <c r="M287" s="77">
        <v>0</v>
      </c>
      <c r="N287" s="77">
        <v>6.80396836525005</v>
      </c>
      <c r="O287" s="77">
        <v>0</v>
      </c>
      <c r="P287" s="77">
        <v>2.3985809297807101</v>
      </c>
      <c r="Q287" s="77">
        <v>2.3985809297807101</v>
      </c>
      <c r="R287" s="77">
        <v>0</v>
      </c>
      <c r="S287" s="77">
        <v>0</v>
      </c>
      <c r="T287" s="77" t="s">
        <v>154</v>
      </c>
      <c r="U287" s="105">
        <v>-0.20411905095750901</v>
      </c>
      <c r="V287" s="105">
        <v>-9.8810416478491203E-2</v>
      </c>
      <c r="W287" s="101">
        <v>-0.105308302464623</v>
      </c>
    </row>
    <row r="288" spans="2:23" x14ac:dyDescent="0.25">
      <c r="B288" s="55" t="s">
        <v>115</v>
      </c>
      <c r="C288" s="76" t="s">
        <v>138</v>
      </c>
      <c r="D288" s="55" t="s">
        <v>63</v>
      </c>
      <c r="E288" s="55" t="s">
        <v>175</v>
      </c>
      <c r="F288" s="70">
        <v>66.989999999999995</v>
      </c>
      <c r="G288" s="77">
        <v>53000</v>
      </c>
      <c r="H288" s="77">
        <v>67.02</v>
      </c>
      <c r="I288" s="77">
        <v>3</v>
      </c>
      <c r="J288" s="77">
        <v>-23.104810335742901</v>
      </c>
      <c r="K288" s="77">
        <v>0</v>
      </c>
      <c r="L288" s="77">
        <v>-29.908778700992901</v>
      </c>
      <c r="M288" s="77">
        <v>0</v>
      </c>
      <c r="N288" s="77">
        <v>6.80396836525005</v>
      </c>
      <c r="O288" s="77">
        <v>0</v>
      </c>
      <c r="P288" s="77">
        <v>2.3985809297807101</v>
      </c>
      <c r="Q288" s="77">
        <v>2.3985809297807101</v>
      </c>
      <c r="R288" s="77">
        <v>0</v>
      </c>
      <c r="S288" s="77">
        <v>0</v>
      </c>
      <c r="T288" s="77" t="s">
        <v>154</v>
      </c>
      <c r="U288" s="105">
        <v>-0.20411905095750901</v>
      </c>
      <c r="V288" s="105">
        <v>-9.8810416478491203E-2</v>
      </c>
      <c r="W288" s="101">
        <v>-0.105308302464623</v>
      </c>
    </row>
    <row r="289" spans="2:23" x14ac:dyDescent="0.25">
      <c r="B289" s="55" t="s">
        <v>115</v>
      </c>
      <c r="C289" s="76" t="s">
        <v>138</v>
      </c>
      <c r="D289" s="55" t="s">
        <v>63</v>
      </c>
      <c r="E289" s="55" t="s">
        <v>175</v>
      </c>
      <c r="F289" s="70">
        <v>66.989999999999995</v>
      </c>
      <c r="G289" s="77">
        <v>53000</v>
      </c>
      <c r="H289" s="77">
        <v>67.02</v>
      </c>
      <c r="I289" s="77">
        <v>4</v>
      </c>
      <c r="J289" s="77">
        <v>-25.3589381733766</v>
      </c>
      <c r="K289" s="77">
        <v>0</v>
      </c>
      <c r="L289" s="77">
        <v>-32.826708330358301</v>
      </c>
      <c r="M289" s="77">
        <v>0</v>
      </c>
      <c r="N289" s="77">
        <v>7.4677701569817003</v>
      </c>
      <c r="O289" s="77">
        <v>0</v>
      </c>
      <c r="P289" s="77">
        <v>2.6325888253690501</v>
      </c>
      <c r="Q289" s="77">
        <v>2.6325888253690399</v>
      </c>
      <c r="R289" s="77">
        <v>0</v>
      </c>
      <c r="S289" s="77">
        <v>0</v>
      </c>
      <c r="T289" s="77" t="s">
        <v>154</v>
      </c>
      <c r="U289" s="105">
        <v>-0.224033104709459</v>
      </c>
      <c r="V289" s="105">
        <v>-0.108450457110538</v>
      </c>
      <c r="W289" s="101">
        <v>-0.115582283192878</v>
      </c>
    </row>
    <row r="290" spans="2:23" x14ac:dyDescent="0.25">
      <c r="B290" s="55" t="s">
        <v>115</v>
      </c>
      <c r="C290" s="76" t="s">
        <v>138</v>
      </c>
      <c r="D290" s="55" t="s">
        <v>63</v>
      </c>
      <c r="E290" s="55" t="s">
        <v>175</v>
      </c>
      <c r="F290" s="70">
        <v>66.989999999999995</v>
      </c>
      <c r="G290" s="77">
        <v>53204</v>
      </c>
      <c r="H290" s="77">
        <v>66.66</v>
      </c>
      <c r="I290" s="77">
        <v>1</v>
      </c>
      <c r="J290" s="77">
        <v>-17.752901347965999</v>
      </c>
      <c r="K290" s="77">
        <v>4.0278151701384497E-2</v>
      </c>
      <c r="L290" s="77">
        <v>-25.527640516439298</v>
      </c>
      <c r="M290" s="77">
        <v>8.3282202997011195E-2</v>
      </c>
      <c r="N290" s="77">
        <v>7.7747391684732197</v>
      </c>
      <c r="O290" s="77">
        <v>-4.3004051295626698E-2</v>
      </c>
      <c r="P290" s="77">
        <v>2.8089599317979199</v>
      </c>
      <c r="Q290" s="77">
        <v>2.8089599317979101</v>
      </c>
      <c r="R290" s="77">
        <v>0</v>
      </c>
      <c r="S290" s="77">
        <v>1.00837470382142E-3</v>
      </c>
      <c r="T290" s="77" t="s">
        <v>154</v>
      </c>
      <c r="U290" s="105">
        <v>-0.30808180223410497</v>
      </c>
      <c r="V290" s="105">
        <v>-0.14913694260969801</v>
      </c>
      <c r="W290" s="101">
        <v>-0.15894435850708</v>
      </c>
    </row>
    <row r="291" spans="2:23" x14ac:dyDescent="0.25">
      <c r="B291" s="55" t="s">
        <v>115</v>
      </c>
      <c r="C291" s="76" t="s">
        <v>138</v>
      </c>
      <c r="D291" s="55" t="s">
        <v>63</v>
      </c>
      <c r="E291" s="55" t="s">
        <v>175</v>
      </c>
      <c r="F291" s="70">
        <v>66.989999999999995</v>
      </c>
      <c r="G291" s="77">
        <v>53304</v>
      </c>
      <c r="H291" s="77">
        <v>67.11</v>
      </c>
      <c r="I291" s="77">
        <v>1</v>
      </c>
      <c r="J291" s="77">
        <v>10.332402459685801</v>
      </c>
      <c r="K291" s="77">
        <v>9.8965167125929804E-3</v>
      </c>
      <c r="L291" s="77">
        <v>5.3731444292719903</v>
      </c>
      <c r="M291" s="77">
        <v>2.6763121340595999E-3</v>
      </c>
      <c r="N291" s="77">
        <v>4.9592580304137996</v>
      </c>
      <c r="O291" s="77">
        <v>7.2202045785333801E-3</v>
      </c>
      <c r="P291" s="77">
        <v>1.79451199230708</v>
      </c>
      <c r="Q291" s="77">
        <v>1.79451199230707</v>
      </c>
      <c r="R291" s="77">
        <v>0</v>
      </c>
      <c r="S291" s="77">
        <v>2.9851933403249401E-4</v>
      </c>
      <c r="T291" s="77" t="s">
        <v>154</v>
      </c>
      <c r="U291" s="105">
        <v>-0.110996246659015</v>
      </c>
      <c r="V291" s="105">
        <v>-5.3731316643294398E-2</v>
      </c>
      <c r="W291" s="101">
        <v>-5.7264749472300702E-2</v>
      </c>
    </row>
    <row r="292" spans="2:23" x14ac:dyDescent="0.25">
      <c r="B292" s="55" t="s">
        <v>115</v>
      </c>
      <c r="C292" s="76" t="s">
        <v>138</v>
      </c>
      <c r="D292" s="55" t="s">
        <v>63</v>
      </c>
      <c r="E292" s="55" t="s">
        <v>175</v>
      </c>
      <c r="F292" s="70">
        <v>66.989999999999995</v>
      </c>
      <c r="G292" s="77">
        <v>53354</v>
      </c>
      <c r="H292" s="77">
        <v>67.08</v>
      </c>
      <c r="I292" s="77">
        <v>1</v>
      </c>
      <c r="J292" s="77">
        <v>32.1139126564645</v>
      </c>
      <c r="K292" s="77">
        <v>2.16573711082476E-2</v>
      </c>
      <c r="L292" s="77">
        <v>44.922371649828101</v>
      </c>
      <c r="M292" s="77">
        <v>4.2378408967550803E-2</v>
      </c>
      <c r="N292" s="77">
        <v>-12.808458993363599</v>
      </c>
      <c r="O292" s="77">
        <v>-2.0721037859303199E-2</v>
      </c>
      <c r="P292" s="77">
        <v>-4.5612872548389802</v>
      </c>
      <c r="Q292" s="77">
        <v>-4.5612872548389696</v>
      </c>
      <c r="R292" s="77">
        <v>0</v>
      </c>
      <c r="S292" s="77">
        <v>4.3691216984428698E-4</v>
      </c>
      <c r="T292" s="77" t="s">
        <v>155</v>
      </c>
      <c r="U292" s="105">
        <v>-0.236273463495622</v>
      </c>
      <c r="V292" s="105">
        <v>-0.11437579795370401</v>
      </c>
      <c r="W292" s="101">
        <v>-0.121897281226045</v>
      </c>
    </row>
    <row r="293" spans="2:23" x14ac:dyDescent="0.25">
      <c r="B293" s="55" t="s">
        <v>115</v>
      </c>
      <c r="C293" s="76" t="s">
        <v>138</v>
      </c>
      <c r="D293" s="55" t="s">
        <v>63</v>
      </c>
      <c r="E293" s="55" t="s">
        <v>175</v>
      </c>
      <c r="F293" s="70">
        <v>66.989999999999995</v>
      </c>
      <c r="G293" s="77">
        <v>53454</v>
      </c>
      <c r="H293" s="77">
        <v>67.3</v>
      </c>
      <c r="I293" s="77">
        <v>1</v>
      </c>
      <c r="J293" s="77">
        <v>35.677292652098402</v>
      </c>
      <c r="K293" s="77">
        <v>8.6809680189072896E-2</v>
      </c>
      <c r="L293" s="77">
        <v>48.095677822192002</v>
      </c>
      <c r="M293" s="77">
        <v>0.15775984615701</v>
      </c>
      <c r="N293" s="77">
        <v>-12.4183851700936</v>
      </c>
      <c r="O293" s="77">
        <v>-7.0950165967936699E-2</v>
      </c>
      <c r="P293" s="77">
        <v>-4.4277567109074303</v>
      </c>
      <c r="Q293" s="77">
        <v>-4.4277567109074196</v>
      </c>
      <c r="R293" s="77">
        <v>0</v>
      </c>
      <c r="S293" s="77">
        <v>1.33706301128523E-3</v>
      </c>
      <c r="T293" s="77" t="s">
        <v>155</v>
      </c>
      <c r="U293" s="105">
        <v>-0.91424949118805299</v>
      </c>
      <c r="V293" s="105">
        <v>-0.442571982212211</v>
      </c>
      <c r="W293" s="101">
        <v>-0.471676021882941</v>
      </c>
    </row>
    <row r="294" spans="2:23" x14ac:dyDescent="0.25">
      <c r="B294" s="55" t="s">
        <v>115</v>
      </c>
      <c r="C294" s="76" t="s">
        <v>138</v>
      </c>
      <c r="D294" s="55" t="s">
        <v>63</v>
      </c>
      <c r="E294" s="55" t="s">
        <v>175</v>
      </c>
      <c r="F294" s="70">
        <v>66.989999999999995</v>
      </c>
      <c r="G294" s="77">
        <v>53604</v>
      </c>
      <c r="H294" s="77">
        <v>67.17</v>
      </c>
      <c r="I294" s="77">
        <v>1</v>
      </c>
      <c r="J294" s="77">
        <v>30.911453987266199</v>
      </c>
      <c r="K294" s="77">
        <v>4.1565032460899098E-2</v>
      </c>
      <c r="L294" s="77">
        <v>37.246304692399001</v>
      </c>
      <c r="M294" s="77">
        <v>6.0346993775897598E-2</v>
      </c>
      <c r="N294" s="77">
        <v>-6.3348507051327996</v>
      </c>
      <c r="O294" s="77">
        <v>-1.8781961314998499E-2</v>
      </c>
      <c r="P294" s="77">
        <v>-2.2508151038067199</v>
      </c>
      <c r="Q294" s="77">
        <v>-2.2508151038067199</v>
      </c>
      <c r="R294" s="77">
        <v>0</v>
      </c>
      <c r="S294" s="77">
        <v>2.20378335471315E-4</v>
      </c>
      <c r="T294" s="77" t="s">
        <v>155</v>
      </c>
      <c r="U294" s="105">
        <v>-0.119620838086148</v>
      </c>
      <c r="V294" s="105">
        <v>-5.7906328563417597E-2</v>
      </c>
      <c r="W294" s="101">
        <v>-6.1714314950788898E-2</v>
      </c>
    </row>
    <row r="295" spans="2:23" x14ac:dyDescent="0.25">
      <c r="B295" s="55" t="s">
        <v>115</v>
      </c>
      <c r="C295" s="76" t="s">
        <v>138</v>
      </c>
      <c r="D295" s="55" t="s">
        <v>63</v>
      </c>
      <c r="E295" s="55" t="s">
        <v>175</v>
      </c>
      <c r="F295" s="70">
        <v>66.989999999999995</v>
      </c>
      <c r="G295" s="77">
        <v>53654</v>
      </c>
      <c r="H295" s="77">
        <v>67.040000000000006</v>
      </c>
      <c r="I295" s="77">
        <v>1</v>
      </c>
      <c r="J295" s="77">
        <v>6.3417034240770302</v>
      </c>
      <c r="K295" s="77">
        <v>1.9613929570952101E-3</v>
      </c>
      <c r="L295" s="77">
        <v>16.213770045534201</v>
      </c>
      <c r="M295" s="77">
        <v>1.2820966757393E-2</v>
      </c>
      <c r="N295" s="77">
        <v>-9.8720666214571402</v>
      </c>
      <c r="O295" s="77">
        <v>-1.0859573800297799E-2</v>
      </c>
      <c r="P295" s="77">
        <v>-3.50873817697292</v>
      </c>
      <c r="Q295" s="77">
        <v>-3.50873817697292</v>
      </c>
      <c r="R295" s="77">
        <v>0</v>
      </c>
      <c r="S295" s="77">
        <v>6.0041935010607004E-4</v>
      </c>
      <c r="T295" s="77" t="s">
        <v>155</v>
      </c>
      <c r="U295" s="105">
        <v>-0.23415100715398801</v>
      </c>
      <c r="V295" s="105">
        <v>-0.113348354439292</v>
      </c>
      <c r="W295" s="101">
        <v>-0.120802271851152</v>
      </c>
    </row>
    <row r="296" spans="2:23" x14ac:dyDescent="0.25">
      <c r="B296" s="55" t="s">
        <v>115</v>
      </c>
      <c r="C296" s="76" t="s">
        <v>138</v>
      </c>
      <c r="D296" s="55" t="s">
        <v>63</v>
      </c>
      <c r="E296" s="55" t="s">
        <v>176</v>
      </c>
      <c r="F296" s="70">
        <v>66.92</v>
      </c>
      <c r="G296" s="77">
        <v>53150</v>
      </c>
      <c r="H296" s="77">
        <v>66.91</v>
      </c>
      <c r="I296" s="77">
        <v>1</v>
      </c>
      <c r="J296" s="77">
        <v>1.52514333669336</v>
      </c>
      <c r="K296" s="77">
        <v>6.3641061722510006E-5</v>
      </c>
      <c r="L296" s="77">
        <v>42.142026899430199</v>
      </c>
      <c r="M296" s="77">
        <v>4.8590003797421399E-2</v>
      </c>
      <c r="N296" s="77">
        <v>-40.616883562736902</v>
      </c>
      <c r="O296" s="77">
        <v>-4.8526362735698901E-2</v>
      </c>
      <c r="P296" s="77">
        <v>-14.2493938824549</v>
      </c>
      <c r="Q296" s="77">
        <v>-14.2493938824548</v>
      </c>
      <c r="R296" s="77">
        <v>0</v>
      </c>
      <c r="S296" s="77">
        <v>5.55531738383447E-3</v>
      </c>
      <c r="T296" s="77" t="s">
        <v>154</v>
      </c>
      <c r="U296" s="105">
        <v>-3.6533103980868602</v>
      </c>
      <c r="V296" s="105">
        <v>-1.7685028431535801</v>
      </c>
      <c r="W296" s="101">
        <v>-1.88480161255977</v>
      </c>
    </row>
    <row r="297" spans="2:23" x14ac:dyDescent="0.25">
      <c r="B297" s="55" t="s">
        <v>115</v>
      </c>
      <c r="C297" s="76" t="s">
        <v>138</v>
      </c>
      <c r="D297" s="55" t="s">
        <v>63</v>
      </c>
      <c r="E297" s="55" t="s">
        <v>176</v>
      </c>
      <c r="F297" s="70">
        <v>66.92</v>
      </c>
      <c r="G297" s="77">
        <v>53150</v>
      </c>
      <c r="H297" s="77">
        <v>66.91</v>
      </c>
      <c r="I297" s="77">
        <v>2</v>
      </c>
      <c r="J297" s="77">
        <v>1.52066532457127</v>
      </c>
      <c r="K297" s="77">
        <v>6.3337266773990994E-5</v>
      </c>
      <c r="L297" s="77">
        <v>42.018292622900198</v>
      </c>
      <c r="M297" s="77">
        <v>4.8358056100307197E-2</v>
      </c>
      <c r="N297" s="77">
        <v>-40.497627298329</v>
      </c>
      <c r="O297" s="77">
        <v>-4.8294718833533201E-2</v>
      </c>
      <c r="P297" s="77">
        <v>-14.2075558748225</v>
      </c>
      <c r="Q297" s="77">
        <v>-14.2075558748224</v>
      </c>
      <c r="R297" s="77">
        <v>0</v>
      </c>
      <c r="S297" s="77">
        <v>5.52879869741261E-3</v>
      </c>
      <c r="T297" s="77" t="s">
        <v>154</v>
      </c>
      <c r="U297" s="105">
        <v>-3.6366173837293698</v>
      </c>
      <c r="V297" s="105">
        <v>-1.7604220506297601</v>
      </c>
      <c r="W297" s="101">
        <v>-1.8761894178784899</v>
      </c>
    </row>
    <row r="298" spans="2:23" x14ac:dyDescent="0.25">
      <c r="B298" s="55" t="s">
        <v>115</v>
      </c>
      <c r="C298" s="76" t="s">
        <v>138</v>
      </c>
      <c r="D298" s="55" t="s">
        <v>63</v>
      </c>
      <c r="E298" s="55" t="s">
        <v>176</v>
      </c>
      <c r="F298" s="70">
        <v>66.92</v>
      </c>
      <c r="G298" s="77">
        <v>53900</v>
      </c>
      <c r="H298" s="77">
        <v>66.84</v>
      </c>
      <c r="I298" s="77">
        <v>1</v>
      </c>
      <c r="J298" s="77">
        <v>-11.8049339387305</v>
      </c>
      <c r="K298" s="77">
        <v>6.5358182224664199E-3</v>
      </c>
      <c r="L298" s="77">
        <v>13.192099367352</v>
      </c>
      <c r="M298" s="77">
        <v>8.1620766801784091E-3</v>
      </c>
      <c r="N298" s="77">
        <v>-24.9970333060825</v>
      </c>
      <c r="O298" s="77">
        <v>-1.6262584577119901E-3</v>
      </c>
      <c r="P298" s="77">
        <v>-9.8376545762203396</v>
      </c>
      <c r="Q298" s="77">
        <v>-9.8376545762203307</v>
      </c>
      <c r="R298" s="77">
        <v>0</v>
      </c>
      <c r="S298" s="77">
        <v>4.5389560906122497E-3</v>
      </c>
      <c r="T298" s="77" t="s">
        <v>154</v>
      </c>
      <c r="U298" s="105">
        <v>-2.10852683013833</v>
      </c>
      <c r="V298" s="105">
        <v>-1.02070048466672</v>
      </c>
      <c r="W298" s="101">
        <v>-1.0878229158002599</v>
      </c>
    </row>
    <row r="299" spans="2:23" x14ac:dyDescent="0.25">
      <c r="B299" s="55" t="s">
        <v>115</v>
      </c>
      <c r="C299" s="76" t="s">
        <v>138</v>
      </c>
      <c r="D299" s="55" t="s">
        <v>63</v>
      </c>
      <c r="E299" s="55" t="s">
        <v>176</v>
      </c>
      <c r="F299" s="70">
        <v>66.92</v>
      </c>
      <c r="G299" s="77">
        <v>53900</v>
      </c>
      <c r="H299" s="77">
        <v>66.84</v>
      </c>
      <c r="I299" s="77">
        <v>2</v>
      </c>
      <c r="J299" s="77">
        <v>-11.8176826647179</v>
      </c>
      <c r="K299" s="77">
        <v>6.5443562402077698E-3</v>
      </c>
      <c r="L299" s="77">
        <v>13.206346161183401</v>
      </c>
      <c r="M299" s="77">
        <v>8.1727391486130993E-3</v>
      </c>
      <c r="N299" s="77">
        <v>-25.024028825901301</v>
      </c>
      <c r="O299" s="77">
        <v>-1.62838290840532E-3</v>
      </c>
      <c r="P299" s="77">
        <v>-9.8482787409293007</v>
      </c>
      <c r="Q299" s="77">
        <v>-9.84827874092929</v>
      </c>
      <c r="R299" s="77">
        <v>0</v>
      </c>
      <c r="S299" s="77">
        <v>4.5448855222926096E-3</v>
      </c>
      <c r="T299" s="77" t="s">
        <v>154</v>
      </c>
      <c r="U299" s="105">
        <v>-2.1108285549861998</v>
      </c>
      <c r="V299" s="105">
        <v>-1.02181470888915</v>
      </c>
      <c r="W299" s="101">
        <v>-1.0890104126817799</v>
      </c>
    </row>
    <row r="300" spans="2:23" x14ac:dyDescent="0.25">
      <c r="B300" s="55" t="s">
        <v>115</v>
      </c>
      <c r="C300" s="76" t="s">
        <v>138</v>
      </c>
      <c r="D300" s="55" t="s">
        <v>63</v>
      </c>
      <c r="E300" s="55" t="s">
        <v>177</v>
      </c>
      <c r="F300" s="70">
        <v>66.91</v>
      </c>
      <c r="G300" s="77">
        <v>53550</v>
      </c>
      <c r="H300" s="77">
        <v>66.84</v>
      </c>
      <c r="I300" s="77">
        <v>1</v>
      </c>
      <c r="J300" s="77">
        <v>-16.731070465802201</v>
      </c>
      <c r="K300" s="77">
        <v>6.8778486241503796E-3</v>
      </c>
      <c r="L300" s="77">
        <v>19.0451794413211</v>
      </c>
      <c r="M300" s="77">
        <v>8.9120023890236003E-3</v>
      </c>
      <c r="N300" s="77">
        <v>-35.776249907123301</v>
      </c>
      <c r="O300" s="77">
        <v>-2.0341537648732302E-3</v>
      </c>
      <c r="P300" s="77">
        <v>-13.3428021814464</v>
      </c>
      <c r="Q300" s="77">
        <v>-13.3428021814463</v>
      </c>
      <c r="R300" s="77">
        <v>0</v>
      </c>
      <c r="S300" s="77">
        <v>4.3742061922073796E-3</v>
      </c>
      <c r="T300" s="77" t="s">
        <v>155</v>
      </c>
      <c r="U300" s="105">
        <v>-2.6403715265242802</v>
      </c>
      <c r="V300" s="105">
        <v>-1.27815708024296</v>
      </c>
      <c r="W300" s="101">
        <v>-1.36221015152612</v>
      </c>
    </row>
    <row r="301" spans="2:23" x14ac:dyDescent="0.25">
      <c r="B301" s="55" t="s">
        <v>115</v>
      </c>
      <c r="C301" s="76" t="s">
        <v>138</v>
      </c>
      <c r="D301" s="55" t="s">
        <v>63</v>
      </c>
      <c r="E301" s="55" t="s">
        <v>177</v>
      </c>
      <c r="F301" s="70">
        <v>66.91</v>
      </c>
      <c r="G301" s="77">
        <v>54200</v>
      </c>
      <c r="H301" s="77">
        <v>66.900000000000006</v>
      </c>
      <c r="I301" s="77">
        <v>1</v>
      </c>
      <c r="J301" s="77">
        <v>-6.7469912788352504</v>
      </c>
      <c r="K301" s="77">
        <v>3.0044448269008102E-4</v>
      </c>
      <c r="L301" s="77">
        <v>29.6491180903033</v>
      </c>
      <c r="M301" s="77">
        <v>5.8018633433161403E-3</v>
      </c>
      <c r="N301" s="77">
        <v>-36.3961093691385</v>
      </c>
      <c r="O301" s="77">
        <v>-5.5014188606260601E-3</v>
      </c>
      <c r="P301" s="77">
        <v>-13.5736949302583</v>
      </c>
      <c r="Q301" s="77">
        <v>-13.5736949302583</v>
      </c>
      <c r="R301" s="77">
        <v>0</v>
      </c>
      <c r="S301" s="77">
        <v>1.21601828079416E-3</v>
      </c>
      <c r="T301" s="77" t="s">
        <v>155</v>
      </c>
      <c r="U301" s="105">
        <v>-0.73203352256123999</v>
      </c>
      <c r="V301" s="105">
        <v>-0.35436445986391701</v>
      </c>
      <c r="W301" s="101">
        <v>-0.37766787199187002</v>
      </c>
    </row>
    <row r="302" spans="2:23" x14ac:dyDescent="0.25">
      <c r="B302" s="55" t="s">
        <v>115</v>
      </c>
      <c r="C302" s="76" t="s">
        <v>138</v>
      </c>
      <c r="D302" s="55" t="s">
        <v>63</v>
      </c>
      <c r="E302" s="55" t="s">
        <v>178</v>
      </c>
      <c r="F302" s="70">
        <v>66.900000000000006</v>
      </c>
      <c r="G302" s="77">
        <v>53150</v>
      </c>
      <c r="H302" s="77">
        <v>66.91</v>
      </c>
      <c r="I302" s="77">
        <v>1</v>
      </c>
      <c r="J302" s="77">
        <v>-29.852611031204901</v>
      </c>
      <c r="K302" s="77">
        <v>0</v>
      </c>
      <c r="L302" s="77">
        <v>-30.693876292162301</v>
      </c>
      <c r="M302" s="77">
        <v>0</v>
      </c>
      <c r="N302" s="77">
        <v>0.84126526095741305</v>
      </c>
      <c r="O302" s="77">
        <v>0</v>
      </c>
      <c r="P302" s="77">
        <v>0.314207038659642</v>
      </c>
      <c r="Q302" s="77">
        <v>0.314207038659642</v>
      </c>
      <c r="R302" s="77">
        <v>0</v>
      </c>
      <c r="S302" s="77">
        <v>0</v>
      </c>
      <c r="T302" s="77" t="s">
        <v>155</v>
      </c>
      <c r="U302" s="105">
        <v>-8.4126526095664803E-3</v>
      </c>
      <c r="V302" s="105">
        <v>-4.0724160931610897E-3</v>
      </c>
      <c r="W302" s="101">
        <v>-4.3402228326176497E-3</v>
      </c>
    </row>
    <row r="303" spans="2:23" x14ac:dyDescent="0.25">
      <c r="B303" s="55" t="s">
        <v>115</v>
      </c>
      <c r="C303" s="76" t="s">
        <v>138</v>
      </c>
      <c r="D303" s="55" t="s">
        <v>63</v>
      </c>
      <c r="E303" s="55" t="s">
        <v>178</v>
      </c>
      <c r="F303" s="70">
        <v>66.900000000000006</v>
      </c>
      <c r="G303" s="77">
        <v>53150</v>
      </c>
      <c r="H303" s="77">
        <v>66.91</v>
      </c>
      <c r="I303" s="77">
        <v>2</v>
      </c>
      <c r="J303" s="77">
        <v>-25.064535342796798</v>
      </c>
      <c r="K303" s="77">
        <v>0</v>
      </c>
      <c r="L303" s="77">
        <v>-25.770869634423601</v>
      </c>
      <c r="M303" s="77">
        <v>0</v>
      </c>
      <c r="N303" s="77">
        <v>0.70633429162672601</v>
      </c>
      <c r="O303" s="77">
        <v>0</v>
      </c>
      <c r="P303" s="77">
        <v>0.26381120958589799</v>
      </c>
      <c r="Q303" s="77">
        <v>0.26381120958589799</v>
      </c>
      <c r="R303" s="77">
        <v>0</v>
      </c>
      <c r="S303" s="77">
        <v>0</v>
      </c>
      <c r="T303" s="77" t="s">
        <v>155</v>
      </c>
      <c r="U303" s="105">
        <v>-7.0633429162608296E-3</v>
      </c>
      <c r="V303" s="105">
        <v>-3.4192391744532402E-3</v>
      </c>
      <c r="W303" s="101">
        <v>-3.6440922527696301E-3</v>
      </c>
    </row>
    <row r="304" spans="2:23" x14ac:dyDescent="0.25">
      <c r="B304" s="55" t="s">
        <v>115</v>
      </c>
      <c r="C304" s="76" t="s">
        <v>138</v>
      </c>
      <c r="D304" s="55" t="s">
        <v>63</v>
      </c>
      <c r="E304" s="55" t="s">
        <v>178</v>
      </c>
      <c r="F304" s="70">
        <v>66.900000000000006</v>
      </c>
      <c r="G304" s="77">
        <v>53150</v>
      </c>
      <c r="H304" s="77">
        <v>66.91</v>
      </c>
      <c r="I304" s="77">
        <v>3</v>
      </c>
      <c r="J304" s="77">
        <v>-30.667699387005499</v>
      </c>
      <c r="K304" s="77">
        <v>0</v>
      </c>
      <c r="L304" s="77">
        <v>-31.531934347920799</v>
      </c>
      <c r="M304" s="77">
        <v>0</v>
      </c>
      <c r="N304" s="77">
        <v>0.86423496091533303</v>
      </c>
      <c r="O304" s="77">
        <v>0</v>
      </c>
      <c r="P304" s="77">
        <v>0.32278607043193402</v>
      </c>
      <c r="Q304" s="77">
        <v>0.32278607043193303</v>
      </c>
      <c r="R304" s="77">
        <v>0</v>
      </c>
      <c r="S304" s="77">
        <v>0</v>
      </c>
      <c r="T304" s="77" t="s">
        <v>155</v>
      </c>
      <c r="U304" s="105">
        <v>-8.6423496091454707E-3</v>
      </c>
      <c r="V304" s="105">
        <v>-4.1836083414387099E-3</v>
      </c>
      <c r="W304" s="101">
        <v>-4.4587272103002399E-3</v>
      </c>
    </row>
    <row r="305" spans="2:23" x14ac:dyDescent="0.25">
      <c r="B305" s="55" t="s">
        <v>115</v>
      </c>
      <c r="C305" s="76" t="s">
        <v>138</v>
      </c>
      <c r="D305" s="55" t="s">
        <v>63</v>
      </c>
      <c r="E305" s="55" t="s">
        <v>178</v>
      </c>
      <c r="F305" s="70">
        <v>66.900000000000006</v>
      </c>
      <c r="G305" s="77">
        <v>53654</v>
      </c>
      <c r="H305" s="77">
        <v>67.040000000000006</v>
      </c>
      <c r="I305" s="77">
        <v>1</v>
      </c>
      <c r="J305" s="77">
        <v>32.947592049959397</v>
      </c>
      <c r="K305" s="77">
        <v>3.40860760073632E-2</v>
      </c>
      <c r="L305" s="77">
        <v>24.838964426770701</v>
      </c>
      <c r="M305" s="77">
        <v>1.9372988429143499E-2</v>
      </c>
      <c r="N305" s="77">
        <v>8.1086276231887293</v>
      </c>
      <c r="O305" s="77">
        <v>1.4713087578219699E-2</v>
      </c>
      <c r="P305" s="77">
        <v>2.87977664038916</v>
      </c>
      <c r="Q305" s="77">
        <v>2.87977664038916</v>
      </c>
      <c r="R305" s="77">
        <v>0</v>
      </c>
      <c r="S305" s="77">
        <v>2.6040376385387699E-4</v>
      </c>
      <c r="T305" s="77" t="s">
        <v>155</v>
      </c>
      <c r="U305" s="105">
        <v>-0.14987239213305201</v>
      </c>
      <c r="V305" s="105">
        <v>-7.2550569953303598E-2</v>
      </c>
      <c r="W305" s="101">
        <v>-7.7321578401467306E-2</v>
      </c>
    </row>
    <row r="306" spans="2:23" x14ac:dyDescent="0.25">
      <c r="B306" s="55" t="s">
        <v>115</v>
      </c>
      <c r="C306" s="76" t="s">
        <v>138</v>
      </c>
      <c r="D306" s="55" t="s">
        <v>63</v>
      </c>
      <c r="E306" s="55" t="s">
        <v>178</v>
      </c>
      <c r="F306" s="70">
        <v>66.900000000000006</v>
      </c>
      <c r="G306" s="77">
        <v>53654</v>
      </c>
      <c r="H306" s="77">
        <v>67.040000000000006</v>
      </c>
      <c r="I306" s="77">
        <v>2</v>
      </c>
      <c r="J306" s="77">
        <v>32.947592049959397</v>
      </c>
      <c r="K306" s="77">
        <v>3.40860760073632E-2</v>
      </c>
      <c r="L306" s="77">
        <v>24.838964426770701</v>
      </c>
      <c r="M306" s="77">
        <v>1.9372988429143499E-2</v>
      </c>
      <c r="N306" s="77">
        <v>8.1086276231887293</v>
      </c>
      <c r="O306" s="77">
        <v>1.4713087578219699E-2</v>
      </c>
      <c r="P306" s="77">
        <v>2.87977664038916</v>
      </c>
      <c r="Q306" s="77">
        <v>2.87977664038916</v>
      </c>
      <c r="R306" s="77">
        <v>0</v>
      </c>
      <c r="S306" s="77">
        <v>2.6040376385387699E-4</v>
      </c>
      <c r="T306" s="77" t="s">
        <v>155</v>
      </c>
      <c r="U306" s="105">
        <v>-0.14987239213305201</v>
      </c>
      <c r="V306" s="105">
        <v>-7.2550569953303598E-2</v>
      </c>
      <c r="W306" s="101">
        <v>-7.7321578401467306E-2</v>
      </c>
    </row>
    <row r="307" spans="2:23" x14ac:dyDescent="0.25">
      <c r="B307" s="55" t="s">
        <v>115</v>
      </c>
      <c r="C307" s="76" t="s">
        <v>138</v>
      </c>
      <c r="D307" s="55" t="s">
        <v>63</v>
      </c>
      <c r="E307" s="55" t="s">
        <v>178</v>
      </c>
      <c r="F307" s="70">
        <v>66.900000000000006</v>
      </c>
      <c r="G307" s="77">
        <v>53704</v>
      </c>
      <c r="H307" s="77">
        <v>67.06</v>
      </c>
      <c r="I307" s="77">
        <v>1</v>
      </c>
      <c r="J307" s="77">
        <v>29.513338048284801</v>
      </c>
      <c r="K307" s="77">
        <v>3.64093517310475E-2</v>
      </c>
      <c r="L307" s="77">
        <v>38.100674614401001</v>
      </c>
      <c r="M307" s="77">
        <v>6.0679446773828701E-2</v>
      </c>
      <c r="N307" s="77">
        <v>-8.5873365661161891</v>
      </c>
      <c r="O307" s="77">
        <v>-2.4270095042781201E-2</v>
      </c>
      <c r="P307" s="77">
        <v>-3.0694756264089702</v>
      </c>
      <c r="Q307" s="77">
        <v>-3.06947562640896</v>
      </c>
      <c r="R307" s="77">
        <v>0</v>
      </c>
      <c r="S307" s="77">
        <v>3.9382624996276301E-4</v>
      </c>
      <c r="T307" s="77" t="s">
        <v>155</v>
      </c>
      <c r="U307" s="105">
        <v>-0.25163711538692302</v>
      </c>
      <c r="V307" s="105">
        <v>-0.121813069658078</v>
      </c>
      <c r="W307" s="101">
        <v>-0.129823636422881</v>
      </c>
    </row>
    <row r="308" spans="2:23" x14ac:dyDescent="0.25">
      <c r="B308" s="55" t="s">
        <v>115</v>
      </c>
      <c r="C308" s="76" t="s">
        <v>138</v>
      </c>
      <c r="D308" s="55" t="s">
        <v>63</v>
      </c>
      <c r="E308" s="55" t="s">
        <v>178</v>
      </c>
      <c r="F308" s="70">
        <v>66.900000000000006</v>
      </c>
      <c r="G308" s="77">
        <v>58004</v>
      </c>
      <c r="H308" s="77">
        <v>66.61</v>
      </c>
      <c r="I308" s="77">
        <v>1</v>
      </c>
      <c r="J308" s="77">
        <v>-9.8863177286350705</v>
      </c>
      <c r="K308" s="77">
        <v>2.0701179129436802E-2</v>
      </c>
      <c r="L308" s="77">
        <v>0.16836109296240301</v>
      </c>
      <c r="M308" s="77">
        <v>6.0035679246559996E-6</v>
      </c>
      <c r="N308" s="77">
        <v>-10.0546788215975</v>
      </c>
      <c r="O308" s="77">
        <v>2.0695175561512201E-2</v>
      </c>
      <c r="P308" s="77">
        <v>-3.59088197304485</v>
      </c>
      <c r="Q308" s="77">
        <v>-3.5908819730448398</v>
      </c>
      <c r="R308" s="77">
        <v>0</v>
      </c>
      <c r="S308" s="77">
        <v>2.73104098233088E-3</v>
      </c>
      <c r="T308" s="77" t="s">
        <v>155</v>
      </c>
      <c r="U308" s="105">
        <v>-1.53435041365458</v>
      </c>
      <c r="V308" s="105">
        <v>-0.74275185332267202</v>
      </c>
      <c r="W308" s="101">
        <v>-0.79159606460002796</v>
      </c>
    </row>
    <row r="309" spans="2:23" x14ac:dyDescent="0.25">
      <c r="B309" s="55" t="s">
        <v>115</v>
      </c>
      <c r="C309" s="76" t="s">
        <v>138</v>
      </c>
      <c r="D309" s="55" t="s">
        <v>63</v>
      </c>
      <c r="E309" s="55" t="s">
        <v>179</v>
      </c>
      <c r="F309" s="70">
        <v>66.59</v>
      </c>
      <c r="G309" s="77">
        <v>53050</v>
      </c>
      <c r="H309" s="77">
        <v>66.92</v>
      </c>
      <c r="I309" s="77">
        <v>1</v>
      </c>
      <c r="J309" s="77">
        <v>101.591256013003</v>
      </c>
      <c r="K309" s="77">
        <v>0.24873087748901901</v>
      </c>
      <c r="L309" s="77">
        <v>170.41137686875899</v>
      </c>
      <c r="M309" s="77">
        <v>0.699864900527982</v>
      </c>
      <c r="N309" s="77">
        <v>-68.820120855756102</v>
      </c>
      <c r="O309" s="77">
        <v>-0.451134023038962</v>
      </c>
      <c r="P309" s="77">
        <v>-25.1115351103102</v>
      </c>
      <c r="Q309" s="77">
        <v>-25.1115351103102</v>
      </c>
      <c r="R309" s="77">
        <v>0</v>
      </c>
      <c r="S309" s="77">
        <v>1.5197199613871899E-2</v>
      </c>
      <c r="T309" s="77" t="s">
        <v>154</v>
      </c>
      <c r="U309" s="105">
        <v>-7.4048118255665401</v>
      </c>
      <c r="V309" s="105">
        <v>-3.5845382241239001</v>
      </c>
      <c r="W309" s="101">
        <v>-3.8202615569808098</v>
      </c>
    </row>
    <row r="310" spans="2:23" x14ac:dyDescent="0.25">
      <c r="B310" s="55" t="s">
        <v>115</v>
      </c>
      <c r="C310" s="76" t="s">
        <v>138</v>
      </c>
      <c r="D310" s="55" t="s">
        <v>63</v>
      </c>
      <c r="E310" s="55" t="s">
        <v>179</v>
      </c>
      <c r="F310" s="70">
        <v>66.59</v>
      </c>
      <c r="G310" s="77">
        <v>53204</v>
      </c>
      <c r="H310" s="77">
        <v>66.66</v>
      </c>
      <c r="I310" s="77">
        <v>1</v>
      </c>
      <c r="J310" s="77">
        <v>16.2280540165847</v>
      </c>
      <c r="K310" s="77">
        <v>0</v>
      </c>
      <c r="L310" s="77">
        <v>22.6216066581568</v>
      </c>
      <c r="M310" s="77">
        <v>0</v>
      </c>
      <c r="N310" s="77">
        <v>-6.3935526415721204</v>
      </c>
      <c r="O310" s="77">
        <v>0</v>
      </c>
      <c r="P310" s="77">
        <v>-2.3017359620526499</v>
      </c>
      <c r="Q310" s="77">
        <v>-2.3017359620526401</v>
      </c>
      <c r="R310" s="77">
        <v>0</v>
      </c>
      <c r="S310" s="77">
        <v>0</v>
      </c>
      <c r="T310" s="77" t="s">
        <v>155</v>
      </c>
      <c r="U310" s="105">
        <v>0.44754868491000499</v>
      </c>
      <c r="V310" s="105">
        <v>-0.216650389774564</v>
      </c>
      <c r="W310" s="101">
        <v>0.66420116875458501</v>
      </c>
    </row>
    <row r="311" spans="2:23" x14ac:dyDescent="0.25">
      <c r="B311" s="55" t="s">
        <v>115</v>
      </c>
      <c r="C311" s="76" t="s">
        <v>138</v>
      </c>
      <c r="D311" s="55" t="s">
        <v>63</v>
      </c>
      <c r="E311" s="55" t="s">
        <v>179</v>
      </c>
      <c r="F311" s="70">
        <v>66.59</v>
      </c>
      <c r="G311" s="77">
        <v>53204</v>
      </c>
      <c r="H311" s="77">
        <v>66.66</v>
      </c>
      <c r="I311" s="77">
        <v>2</v>
      </c>
      <c r="J311" s="77">
        <v>16.2280540165847</v>
      </c>
      <c r="K311" s="77">
        <v>0</v>
      </c>
      <c r="L311" s="77">
        <v>22.6216066581568</v>
      </c>
      <c r="M311" s="77">
        <v>0</v>
      </c>
      <c r="N311" s="77">
        <v>-6.3935526415721204</v>
      </c>
      <c r="O311" s="77">
        <v>0</v>
      </c>
      <c r="P311" s="77">
        <v>-2.3017359620526499</v>
      </c>
      <c r="Q311" s="77">
        <v>-2.3017359620526401</v>
      </c>
      <c r="R311" s="77">
        <v>0</v>
      </c>
      <c r="S311" s="77">
        <v>0</v>
      </c>
      <c r="T311" s="77" t="s">
        <v>155</v>
      </c>
      <c r="U311" s="105">
        <v>0.44754868491000499</v>
      </c>
      <c r="V311" s="105">
        <v>-0.216650389774564</v>
      </c>
      <c r="W311" s="101">
        <v>0.66420116875458501</v>
      </c>
    </row>
    <row r="312" spans="2:23" x14ac:dyDescent="0.25">
      <c r="B312" s="55" t="s">
        <v>115</v>
      </c>
      <c r="C312" s="76" t="s">
        <v>138</v>
      </c>
      <c r="D312" s="55" t="s">
        <v>63</v>
      </c>
      <c r="E312" s="55" t="s">
        <v>180</v>
      </c>
      <c r="F312" s="70">
        <v>66.66</v>
      </c>
      <c r="G312" s="77">
        <v>53254</v>
      </c>
      <c r="H312" s="77">
        <v>66.87</v>
      </c>
      <c r="I312" s="77">
        <v>1</v>
      </c>
      <c r="J312" s="77">
        <v>14.4653672448049</v>
      </c>
      <c r="K312" s="77">
        <v>2.2054617940153801E-2</v>
      </c>
      <c r="L312" s="77">
        <v>14.4653671469756</v>
      </c>
      <c r="M312" s="77">
        <v>2.2054617641842699E-2</v>
      </c>
      <c r="N312" s="77">
        <v>9.7829372380999994E-8</v>
      </c>
      <c r="O312" s="77">
        <v>2.9831104800000001E-10</v>
      </c>
      <c r="P312" s="77">
        <v>-4.1395299999999998E-13</v>
      </c>
      <c r="Q312" s="77">
        <v>-4.1395200000000001E-13</v>
      </c>
      <c r="R312" s="77">
        <v>0</v>
      </c>
      <c r="S312" s="77">
        <v>0</v>
      </c>
      <c r="T312" s="77" t="s">
        <v>155</v>
      </c>
      <c r="U312" s="105">
        <v>-6.2743110500000004E-10</v>
      </c>
      <c r="V312" s="105">
        <v>0</v>
      </c>
      <c r="W312" s="101">
        <v>-6.2742912684999999E-10</v>
      </c>
    </row>
    <row r="313" spans="2:23" x14ac:dyDescent="0.25">
      <c r="B313" s="55" t="s">
        <v>115</v>
      </c>
      <c r="C313" s="76" t="s">
        <v>138</v>
      </c>
      <c r="D313" s="55" t="s">
        <v>63</v>
      </c>
      <c r="E313" s="55" t="s">
        <v>180</v>
      </c>
      <c r="F313" s="70">
        <v>66.66</v>
      </c>
      <c r="G313" s="77">
        <v>53304</v>
      </c>
      <c r="H313" s="77">
        <v>67.11</v>
      </c>
      <c r="I313" s="77">
        <v>1</v>
      </c>
      <c r="J313" s="77">
        <v>29.297053957547298</v>
      </c>
      <c r="K313" s="77">
        <v>9.5616555083886404E-2</v>
      </c>
      <c r="L313" s="77">
        <v>34.270310655904503</v>
      </c>
      <c r="M313" s="77">
        <v>0.13083419703917501</v>
      </c>
      <c r="N313" s="77">
        <v>-4.9732566983571296</v>
      </c>
      <c r="O313" s="77">
        <v>-3.5217641955288502E-2</v>
      </c>
      <c r="P313" s="77">
        <v>-1.7945119923080901</v>
      </c>
      <c r="Q313" s="77">
        <v>-1.7945119923080799</v>
      </c>
      <c r="R313" s="77">
        <v>0</v>
      </c>
      <c r="S313" s="77">
        <v>3.5873844456588198E-4</v>
      </c>
      <c r="T313" s="77" t="s">
        <v>154</v>
      </c>
      <c r="U313" s="105">
        <v>-0.117566467918751</v>
      </c>
      <c r="V313" s="105">
        <v>-5.6911844359766497E-2</v>
      </c>
      <c r="W313" s="101">
        <v>-6.0654432328624497E-2</v>
      </c>
    </row>
    <row r="314" spans="2:23" x14ac:dyDescent="0.25">
      <c r="B314" s="55" t="s">
        <v>115</v>
      </c>
      <c r="C314" s="76" t="s">
        <v>138</v>
      </c>
      <c r="D314" s="55" t="s">
        <v>63</v>
      </c>
      <c r="E314" s="55" t="s">
        <v>180</v>
      </c>
      <c r="F314" s="70">
        <v>66.66</v>
      </c>
      <c r="G314" s="77">
        <v>54104</v>
      </c>
      <c r="H314" s="77">
        <v>66.83</v>
      </c>
      <c r="I314" s="77">
        <v>1</v>
      </c>
      <c r="J314" s="77">
        <v>12.680182346426299</v>
      </c>
      <c r="K314" s="77">
        <v>1.6062623731428301E-2</v>
      </c>
      <c r="L314" s="77">
        <v>12.680182227866901</v>
      </c>
      <c r="M314" s="77">
        <v>1.6062623431057899E-2</v>
      </c>
      <c r="N314" s="77">
        <v>1.1855944281900001E-7</v>
      </c>
      <c r="O314" s="77">
        <v>3.0037039999999999E-10</v>
      </c>
      <c r="P314" s="77">
        <v>-7.52605E-13</v>
      </c>
      <c r="Q314" s="77">
        <v>-7.5260299999999996E-13</v>
      </c>
      <c r="R314" s="77">
        <v>0</v>
      </c>
      <c r="S314" s="77">
        <v>0</v>
      </c>
      <c r="T314" s="77" t="s">
        <v>155</v>
      </c>
      <c r="U314" s="105">
        <v>-1.0688291699999999E-10</v>
      </c>
      <c r="V314" s="105">
        <v>0</v>
      </c>
      <c r="W314" s="101">
        <v>-1.0688258002E-10</v>
      </c>
    </row>
    <row r="315" spans="2:23" x14ac:dyDescent="0.25">
      <c r="B315" s="55" t="s">
        <v>115</v>
      </c>
      <c r="C315" s="76" t="s">
        <v>138</v>
      </c>
      <c r="D315" s="55" t="s">
        <v>63</v>
      </c>
      <c r="E315" s="55" t="s">
        <v>181</v>
      </c>
      <c r="F315" s="70">
        <v>66.87</v>
      </c>
      <c r="G315" s="77">
        <v>54104</v>
      </c>
      <c r="H315" s="77">
        <v>66.83</v>
      </c>
      <c r="I315" s="77">
        <v>1</v>
      </c>
      <c r="J315" s="77">
        <v>-3.3642556111664801</v>
      </c>
      <c r="K315" s="77">
        <v>9.9147570559242901E-4</v>
      </c>
      <c r="L315" s="77">
        <v>-3.3642556272327502</v>
      </c>
      <c r="M315" s="77">
        <v>9.9147571506216911E-4</v>
      </c>
      <c r="N315" s="77">
        <v>1.6066266373E-8</v>
      </c>
      <c r="O315" s="77">
        <v>-9.4697400000000008E-12</v>
      </c>
      <c r="P315" s="77">
        <v>-3.4816100000000002E-13</v>
      </c>
      <c r="Q315" s="77">
        <v>-3.4815899999999998E-13</v>
      </c>
      <c r="R315" s="77">
        <v>0</v>
      </c>
      <c r="S315" s="77">
        <v>0</v>
      </c>
      <c r="T315" s="77" t="s">
        <v>155</v>
      </c>
      <c r="U315" s="105">
        <v>9.5985410000000006E-12</v>
      </c>
      <c r="V315" s="105">
        <v>0</v>
      </c>
      <c r="W315" s="101">
        <v>9.59857126E-12</v>
      </c>
    </row>
    <row r="316" spans="2:23" x14ac:dyDescent="0.25">
      <c r="B316" s="55" t="s">
        <v>115</v>
      </c>
      <c r="C316" s="76" t="s">
        <v>138</v>
      </c>
      <c r="D316" s="55" t="s">
        <v>63</v>
      </c>
      <c r="E316" s="55" t="s">
        <v>182</v>
      </c>
      <c r="F316" s="70">
        <v>67.08</v>
      </c>
      <c r="G316" s="77">
        <v>53404</v>
      </c>
      <c r="H316" s="77">
        <v>67.260000000000005</v>
      </c>
      <c r="I316" s="77">
        <v>1</v>
      </c>
      <c r="J316" s="77">
        <v>14.047793543327501</v>
      </c>
      <c r="K316" s="77">
        <v>1.91814969339748E-2</v>
      </c>
      <c r="L316" s="77">
        <v>26.8205229575108</v>
      </c>
      <c r="M316" s="77">
        <v>6.9919891906635903E-2</v>
      </c>
      <c r="N316" s="77">
        <v>-12.7727294141832</v>
      </c>
      <c r="O316" s="77">
        <v>-5.0738394972661097E-2</v>
      </c>
      <c r="P316" s="77">
        <v>-4.5612872548376799</v>
      </c>
      <c r="Q316" s="77">
        <v>-4.5612872548376799</v>
      </c>
      <c r="R316" s="77">
        <v>0</v>
      </c>
      <c r="S316" s="77">
        <v>2.0222791861352601E-3</v>
      </c>
      <c r="T316" s="77" t="s">
        <v>155</v>
      </c>
      <c r="U316" s="105">
        <v>-1.10900669576058</v>
      </c>
      <c r="V316" s="105">
        <v>-0.53685049470639301</v>
      </c>
      <c r="W316" s="101">
        <v>-0.57215439717461103</v>
      </c>
    </row>
    <row r="317" spans="2:23" x14ac:dyDescent="0.25">
      <c r="B317" s="55" t="s">
        <v>115</v>
      </c>
      <c r="C317" s="76" t="s">
        <v>138</v>
      </c>
      <c r="D317" s="55" t="s">
        <v>63</v>
      </c>
      <c r="E317" s="55" t="s">
        <v>183</v>
      </c>
      <c r="F317" s="70">
        <v>67.260000000000005</v>
      </c>
      <c r="G317" s="77">
        <v>53854</v>
      </c>
      <c r="H317" s="77">
        <v>66.56</v>
      </c>
      <c r="I317" s="77">
        <v>1</v>
      </c>
      <c r="J317" s="77">
        <v>-26.529876211199898</v>
      </c>
      <c r="K317" s="77">
        <v>0.13895801212364001</v>
      </c>
      <c r="L317" s="77">
        <v>-13.731650513704199</v>
      </c>
      <c r="M317" s="77">
        <v>3.7227050525718001E-2</v>
      </c>
      <c r="N317" s="77">
        <v>-12.798225697495701</v>
      </c>
      <c r="O317" s="77">
        <v>0.101730961597922</v>
      </c>
      <c r="P317" s="77">
        <v>-4.5612872548369801</v>
      </c>
      <c r="Q317" s="77">
        <v>-4.5612872548369801</v>
      </c>
      <c r="R317" s="77">
        <v>0</v>
      </c>
      <c r="S317" s="77">
        <v>4.1075985567753399E-3</v>
      </c>
      <c r="T317" s="77" t="s">
        <v>155</v>
      </c>
      <c r="U317" s="105">
        <v>-2.1519393477301199</v>
      </c>
      <c r="V317" s="105">
        <v>-1.0417157153544101</v>
      </c>
      <c r="W317" s="101">
        <v>-1.1102201320907601</v>
      </c>
    </row>
    <row r="318" spans="2:23" x14ac:dyDescent="0.25">
      <c r="B318" s="55" t="s">
        <v>115</v>
      </c>
      <c r="C318" s="76" t="s">
        <v>138</v>
      </c>
      <c r="D318" s="55" t="s">
        <v>63</v>
      </c>
      <c r="E318" s="55" t="s">
        <v>184</v>
      </c>
      <c r="F318" s="70">
        <v>67.3</v>
      </c>
      <c r="G318" s="77">
        <v>53754</v>
      </c>
      <c r="H318" s="77">
        <v>66.83</v>
      </c>
      <c r="I318" s="77">
        <v>1</v>
      </c>
      <c r="J318" s="77">
        <v>-18.589437687391701</v>
      </c>
      <c r="K318" s="77">
        <v>5.6050998791120202E-2</v>
      </c>
      <c r="L318" s="77">
        <v>-6.1816011096820596</v>
      </c>
      <c r="M318" s="77">
        <v>6.1980175876898899E-3</v>
      </c>
      <c r="N318" s="77">
        <v>-12.407836577709601</v>
      </c>
      <c r="O318" s="77">
        <v>4.9852981203430298E-2</v>
      </c>
      <c r="P318" s="77">
        <v>-4.42775671090663</v>
      </c>
      <c r="Q318" s="77">
        <v>-4.4277567109066203</v>
      </c>
      <c r="R318" s="77">
        <v>0</v>
      </c>
      <c r="S318" s="77">
        <v>3.17993578343674E-3</v>
      </c>
      <c r="T318" s="77" t="s">
        <v>155</v>
      </c>
      <c r="U318" s="105">
        <v>-2.4882930071154301</v>
      </c>
      <c r="V318" s="105">
        <v>-1.2045385631582901</v>
      </c>
      <c r="W318" s="101">
        <v>-1.2837503965686501</v>
      </c>
    </row>
    <row r="319" spans="2:23" x14ac:dyDescent="0.25">
      <c r="B319" s="55" t="s">
        <v>115</v>
      </c>
      <c r="C319" s="76" t="s">
        <v>138</v>
      </c>
      <c r="D319" s="55" t="s">
        <v>63</v>
      </c>
      <c r="E319" s="55" t="s">
        <v>185</v>
      </c>
      <c r="F319" s="70">
        <v>66.84</v>
      </c>
      <c r="G319" s="77">
        <v>54050</v>
      </c>
      <c r="H319" s="77">
        <v>66.72</v>
      </c>
      <c r="I319" s="77">
        <v>1</v>
      </c>
      <c r="J319" s="77">
        <v>-59.8343349638482</v>
      </c>
      <c r="K319" s="77">
        <v>4.9907258109489899E-2</v>
      </c>
      <c r="L319" s="77">
        <v>32.261092887632699</v>
      </c>
      <c r="M319" s="77">
        <v>1.4508446913404201E-2</v>
      </c>
      <c r="N319" s="77">
        <v>-92.095427851480906</v>
      </c>
      <c r="O319" s="77">
        <v>3.5398811196085699E-2</v>
      </c>
      <c r="P319" s="77">
        <v>-33.380258190217099</v>
      </c>
      <c r="Q319" s="77">
        <v>-33.380258190217099</v>
      </c>
      <c r="R319" s="77">
        <v>0</v>
      </c>
      <c r="S319" s="77">
        <v>1.55325284176271E-2</v>
      </c>
      <c r="T319" s="77" t="s">
        <v>154</v>
      </c>
      <c r="U319" s="105">
        <v>-8.6875187305035197</v>
      </c>
      <c r="V319" s="105">
        <v>-4.20547391289037</v>
      </c>
      <c r="W319" s="101">
        <v>-4.48203068673579</v>
      </c>
    </row>
    <row r="320" spans="2:23" x14ac:dyDescent="0.25">
      <c r="B320" s="55" t="s">
        <v>115</v>
      </c>
      <c r="C320" s="76" t="s">
        <v>138</v>
      </c>
      <c r="D320" s="55" t="s">
        <v>63</v>
      </c>
      <c r="E320" s="55" t="s">
        <v>185</v>
      </c>
      <c r="F320" s="70">
        <v>66.84</v>
      </c>
      <c r="G320" s="77">
        <v>54850</v>
      </c>
      <c r="H320" s="77">
        <v>66.849999999999994</v>
      </c>
      <c r="I320" s="77">
        <v>1</v>
      </c>
      <c r="J320" s="77">
        <v>5.84418726112007E-2</v>
      </c>
      <c r="K320" s="77">
        <v>8.8767609807000002E-8</v>
      </c>
      <c r="L320" s="77">
        <v>-19.8524097859504</v>
      </c>
      <c r="M320" s="77">
        <v>1.02431313502986E-2</v>
      </c>
      <c r="N320" s="77">
        <v>19.910851658561601</v>
      </c>
      <c r="O320" s="77">
        <v>-1.0243042582688801E-2</v>
      </c>
      <c r="P320" s="77">
        <v>6.4637610785114097</v>
      </c>
      <c r="Q320" s="77">
        <v>6.4637610785113999</v>
      </c>
      <c r="R320" s="77">
        <v>0</v>
      </c>
      <c r="S320" s="77">
        <v>1.0858675872092501E-3</v>
      </c>
      <c r="T320" s="77" t="s">
        <v>155</v>
      </c>
      <c r="U320" s="105">
        <v>-0.88380469802526895</v>
      </c>
      <c r="V320" s="105">
        <v>-0.42783419718967303</v>
      </c>
      <c r="W320" s="101">
        <v>-0.45596906326335201</v>
      </c>
    </row>
    <row r="321" spans="2:23" x14ac:dyDescent="0.25">
      <c r="B321" s="55" t="s">
        <v>115</v>
      </c>
      <c r="C321" s="76" t="s">
        <v>138</v>
      </c>
      <c r="D321" s="55" t="s">
        <v>63</v>
      </c>
      <c r="E321" s="55" t="s">
        <v>186</v>
      </c>
      <c r="F321" s="70">
        <v>67.17</v>
      </c>
      <c r="G321" s="77">
        <v>53654</v>
      </c>
      <c r="H321" s="77">
        <v>67.040000000000006</v>
      </c>
      <c r="I321" s="77">
        <v>1</v>
      </c>
      <c r="J321" s="77">
        <v>-24.104374640240898</v>
      </c>
      <c r="K321" s="77">
        <v>2.28922225458052E-2</v>
      </c>
      <c r="L321" s="77">
        <v>-17.773692115880699</v>
      </c>
      <c r="M321" s="77">
        <v>1.2446622778346701E-2</v>
      </c>
      <c r="N321" s="77">
        <v>-6.3306825243602001</v>
      </c>
      <c r="O321" s="77">
        <v>1.04455997674586E-2</v>
      </c>
      <c r="P321" s="77">
        <v>-2.2508151038066</v>
      </c>
      <c r="Q321" s="77">
        <v>-2.2508151038066</v>
      </c>
      <c r="R321" s="77">
        <v>0</v>
      </c>
      <c r="S321" s="77">
        <v>1.99607044082043E-4</v>
      </c>
      <c r="T321" s="77" t="s">
        <v>155</v>
      </c>
      <c r="U321" s="105">
        <v>-0.12203675577148999</v>
      </c>
      <c r="V321" s="105">
        <v>-5.9075831515477198E-2</v>
      </c>
      <c r="W321" s="101">
        <v>-6.2960725754406699E-2</v>
      </c>
    </row>
    <row r="322" spans="2:23" x14ac:dyDescent="0.25">
      <c r="B322" s="55" t="s">
        <v>115</v>
      </c>
      <c r="C322" s="76" t="s">
        <v>138</v>
      </c>
      <c r="D322" s="55" t="s">
        <v>63</v>
      </c>
      <c r="E322" s="55" t="s">
        <v>187</v>
      </c>
      <c r="F322" s="70">
        <v>67.06</v>
      </c>
      <c r="G322" s="77">
        <v>58004</v>
      </c>
      <c r="H322" s="77">
        <v>66.61</v>
      </c>
      <c r="I322" s="77">
        <v>1</v>
      </c>
      <c r="J322" s="77">
        <v>-16.154358896821201</v>
      </c>
      <c r="K322" s="77">
        <v>5.3784538472801902E-2</v>
      </c>
      <c r="L322" s="77">
        <v>-7.5581519082754198</v>
      </c>
      <c r="M322" s="77">
        <v>1.1773598581351701E-2</v>
      </c>
      <c r="N322" s="77">
        <v>-8.5962069885457897</v>
      </c>
      <c r="O322" s="77">
        <v>4.2010939891450202E-2</v>
      </c>
      <c r="P322" s="77">
        <v>-3.0694756264101102</v>
      </c>
      <c r="Q322" s="77">
        <v>-3.0694756264101102</v>
      </c>
      <c r="R322" s="77">
        <v>0</v>
      </c>
      <c r="S322" s="77">
        <v>1.94180837601402E-3</v>
      </c>
      <c r="T322" s="77" t="s">
        <v>155</v>
      </c>
      <c r="U322" s="105">
        <v>-1.0604919772005501</v>
      </c>
      <c r="V322" s="105">
        <v>-0.51336537891849698</v>
      </c>
      <c r="W322" s="101">
        <v>-0.547124873315183</v>
      </c>
    </row>
    <row r="323" spans="2:23" x14ac:dyDescent="0.25">
      <c r="B323" s="55" t="s">
        <v>115</v>
      </c>
      <c r="C323" s="76" t="s">
        <v>138</v>
      </c>
      <c r="D323" s="55" t="s">
        <v>63</v>
      </c>
      <c r="E323" s="55" t="s">
        <v>188</v>
      </c>
      <c r="F323" s="70">
        <v>66.83</v>
      </c>
      <c r="G323" s="77">
        <v>53854</v>
      </c>
      <c r="H323" s="77">
        <v>66.56</v>
      </c>
      <c r="I323" s="77">
        <v>1</v>
      </c>
      <c r="J323" s="77">
        <v>-40.654088418863203</v>
      </c>
      <c r="K323" s="77">
        <v>8.1811367805853005E-2</v>
      </c>
      <c r="L323" s="77">
        <v>-26.497435171566099</v>
      </c>
      <c r="M323" s="77">
        <v>3.4754646498231699E-2</v>
      </c>
      <c r="N323" s="77">
        <v>-14.156653247297101</v>
      </c>
      <c r="O323" s="77">
        <v>4.7056721307621299E-2</v>
      </c>
      <c r="P323" s="77">
        <v>-5.0366058648458703</v>
      </c>
      <c r="Q323" s="77">
        <v>-5.0366058648458596</v>
      </c>
      <c r="R323" s="77">
        <v>0</v>
      </c>
      <c r="S323" s="77">
        <v>1.25568623257109E-3</v>
      </c>
      <c r="T323" s="77" t="s">
        <v>154</v>
      </c>
      <c r="U323" s="105">
        <v>-0.68384834915836201</v>
      </c>
      <c r="V323" s="105">
        <v>-0.33103887104850599</v>
      </c>
      <c r="W323" s="101">
        <v>-0.352808365781071</v>
      </c>
    </row>
    <row r="324" spans="2:23" x14ac:dyDescent="0.25">
      <c r="B324" s="55" t="s">
        <v>115</v>
      </c>
      <c r="C324" s="76" t="s">
        <v>138</v>
      </c>
      <c r="D324" s="55" t="s">
        <v>63</v>
      </c>
      <c r="E324" s="55" t="s">
        <v>188</v>
      </c>
      <c r="F324" s="70">
        <v>66.83</v>
      </c>
      <c r="G324" s="77">
        <v>58104</v>
      </c>
      <c r="H324" s="77">
        <v>66.69</v>
      </c>
      <c r="I324" s="77">
        <v>1</v>
      </c>
      <c r="J324" s="77">
        <v>-5.6041960419097698</v>
      </c>
      <c r="K324" s="77">
        <v>4.0326605046585801E-3</v>
      </c>
      <c r="L324" s="77">
        <v>-7.3059680276890404</v>
      </c>
      <c r="M324" s="77">
        <v>6.8536284766953096E-3</v>
      </c>
      <c r="N324" s="77">
        <v>1.7017719857792699</v>
      </c>
      <c r="O324" s="77">
        <v>-2.8209679720367299E-3</v>
      </c>
      <c r="P324" s="77">
        <v>0.60884915393860195</v>
      </c>
      <c r="Q324" s="77">
        <v>0.60884915393860195</v>
      </c>
      <c r="R324" s="77">
        <v>0</v>
      </c>
      <c r="S324" s="77">
        <v>4.7597532325124998E-5</v>
      </c>
      <c r="T324" s="77" t="s">
        <v>155</v>
      </c>
      <c r="U324" s="105">
        <v>4.9920256195926903E-2</v>
      </c>
      <c r="V324" s="105">
        <v>-2.4165511657504898E-2</v>
      </c>
      <c r="W324" s="101">
        <v>7.4086001429163703E-2</v>
      </c>
    </row>
    <row r="325" spans="2:23" x14ac:dyDescent="0.25">
      <c r="B325" s="55" t="s">
        <v>115</v>
      </c>
      <c r="C325" s="76" t="s">
        <v>138</v>
      </c>
      <c r="D325" s="55" t="s">
        <v>63</v>
      </c>
      <c r="E325" s="55" t="s">
        <v>189</v>
      </c>
      <c r="F325" s="70">
        <v>66.5</v>
      </c>
      <c r="G325" s="77">
        <v>54050</v>
      </c>
      <c r="H325" s="77">
        <v>66.72</v>
      </c>
      <c r="I325" s="77">
        <v>1</v>
      </c>
      <c r="J325" s="77">
        <v>76.244652008822499</v>
      </c>
      <c r="K325" s="77">
        <v>0.12260137838526999</v>
      </c>
      <c r="L325" s="77">
        <v>-29.2416258864673</v>
      </c>
      <c r="M325" s="77">
        <v>1.8033482915769901E-2</v>
      </c>
      <c r="N325" s="77">
        <v>105.48627789529</v>
      </c>
      <c r="O325" s="77">
        <v>0.1045678954695</v>
      </c>
      <c r="P325" s="77">
        <v>36.234645852465597</v>
      </c>
      <c r="Q325" s="77">
        <v>36.234645852465597</v>
      </c>
      <c r="R325" s="77">
        <v>0</v>
      </c>
      <c r="S325" s="77">
        <v>2.7690106221530501E-2</v>
      </c>
      <c r="T325" s="77" t="s">
        <v>154</v>
      </c>
      <c r="U325" s="105">
        <v>-16.241713619740199</v>
      </c>
      <c r="V325" s="105">
        <v>-7.8623258317274303</v>
      </c>
      <c r="W325" s="101">
        <v>-8.3793613696912406</v>
      </c>
    </row>
    <row r="326" spans="2:23" x14ac:dyDescent="0.25">
      <c r="B326" s="55" t="s">
        <v>115</v>
      </c>
      <c r="C326" s="76" t="s">
        <v>138</v>
      </c>
      <c r="D326" s="55" t="s">
        <v>63</v>
      </c>
      <c r="E326" s="55" t="s">
        <v>189</v>
      </c>
      <c r="F326" s="70">
        <v>66.5</v>
      </c>
      <c r="G326" s="77">
        <v>56000</v>
      </c>
      <c r="H326" s="77">
        <v>66.25</v>
      </c>
      <c r="I326" s="77">
        <v>1</v>
      </c>
      <c r="J326" s="77">
        <v>-23.3967877541685</v>
      </c>
      <c r="K326" s="77">
        <v>5.2863352528518301E-2</v>
      </c>
      <c r="L326" s="77">
        <v>31.422159165083301</v>
      </c>
      <c r="M326" s="77">
        <v>9.5348591002559394E-2</v>
      </c>
      <c r="N326" s="77">
        <v>-54.8189469192519</v>
      </c>
      <c r="O326" s="77">
        <v>-4.2485238474041197E-2</v>
      </c>
      <c r="P326" s="77">
        <v>-26.750455451233499</v>
      </c>
      <c r="Q326" s="77">
        <v>-26.750455451233499</v>
      </c>
      <c r="R326" s="77">
        <v>0</v>
      </c>
      <c r="S326" s="77">
        <v>6.9104223731552894E-2</v>
      </c>
      <c r="T326" s="77" t="s">
        <v>154</v>
      </c>
      <c r="U326" s="105">
        <v>-16.524694433527401</v>
      </c>
      <c r="V326" s="105">
        <v>-7.9993118305089004</v>
      </c>
      <c r="W326" s="101">
        <v>-8.5253557244082607</v>
      </c>
    </row>
    <row r="327" spans="2:23" x14ac:dyDescent="0.25">
      <c r="B327" s="55" t="s">
        <v>115</v>
      </c>
      <c r="C327" s="76" t="s">
        <v>138</v>
      </c>
      <c r="D327" s="55" t="s">
        <v>63</v>
      </c>
      <c r="E327" s="55" t="s">
        <v>189</v>
      </c>
      <c r="F327" s="70">
        <v>66.5</v>
      </c>
      <c r="G327" s="77">
        <v>58450</v>
      </c>
      <c r="H327" s="77">
        <v>66.06</v>
      </c>
      <c r="I327" s="77">
        <v>1</v>
      </c>
      <c r="J327" s="77">
        <v>-117.527309435799</v>
      </c>
      <c r="K327" s="77">
        <v>0.35332805928911898</v>
      </c>
      <c r="L327" s="77">
        <v>-22.654779529051901</v>
      </c>
      <c r="M327" s="77">
        <v>1.3128654528344399E-2</v>
      </c>
      <c r="N327" s="77">
        <v>-94.872529906747303</v>
      </c>
      <c r="O327" s="77">
        <v>0.34019940476077398</v>
      </c>
      <c r="P327" s="77">
        <v>-25.1335919664307</v>
      </c>
      <c r="Q327" s="77">
        <v>-25.1335919664306</v>
      </c>
      <c r="R327" s="77">
        <v>0</v>
      </c>
      <c r="S327" s="77">
        <v>1.6158820646553999E-2</v>
      </c>
      <c r="T327" s="77" t="s">
        <v>154</v>
      </c>
      <c r="U327" s="105">
        <v>-19.195496611424399</v>
      </c>
      <c r="V327" s="105">
        <v>-9.2921998499843692</v>
      </c>
      <c r="W327" s="101">
        <v>-9.9032655385769708</v>
      </c>
    </row>
    <row r="328" spans="2:23" x14ac:dyDescent="0.25">
      <c r="B328" s="55" t="s">
        <v>115</v>
      </c>
      <c r="C328" s="76" t="s">
        <v>138</v>
      </c>
      <c r="D328" s="55" t="s">
        <v>63</v>
      </c>
      <c r="E328" s="55" t="s">
        <v>190</v>
      </c>
      <c r="F328" s="70">
        <v>66.56</v>
      </c>
      <c r="G328" s="77">
        <v>53850</v>
      </c>
      <c r="H328" s="77">
        <v>66.5</v>
      </c>
      <c r="I328" s="77">
        <v>1</v>
      </c>
      <c r="J328" s="77">
        <v>-19.443252052933499</v>
      </c>
      <c r="K328" s="77">
        <v>0</v>
      </c>
      <c r="L328" s="77">
        <v>-6.1609212121986499</v>
      </c>
      <c r="M328" s="77">
        <v>0</v>
      </c>
      <c r="N328" s="77">
        <v>-13.2823308407349</v>
      </c>
      <c r="O328" s="77">
        <v>0</v>
      </c>
      <c r="P328" s="77">
        <v>-4.7236672927214096</v>
      </c>
      <c r="Q328" s="77">
        <v>-4.7236672927213998</v>
      </c>
      <c r="R328" s="77">
        <v>0</v>
      </c>
      <c r="S328" s="77">
        <v>0</v>
      </c>
      <c r="T328" s="77" t="s">
        <v>154</v>
      </c>
      <c r="U328" s="105">
        <v>-0.79693985044412097</v>
      </c>
      <c r="V328" s="105">
        <v>-0.38578446333792898</v>
      </c>
      <c r="W328" s="101">
        <v>-0.41115409082590398</v>
      </c>
    </row>
    <row r="329" spans="2:23" x14ac:dyDescent="0.25">
      <c r="B329" s="55" t="s">
        <v>115</v>
      </c>
      <c r="C329" s="76" t="s">
        <v>138</v>
      </c>
      <c r="D329" s="55" t="s">
        <v>63</v>
      </c>
      <c r="E329" s="55" t="s">
        <v>190</v>
      </c>
      <c r="F329" s="70">
        <v>66.56</v>
      </c>
      <c r="G329" s="77">
        <v>53850</v>
      </c>
      <c r="H329" s="77">
        <v>66.5</v>
      </c>
      <c r="I329" s="77">
        <v>2</v>
      </c>
      <c r="J329" s="77">
        <v>-44.971796733121202</v>
      </c>
      <c r="K329" s="77">
        <v>0</v>
      </c>
      <c r="L329" s="77">
        <v>-14.250069674016901</v>
      </c>
      <c r="M329" s="77">
        <v>0</v>
      </c>
      <c r="N329" s="77">
        <v>-30.7217270591043</v>
      </c>
      <c r="O329" s="77">
        <v>0</v>
      </c>
      <c r="P329" s="77">
        <v>-10.925734272477801</v>
      </c>
      <c r="Q329" s="77">
        <v>-10.925734272477699</v>
      </c>
      <c r="R329" s="77">
        <v>0</v>
      </c>
      <c r="S329" s="77">
        <v>0</v>
      </c>
      <c r="T329" s="77" t="s">
        <v>154</v>
      </c>
      <c r="U329" s="105">
        <v>-1.84330362354632</v>
      </c>
      <c r="V329" s="105">
        <v>-0.89231062894192803</v>
      </c>
      <c r="W329" s="101">
        <v>-0.95098999633777803</v>
      </c>
    </row>
    <row r="330" spans="2:23" x14ac:dyDescent="0.25">
      <c r="B330" s="55" t="s">
        <v>115</v>
      </c>
      <c r="C330" s="76" t="s">
        <v>138</v>
      </c>
      <c r="D330" s="55" t="s">
        <v>63</v>
      </c>
      <c r="E330" s="55" t="s">
        <v>190</v>
      </c>
      <c r="F330" s="70">
        <v>66.56</v>
      </c>
      <c r="G330" s="77">
        <v>58004</v>
      </c>
      <c r="H330" s="77">
        <v>66.61</v>
      </c>
      <c r="I330" s="77">
        <v>1</v>
      </c>
      <c r="J330" s="77">
        <v>6.4178999439933699</v>
      </c>
      <c r="K330" s="77">
        <v>1.40044094949774E-3</v>
      </c>
      <c r="L330" s="77">
        <v>-10.558079692223901</v>
      </c>
      <c r="M330" s="77">
        <v>3.7900835907698901E-3</v>
      </c>
      <c r="N330" s="77">
        <v>16.9759796362172</v>
      </c>
      <c r="O330" s="77">
        <v>-2.3896426412721499E-3</v>
      </c>
      <c r="P330" s="77">
        <v>6.0515084455173103</v>
      </c>
      <c r="Q330" s="77">
        <v>6.0515084455172996</v>
      </c>
      <c r="R330" s="77">
        <v>0</v>
      </c>
      <c r="S330" s="77">
        <v>1.2451056518496899E-3</v>
      </c>
      <c r="T330" s="77" t="s">
        <v>154</v>
      </c>
      <c r="U330" s="105">
        <v>-1.00791333707991</v>
      </c>
      <c r="V330" s="105">
        <v>-0.48791299069788602</v>
      </c>
      <c r="W330" s="101">
        <v>-0.51999870693811301</v>
      </c>
    </row>
    <row r="331" spans="2:23" x14ac:dyDescent="0.25">
      <c r="B331" s="55" t="s">
        <v>115</v>
      </c>
      <c r="C331" s="76" t="s">
        <v>138</v>
      </c>
      <c r="D331" s="55" t="s">
        <v>63</v>
      </c>
      <c r="E331" s="55" t="s">
        <v>191</v>
      </c>
      <c r="F331" s="70">
        <v>66.84</v>
      </c>
      <c r="G331" s="77">
        <v>54000</v>
      </c>
      <c r="H331" s="77">
        <v>66.53</v>
      </c>
      <c r="I331" s="77">
        <v>1</v>
      </c>
      <c r="J331" s="77">
        <v>-38.001495324156402</v>
      </c>
      <c r="K331" s="77">
        <v>8.7513287000436105E-2</v>
      </c>
      <c r="L331" s="77">
        <v>-7.8620580773184301</v>
      </c>
      <c r="M331" s="77">
        <v>3.7458046069943599E-3</v>
      </c>
      <c r="N331" s="77">
        <v>-30.139437246838</v>
      </c>
      <c r="O331" s="77">
        <v>8.37674823934417E-2</v>
      </c>
      <c r="P331" s="77">
        <v>-13.222172238638899</v>
      </c>
      <c r="Q331" s="77">
        <v>-13.222172238638899</v>
      </c>
      <c r="R331" s="77">
        <v>0</v>
      </c>
      <c r="S331" s="77">
        <v>1.0594445825718999E-2</v>
      </c>
      <c r="T331" s="77" t="s">
        <v>154</v>
      </c>
      <c r="U331" s="105">
        <v>-3.7571909831131798</v>
      </c>
      <c r="V331" s="105">
        <v>-1.81878959405865</v>
      </c>
      <c r="W331" s="101">
        <v>-1.9383952777117399</v>
      </c>
    </row>
    <row r="332" spans="2:23" x14ac:dyDescent="0.25">
      <c r="B332" s="55" t="s">
        <v>115</v>
      </c>
      <c r="C332" s="76" t="s">
        <v>138</v>
      </c>
      <c r="D332" s="55" t="s">
        <v>63</v>
      </c>
      <c r="E332" s="55" t="s">
        <v>191</v>
      </c>
      <c r="F332" s="70">
        <v>66.84</v>
      </c>
      <c r="G332" s="77">
        <v>54850</v>
      </c>
      <c r="H332" s="77">
        <v>66.849999999999994</v>
      </c>
      <c r="I332" s="77">
        <v>1</v>
      </c>
      <c r="J332" s="77">
        <v>8.9087700808685995</v>
      </c>
      <c r="K332" s="77">
        <v>6.2381820902070802E-4</v>
      </c>
      <c r="L332" s="77">
        <v>28.827697323625401</v>
      </c>
      <c r="M332" s="77">
        <v>6.5319440052429003E-3</v>
      </c>
      <c r="N332" s="77">
        <v>-19.918927242756801</v>
      </c>
      <c r="O332" s="77">
        <v>-5.9081257962221899E-3</v>
      </c>
      <c r="P332" s="77">
        <v>-6.4637610785107702</v>
      </c>
      <c r="Q332" s="77">
        <v>-6.4637610785107702</v>
      </c>
      <c r="R332" s="77">
        <v>0</v>
      </c>
      <c r="S332" s="77">
        <v>3.2839242922135599E-4</v>
      </c>
      <c r="T332" s="77" t="s">
        <v>155</v>
      </c>
      <c r="U332" s="105">
        <v>-0.19573939642108601</v>
      </c>
      <c r="V332" s="105">
        <v>-9.4753974167958305E-2</v>
      </c>
      <c r="W332" s="101">
        <v>-0.100985103868846</v>
      </c>
    </row>
    <row r="333" spans="2:23" x14ac:dyDescent="0.25">
      <c r="B333" s="55" t="s">
        <v>115</v>
      </c>
      <c r="C333" s="76" t="s">
        <v>138</v>
      </c>
      <c r="D333" s="55" t="s">
        <v>63</v>
      </c>
      <c r="E333" s="55" t="s">
        <v>136</v>
      </c>
      <c r="F333" s="70">
        <v>66.53</v>
      </c>
      <c r="G333" s="77">
        <v>54250</v>
      </c>
      <c r="H333" s="77">
        <v>66.540000000000006</v>
      </c>
      <c r="I333" s="77">
        <v>1</v>
      </c>
      <c r="J333" s="77">
        <v>0.95312052180587903</v>
      </c>
      <c r="K333" s="77">
        <v>1.2354766715589999E-5</v>
      </c>
      <c r="L333" s="77">
        <v>14.3085716159329</v>
      </c>
      <c r="M333" s="77">
        <v>2.7843990149606299E-3</v>
      </c>
      <c r="N333" s="77">
        <v>-13.355451094127</v>
      </c>
      <c r="O333" s="77">
        <v>-2.77204424824504E-3</v>
      </c>
      <c r="P333" s="77">
        <v>-2.8543876622476501</v>
      </c>
      <c r="Q333" s="77">
        <v>-2.8543876622476501</v>
      </c>
      <c r="R333" s="77">
        <v>0</v>
      </c>
      <c r="S333" s="77">
        <v>1.1080639339892599E-4</v>
      </c>
      <c r="T333" s="77" t="s">
        <v>154</v>
      </c>
      <c r="U333" s="105">
        <v>-5.0883453115644697E-2</v>
      </c>
      <c r="V333" s="105">
        <v>-2.4631778222735601E-2</v>
      </c>
      <c r="W333" s="101">
        <v>-2.62515921272936E-2</v>
      </c>
    </row>
    <row r="334" spans="2:23" x14ac:dyDescent="0.25">
      <c r="B334" s="55" t="s">
        <v>115</v>
      </c>
      <c r="C334" s="76" t="s">
        <v>138</v>
      </c>
      <c r="D334" s="55" t="s">
        <v>63</v>
      </c>
      <c r="E334" s="55" t="s">
        <v>192</v>
      </c>
      <c r="F334" s="70">
        <v>66.72</v>
      </c>
      <c r="G334" s="77">
        <v>54250</v>
      </c>
      <c r="H334" s="77">
        <v>66.540000000000006</v>
      </c>
      <c r="I334" s="77">
        <v>1</v>
      </c>
      <c r="J334" s="77">
        <v>-14.4255761420672</v>
      </c>
      <c r="K334" s="77">
        <v>1.2277737574804101E-2</v>
      </c>
      <c r="L334" s="77">
        <v>-27.7630421658077</v>
      </c>
      <c r="M334" s="77">
        <v>4.5476404107724501E-2</v>
      </c>
      <c r="N334" s="77">
        <v>13.3374660237405</v>
      </c>
      <c r="O334" s="77">
        <v>-3.3198666532920501E-2</v>
      </c>
      <c r="P334" s="77">
        <v>2.8543876622472499</v>
      </c>
      <c r="Q334" s="77">
        <v>2.8543876622472499</v>
      </c>
      <c r="R334" s="77">
        <v>0</v>
      </c>
      <c r="S334" s="77">
        <v>4.8070420665697E-4</v>
      </c>
      <c r="T334" s="77" t="s">
        <v>154</v>
      </c>
      <c r="U334" s="105">
        <v>0.188716733184705</v>
      </c>
      <c r="V334" s="105">
        <v>-9.1354427305870303E-2</v>
      </c>
      <c r="W334" s="101">
        <v>0.28007204349183401</v>
      </c>
    </row>
    <row r="335" spans="2:23" x14ac:dyDescent="0.25">
      <c r="B335" s="55" t="s">
        <v>115</v>
      </c>
      <c r="C335" s="76" t="s">
        <v>138</v>
      </c>
      <c r="D335" s="55" t="s">
        <v>63</v>
      </c>
      <c r="E335" s="55" t="s">
        <v>193</v>
      </c>
      <c r="F335" s="70">
        <v>66.900000000000006</v>
      </c>
      <c r="G335" s="77">
        <v>53550</v>
      </c>
      <c r="H335" s="77">
        <v>66.84</v>
      </c>
      <c r="I335" s="77">
        <v>1</v>
      </c>
      <c r="J335" s="77">
        <v>-20.841785764387801</v>
      </c>
      <c r="K335" s="77">
        <v>7.6885265991208703E-3</v>
      </c>
      <c r="L335" s="77">
        <v>15.5532763046588</v>
      </c>
      <c r="M335" s="77">
        <v>4.28170794742038E-3</v>
      </c>
      <c r="N335" s="77">
        <v>-36.395062069046602</v>
      </c>
      <c r="O335" s="77">
        <v>3.4068186517004898E-3</v>
      </c>
      <c r="P335" s="77">
        <v>-13.5736949302603</v>
      </c>
      <c r="Q335" s="77">
        <v>-13.5736949302603</v>
      </c>
      <c r="R335" s="77">
        <v>0</v>
      </c>
      <c r="S335" s="77">
        <v>3.2611399348580201E-3</v>
      </c>
      <c r="T335" s="77" t="s">
        <v>155</v>
      </c>
      <c r="U335" s="105">
        <v>-1.9558897609036601</v>
      </c>
      <c r="V335" s="105">
        <v>-0.94681158350642403</v>
      </c>
      <c r="W335" s="101">
        <v>-1.0090749960011201</v>
      </c>
    </row>
    <row r="336" spans="2:23" x14ac:dyDescent="0.25">
      <c r="B336" s="55" t="s">
        <v>115</v>
      </c>
      <c r="C336" s="76" t="s">
        <v>138</v>
      </c>
      <c r="D336" s="55" t="s">
        <v>63</v>
      </c>
      <c r="E336" s="55" t="s">
        <v>194</v>
      </c>
      <c r="F336" s="70">
        <v>66.209999999999994</v>
      </c>
      <c r="G336" s="77">
        <v>58200</v>
      </c>
      <c r="H336" s="77">
        <v>66.150000000000006</v>
      </c>
      <c r="I336" s="77">
        <v>1</v>
      </c>
      <c r="J336" s="77">
        <v>-31.8767365188376</v>
      </c>
      <c r="K336" s="77">
        <v>1.7924468480452201E-2</v>
      </c>
      <c r="L336" s="77">
        <v>38.422430742221202</v>
      </c>
      <c r="M336" s="77">
        <v>2.6041635368243499E-2</v>
      </c>
      <c r="N336" s="77">
        <v>-70.299167261058798</v>
      </c>
      <c r="O336" s="77">
        <v>-8.1171668877913009E-3</v>
      </c>
      <c r="P336" s="77">
        <v>-22.816607373261299</v>
      </c>
      <c r="Q336" s="77">
        <v>-22.816607373261299</v>
      </c>
      <c r="R336" s="77">
        <v>0</v>
      </c>
      <c r="S336" s="77">
        <v>9.1833411705309308E-3</v>
      </c>
      <c r="T336" s="77" t="s">
        <v>155</v>
      </c>
      <c r="U336" s="105">
        <v>-4.7551441402967196</v>
      </c>
      <c r="V336" s="105">
        <v>-2.3018810381191899</v>
      </c>
      <c r="W336" s="101">
        <v>-2.4532553675917699</v>
      </c>
    </row>
    <row r="337" spans="2:23" x14ac:dyDescent="0.25">
      <c r="B337" s="55" t="s">
        <v>115</v>
      </c>
      <c r="C337" s="76" t="s">
        <v>138</v>
      </c>
      <c r="D337" s="55" t="s">
        <v>63</v>
      </c>
      <c r="E337" s="55" t="s">
        <v>195</v>
      </c>
      <c r="F337" s="70">
        <v>66.94</v>
      </c>
      <c r="G337" s="77">
        <v>53000</v>
      </c>
      <c r="H337" s="77">
        <v>67.02</v>
      </c>
      <c r="I337" s="77">
        <v>1</v>
      </c>
      <c r="J337" s="77">
        <v>33.391799489103903</v>
      </c>
      <c r="K337" s="77">
        <v>2.75631033915393E-2</v>
      </c>
      <c r="L337" s="77">
        <v>78.494397858521594</v>
      </c>
      <c r="M337" s="77">
        <v>0.15230907864064899</v>
      </c>
      <c r="N337" s="77">
        <v>-45.102598369417599</v>
      </c>
      <c r="O337" s="77">
        <v>-0.12474597524910901</v>
      </c>
      <c r="P337" s="77">
        <v>-16.300723454422499</v>
      </c>
      <c r="Q337" s="77">
        <v>-16.3007234544224</v>
      </c>
      <c r="R337" s="77">
        <v>0</v>
      </c>
      <c r="S337" s="77">
        <v>6.5684398246004501E-3</v>
      </c>
      <c r="T337" s="77" t="s">
        <v>155</v>
      </c>
      <c r="U337" s="105">
        <v>-4.7472775526320099</v>
      </c>
      <c r="V337" s="105">
        <v>-2.29807296239197</v>
      </c>
      <c r="W337" s="101">
        <v>-2.44919686844985</v>
      </c>
    </row>
    <row r="338" spans="2:23" x14ac:dyDescent="0.25">
      <c r="B338" s="55" t="s">
        <v>115</v>
      </c>
      <c r="C338" s="76" t="s">
        <v>138</v>
      </c>
      <c r="D338" s="55" t="s">
        <v>63</v>
      </c>
      <c r="E338" s="55" t="s">
        <v>196</v>
      </c>
      <c r="F338" s="70">
        <v>66.25</v>
      </c>
      <c r="G338" s="77">
        <v>56100</v>
      </c>
      <c r="H338" s="77">
        <v>65.67</v>
      </c>
      <c r="I338" s="77">
        <v>1</v>
      </c>
      <c r="J338" s="77">
        <v>-49.848438467474097</v>
      </c>
      <c r="K338" s="77">
        <v>0.23183807408633</v>
      </c>
      <c r="L338" s="77">
        <v>5.0639885779010001</v>
      </c>
      <c r="M338" s="77">
        <v>2.39258336358653E-3</v>
      </c>
      <c r="N338" s="77">
        <v>-54.912427045375097</v>
      </c>
      <c r="O338" s="77">
        <v>0.22944549072274401</v>
      </c>
      <c r="P338" s="77">
        <v>-26.750455451233702</v>
      </c>
      <c r="Q338" s="77">
        <v>-26.750455451233599</v>
      </c>
      <c r="R338" s="77">
        <v>0</v>
      </c>
      <c r="S338" s="77">
        <v>6.6764254676959206E-2</v>
      </c>
      <c r="T338" s="77" t="s">
        <v>154</v>
      </c>
      <c r="U338" s="105">
        <v>-16.7149831182453</v>
      </c>
      <c r="V338" s="105">
        <v>-8.0914272117039108</v>
      </c>
      <c r="W338" s="101">
        <v>-8.6235287184127998</v>
      </c>
    </row>
    <row r="339" spans="2:23" x14ac:dyDescent="0.25">
      <c r="B339" s="55" t="s">
        <v>115</v>
      </c>
      <c r="C339" s="76" t="s">
        <v>138</v>
      </c>
      <c r="D339" s="55" t="s">
        <v>63</v>
      </c>
      <c r="E339" s="55" t="s">
        <v>137</v>
      </c>
      <c r="F339" s="70">
        <v>65.22</v>
      </c>
      <c r="G339" s="77">
        <v>56100</v>
      </c>
      <c r="H339" s="77">
        <v>65.67</v>
      </c>
      <c r="I339" s="77">
        <v>1</v>
      </c>
      <c r="J339" s="77">
        <v>46.279938090740998</v>
      </c>
      <c r="K339" s="77">
        <v>0.176915378515801</v>
      </c>
      <c r="L339" s="77">
        <v>-15.737663864976399</v>
      </c>
      <c r="M339" s="77">
        <v>2.0457877680368799E-2</v>
      </c>
      <c r="N339" s="77">
        <v>62.017601955717403</v>
      </c>
      <c r="O339" s="77">
        <v>0.156457500835432</v>
      </c>
      <c r="P339" s="77">
        <v>28.347132911825199</v>
      </c>
      <c r="Q339" s="77">
        <v>28.347132911825099</v>
      </c>
      <c r="R339" s="77">
        <v>0</v>
      </c>
      <c r="S339" s="77">
        <v>6.6374051400888506E-2</v>
      </c>
      <c r="T339" s="77" t="s">
        <v>154</v>
      </c>
      <c r="U339" s="105">
        <v>-17.6685597378981</v>
      </c>
      <c r="V339" s="105">
        <v>-8.5530367601025201</v>
      </c>
      <c r="W339" s="101">
        <v>-9.1154942386057094</v>
      </c>
    </row>
    <row r="340" spans="2:23" x14ac:dyDescent="0.25">
      <c r="B340" s="55" t="s">
        <v>115</v>
      </c>
      <c r="C340" s="76" t="s">
        <v>138</v>
      </c>
      <c r="D340" s="55" t="s">
        <v>63</v>
      </c>
      <c r="E340" s="55" t="s">
        <v>197</v>
      </c>
      <c r="F340" s="70">
        <v>66.61</v>
      </c>
      <c r="G340" s="77">
        <v>58054</v>
      </c>
      <c r="H340" s="77">
        <v>66.67</v>
      </c>
      <c r="I340" s="77">
        <v>1</v>
      </c>
      <c r="J340" s="77">
        <v>7.8396751064631998</v>
      </c>
      <c r="K340" s="77">
        <v>3.4540804245493102E-3</v>
      </c>
      <c r="L340" s="77">
        <v>8.6923140073128504</v>
      </c>
      <c r="M340" s="77">
        <v>4.2462653414570596E-3</v>
      </c>
      <c r="N340" s="77">
        <v>-0.852638900849648</v>
      </c>
      <c r="O340" s="77">
        <v>-7.9218491690775299E-4</v>
      </c>
      <c r="P340" s="77">
        <v>-0.30458586151275302</v>
      </c>
      <c r="Q340" s="77">
        <v>-0.30458586151275202</v>
      </c>
      <c r="R340" s="77">
        <v>0</v>
      </c>
      <c r="S340" s="77">
        <v>5.2138171432809998E-6</v>
      </c>
      <c r="T340" s="77" t="s">
        <v>154</v>
      </c>
      <c r="U340" s="105">
        <v>-1.6328688117518699E-3</v>
      </c>
      <c r="V340" s="105">
        <v>-7.9044286452971998E-4</v>
      </c>
      <c r="W340" s="101">
        <v>-8.4242329124296802E-4</v>
      </c>
    </row>
    <row r="341" spans="2:23" x14ac:dyDescent="0.25">
      <c r="B341" s="55" t="s">
        <v>115</v>
      </c>
      <c r="C341" s="76" t="s">
        <v>138</v>
      </c>
      <c r="D341" s="55" t="s">
        <v>63</v>
      </c>
      <c r="E341" s="55" t="s">
        <v>197</v>
      </c>
      <c r="F341" s="70">
        <v>66.61</v>
      </c>
      <c r="G341" s="77">
        <v>58104</v>
      </c>
      <c r="H341" s="77">
        <v>66.69</v>
      </c>
      <c r="I341" s="77">
        <v>1</v>
      </c>
      <c r="J341" s="77">
        <v>5.7441050273718304</v>
      </c>
      <c r="K341" s="77">
        <v>2.9497299853537698E-3</v>
      </c>
      <c r="L341" s="77">
        <v>6.5956655037738496</v>
      </c>
      <c r="M341" s="77">
        <v>3.8891506273279102E-3</v>
      </c>
      <c r="N341" s="77">
        <v>-0.85156047640201504</v>
      </c>
      <c r="O341" s="77">
        <v>-9.3942064197414003E-4</v>
      </c>
      <c r="P341" s="77">
        <v>-0.30426329242458</v>
      </c>
      <c r="Q341" s="77">
        <v>-0.304263292424579</v>
      </c>
      <c r="R341" s="77">
        <v>0</v>
      </c>
      <c r="S341" s="77">
        <v>8.2763079098639995E-6</v>
      </c>
      <c r="T341" s="77" t="s">
        <v>154</v>
      </c>
      <c r="U341" s="105">
        <v>5.5124523245832797E-3</v>
      </c>
      <c r="V341" s="105">
        <v>-2.66848051396872E-3</v>
      </c>
      <c r="W341" s="101">
        <v>8.18095863118979E-3</v>
      </c>
    </row>
    <row r="342" spans="2:23" x14ac:dyDescent="0.25">
      <c r="B342" s="55" t="s">
        <v>115</v>
      </c>
      <c r="C342" s="76" t="s">
        <v>138</v>
      </c>
      <c r="D342" s="55" t="s">
        <v>63</v>
      </c>
      <c r="E342" s="55" t="s">
        <v>198</v>
      </c>
      <c r="F342" s="70">
        <v>66.67</v>
      </c>
      <c r="G342" s="77">
        <v>58104</v>
      </c>
      <c r="H342" s="77">
        <v>66.69</v>
      </c>
      <c r="I342" s="77">
        <v>1</v>
      </c>
      <c r="J342" s="77">
        <v>2.22856515037495</v>
      </c>
      <c r="K342" s="77">
        <v>1.6588118782415501E-4</v>
      </c>
      <c r="L342" s="77">
        <v>3.0807324116974302</v>
      </c>
      <c r="M342" s="77">
        <v>3.1699646722893501E-4</v>
      </c>
      <c r="N342" s="77">
        <v>-0.85216726132248699</v>
      </c>
      <c r="O342" s="77">
        <v>-1.5111527940478E-4</v>
      </c>
      <c r="P342" s="77">
        <v>-0.30458586151298001</v>
      </c>
      <c r="Q342" s="77">
        <v>-0.30458586151298001</v>
      </c>
      <c r="R342" s="77">
        <v>0</v>
      </c>
      <c r="S342" s="77">
        <v>3.0986030709219998E-6</v>
      </c>
      <c r="T342" s="77" t="s">
        <v>154</v>
      </c>
      <c r="U342" s="105">
        <v>6.9669783957355801E-3</v>
      </c>
      <c r="V342" s="105">
        <v>-3.3725908172215998E-3</v>
      </c>
      <c r="W342" s="101">
        <v>1.0339601811289E-2</v>
      </c>
    </row>
    <row r="343" spans="2:23" x14ac:dyDescent="0.25">
      <c r="B343" s="55" t="s">
        <v>115</v>
      </c>
      <c r="C343" s="76" t="s">
        <v>138</v>
      </c>
      <c r="D343" s="55" t="s">
        <v>63</v>
      </c>
      <c r="E343" s="55" t="s">
        <v>199</v>
      </c>
      <c r="F343" s="70">
        <v>65.849999999999994</v>
      </c>
      <c r="G343" s="77">
        <v>58200</v>
      </c>
      <c r="H343" s="77">
        <v>66.150000000000006</v>
      </c>
      <c r="I343" s="77">
        <v>1</v>
      </c>
      <c r="J343" s="77">
        <v>61.820649959867602</v>
      </c>
      <c r="K343" s="77">
        <v>0.156502413581807</v>
      </c>
      <c r="L343" s="77">
        <v>-8.5512127262168303</v>
      </c>
      <c r="M343" s="77">
        <v>2.9943966406950702E-3</v>
      </c>
      <c r="N343" s="77">
        <v>70.371862686084398</v>
      </c>
      <c r="O343" s="77">
        <v>0.15350801694111199</v>
      </c>
      <c r="P343" s="77">
        <v>22.816607373261299</v>
      </c>
      <c r="Q343" s="77">
        <v>22.816607373261299</v>
      </c>
      <c r="R343" s="77">
        <v>0</v>
      </c>
      <c r="S343" s="77">
        <v>2.1318470574446802E-2</v>
      </c>
      <c r="T343" s="77" t="s">
        <v>154</v>
      </c>
      <c r="U343" s="105">
        <v>-10.980029687712699</v>
      </c>
      <c r="V343" s="105">
        <v>-5.3152378540841996</v>
      </c>
      <c r="W343" s="101">
        <v>-5.6647739738163798</v>
      </c>
    </row>
    <row r="344" spans="2:23" x14ac:dyDescent="0.25">
      <c r="B344" s="55" t="s">
        <v>115</v>
      </c>
      <c r="C344" s="76" t="s">
        <v>138</v>
      </c>
      <c r="D344" s="55" t="s">
        <v>63</v>
      </c>
      <c r="E344" s="55" t="s">
        <v>199</v>
      </c>
      <c r="F344" s="70">
        <v>65.849999999999994</v>
      </c>
      <c r="G344" s="77">
        <v>58300</v>
      </c>
      <c r="H344" s="77">
        <v>65.66</v>
      </c>
      <c r="I344" s="77">
        <v>1</v>
      </c>
      <c r="J344" s="77">
        <v>-34.883222990664699</v>
      </c>
      <c r="K344" s="77">
        <v>4.6763132232097798E-2</v>
      </c>
      <c r="L344" s="77">
        <v>9.8401430573191693</v>
      </c>
      <c r="M344" s="77">
        <v>3.7211160033803099E-3</v>
      </c>
      <c r="N344" s="77">
        <v>-44.723366047983902</v>
      </c>
      <c r="O344" s="77">
        <v>4.3042016228717499E-2</v>
      </c>
      <c r="P344" s="77">
        <v>-26.7822646683309</v>
      </c>
      <c r="Q344" s="77">
        <v>-26.7822646683308</v>
      </c>
      <c r="R344" s="77">
        <v>0</v>
      </c>
      <c r="S344" s="77">
        <v>2.75654432003806E-2</v>
      </c>
      <c r="T344" s="77" t="s">
        <v>154</v>
      </c>
      <c r="U344" s="105">
        <v>-5.6672117719975201</v>
      </c>
      <c r="V344" s="105">
        <v>-2.7433968208065602</v>
      </c>
      <c r="W344" s="101">
        <v>-2.9238057330612501</v>
      </c>
    </row>
    <row r="345" spans="2:23" x14ac:dyDescent="0.25">
      <c r="B345" s="55" t="s">
        <v>115</v>
      </c>
      <c r="C345" s="76" t="s">
        <v>138</v>
      </c>
      <c r="D345" s="55" t="s">
        <v>63</v>
      </c>
      <c r="E345" s="55" t="s">
        <v>199</v>
      </c>
      <c r="F345" s="70">
        <v>65.849999999999994</v>
      </c>
      <c r="G345" s="77">
        <v>58500</v>
      </c>
      <c r="H345" s="77">
        <v>65.819999999999993</v>
      </c>
      <c r="I345" s="77">
        <v>1</v>
      </c>
      <c r="J345" s="77">
        <v>-44.583837749038601</v>
      </c>
      <c r="K345" s="77">
        <v>1.03560138457338E-2</v>
      </c>
      <c r="L345" s="77">
        <v>-18.832812015311401</v>
      </c>
      <c r="M345" s="77">
        <v>1.8478557517851301E-3</v>
      </c>
      <c r="N345" s="77">
        <v>-25.7510257337272</v>
      </c>
      <c r="O345" s="77">
        <v>8.50815809394871E-3</v>
      </c>
      <c r="P345" s="77">
        <v>3.9656572950682301</v>
      </c>
      <c r="Q345" s="77">
        <v>3.9656572950682301</v>
      </c>
      <c r="R345" s="77">
        <v>0</v>
      </c>
      <c r="S345" s="77">
        <v>8.1934740843844E-5</v>
      </c>
      <c r="T345" s="77" t="s">
        <v>154</v>
      </c>
      <c r="U345" s="105">
        <v>-0.21239618389673201</v>
      </c>
      <c r="V345" s="105">
        <v>-0.10281722990005</v>
      </c>
      <c r="W345" s="101">
        <v>-0.109578608518932</v>
      </c>
    </row>
    <row r="346" spans="2:23" x14ac:dyDescent="0.25">
      <c r="B346" s="55" t="s">
        <v>115</v>
      </c>
      <c r="C346" s="76" t="s">
        <v>138</v>
      </c>
      <c r="D346" s="55" t="s">
        <v>63</v>
      </c>
      <c r="E346" s="55" t="s">
        <v>200</v>
      </c>
      <c r="F346" s="70">
        <v>65.66</v>
      </c>
      <c r="G346" s="77">
        <v>58304</v>
      </c>
      <c r="H346" s="77">
        <v>65.66</v>
      </c>
      <c r="I346" s="77">
        <v>1</v>
      </c>
      <c r="J346" s="77">
        <v>12.3148948004837</v>
      </c>
      <c r="K346" s="77">
        <v>0</v>
      </c>
      <c r="L346" s="77">
        <v>12.3148948004832</v>
      </c>
      <c r="M346" s="77">
        <v>0</v>
      </c>
      <c r="N346" s="77">
        <v>5.8147899999999999E-13</v>
      </c>
      <c r="O346" s="77">
        <v>0</v>
      </c>
      <c r="P346" s="77">
        <v>6.0369999999999999E-14</v>
      </c>
      <c r="Q346" s="77">
        <v>6.0369999999999999E-14</v>
      </c>
      <c r="R346" s="77">
        <v>0</v>
      </c>
      <c r="S346" s="77">
        <v>0</v>
      </c>
      <c r="T346" s="77" t="s">
        <v>154</v>
      </c>
      <c r="U346" s="105">
        <v>0</v>
      </c>
      <c r="V346" s="105">
        <v>0</v>
      </c>
      <c r="W346" s="101">
        <v>0</v>
      </c>
    </row>
    <row r="347" spans="2:23" x14ac:dyDescent="0.25">
      <c r="B347" s="55" t="s">
        <v>115</v>
      </c>
      <c r="C347" s="76" t="s">
        <v>138</v>
      </c>
      <c r="D347" s="55" t="s">
        <v>63</v>
      </c>
      <c r="E347" s="55" t="s">
        <v>200</v>
      </c>
      <c r="F347" s="70">
        <v>65.66</v>
      </c>
      <c r="G347" s="77">
        <v>58350</v>
      </c>
      <c r="H347" s="77">
        <v>64.84</v>
      </c>
      <c r="I347" s="77">
        <v>1</v>
      </c>
      <c r="J347" s="77">
        <v>-84.073850823220795</v>
      </c>
      <c r="K347" s="77">
        <v>0.51111690008324895</v>
      </c>
      <c r="L347" s="77">
        <v>-7.0684344255074301</v>
      </c>
      <c r="M347" s="77">
        <v>3.6128075536148801E-3</v>
      </c>
      <c r="N347" s="77">
        <v>-77.005416397713304</v>
      </c>
      <c r="O347" s="77">
        <v>0.50750409252963402</v>
      </c>
      <c r="P347" s="77">
        <v>-47.950199339693299</v>
      </c>
      <c r="Q347" s="77">
        <v>-47.950199339693299</v>
      </c>
      <c r="R347" s="77">
        <v>0</v>
      </c>
      <c r="S347" s="77">
        <v>0.16625671510475701</v>
      </c>
      <c r="T347" s="77" t="s">
        <v>154</v>
      </c>
      <c r="U347" s="105">
        <v>-30.029799408565701</v>
      </c>
      <c r="V347" s="105">
        <v>-14.5368938979812</v>
      </c>
      <c r="W347" s="101">
        <v>-15.492856664944499</v>
      </c>
    </row>
    <row r="348" spans="2:23" x14ac:dyDescent="0.25">
      <c r="B348" s="55" t="s">
        <v>115</v>
      </c>
      <c r="C348" s="76" t="s">
        <v>138</v>
      </c>
      <c r="D348" s="55" t="s">
        <v>63</v>
      </c>
      <c r="E348" s="55" t="s">
        <v>200</v>
      </c>
      <c r="F348" s="70">
        <v>65.66</v>
      </c>
      <c r="G348" s="77">
        <v>58600</v>
      </c>
      <c r="H348" s="77">
        <v>65.680000000000007</v>
      </c>
      <c r="I348" s="77">
        <v>1</v>
      </c>
      <c r="J348" s="77">
        <v>29.005672464652498</v>
      </c>
      <c r="K348" s="77">
        <v>3.2307034948865299E-3</v>
      </c>
      <c r="L348" s="77">
        <v>-2.99950675326857</v>
      </c>
      <c r="M348" s="77">
        <v>3.4548636529549998E-5</v>
      </c>
      <c r="N348" s="77">
        <v>32.005179217921103</v>
      </c>
      <c r="O348" s="77">
        <v>3.1961548583569802E-3</v>
      </c>
      <c r="P348" s="77">
        <v>21.167934671362602</v>
      </c>
      <c r="Q348" s="77">
        <v>21.167934671362499</v>
      </c>
      <c r="R348" s="77">
        <v>0</v>
      </c>
      <c r="S348" s="77">
        <v>1.72063279968413E-3</v>
      </c>
      <c r="T348" s="77" t="s">
        <v>155</v>
      </c>
      <c r="U348" s="105">
        <v>-0.43021209481044598</v>
      </c>
      <c r="V348" s="105">
        <v>-0.208258053635343</v>
      </c>
      <c r="W348" s="101">
        <v>-0.22195334140402401</v>
      </c>
    </row>
    <row r="349" spans="2:23" x14ac:dyDescent="0.25">
      <c r="B349" s="55" t="s">
        <v>115</v>
      </c>
      <c r="C349" s="76" t="s">
        <v>138</v>
      </c>
      <c r="D349" s="55" t="s">
        <v>63</v>
      </c>
      <c r="E349" s="55" t="s">
        <v>201</v>
      </c>
      <c r="F349" s="70">
        <v>65.66</v>
      </c>
      <c r="G349" s="77">
        <v>58300</v>
      </c>
      <c r="H349" s="77">
        <v>65.66</v>
      </c>
      <c r="I349" s="77">
        <v>2</v>
      </c>
      <c r="J349" s="77">
        <v>-7.5895051995163803</v>
      </c>
      <c r="K349" s="77">
        <v>0</v>
      </c>
      <c r="L349" s="77">
        <v>-7.5895051995159797</v>
      </c>
      <c r="M349" s="77">
        <v>0</v>
      </c>
      <c r="N349" s="77">
        <v>-4.0384400000000001E-13</v>
      </c>
      <c r="O349" s="77">
        <v>0</v>
      </c>
      <c r="P349" s="77">
        <v>-6.5517000000000005E-14</v>
      </c>
      <c r="Q349" s="77">
        <v>-6.5518000000000002E-14</v>
      </c>
      <c r="R349" s="77">
        <v>0</v>
      </c>
      <c r="S349" s="77">
        <v>0</v>
      </c>
      <c r="T349" s="77" t="s">
        <v>154</v>
      </c>
      <c r="U349" s="105">
        <v>0</v>
      </c>
      <c r="V349" s="105">
        <v>0</v>
      </c>
      <c r="W349" s="101">
        <v>0</v>
      </c>
    </row>
    <row r="350" spans="2:23" x14ac:dyDescent="0.25">
      <c r="B350" s="55" t="s">
        <v>115</v>
      </c>
      <c r="C350" s="76" t="s">
        <v>138</v>
      </c>
      <c r="D350" s="55" t="s">
        <v>63</v>
      </c>
      <c r="E350" s="55" t="s">
        <v>202</v>
      </c>
      <c r="F350" s="70">
        <v>66.06</v>
      </c>
      <c r="G350" s="77">
        <v>58500</v>
      </c>
      <c r="H350" s="77">
        <v>65.819999999999993</v>
      </c>
      <c r="I350" s="77">
        <v>1</v>
      </c>
      <c r="J350" s="77">
        <v>-117.80180819083201</v>
      </c>
      <c r="K350" s="77">
        <v>0.195669450783717</v>
      </c>
      <c r="L350" s="77">
        <v>-22.66496544596</v>
      </c>
      <c r="M350" s="77">
        <v>7.2431792871985199E-3</v>
      </c>
      <c r="N350" s="77">
        <v>-95.136842744871998</v>
      </c>
      <c r="O350" s="77">
        <v>0.188426271496518</v>
      </c>
      <c r="P350" s="77">
        <v>-25.13359196643</v>
      </c>
      <c r="Q350" s="77">
        <v>-25.13359196643</v>
      </c>
      <c r="R350" s="77">
        <v>0</v>
      </c>
      <c r="S350" s="77">
        <v>8.9069339764034292E-3</v>
      </c>
      <c r="T350" s="77" t="s">
        <v>154</v>
      </c>
      <c r="U350" s="105">
        <v>-10.408013916289701</v>
      </c>
      <c r="V350" s="105">
        <v>-5.03833515273692</v>
      </c>
      <c r="W350" s="101">
        <v>-5.3696618341656102</v>
      </c>
    </row>
    <row r="351" spans="2:23" x14ac:dyDescent="0.25">
      <c r="B351" s="55" t="s">
        <v>115</v>
      </c>
      <c r="C351" s="76" t="s">
        <v>138</v>
      </c>
      <c r="D351" s="55" t="s">
        <v>63</v>
      </c>
      <c r="E351" s="55" t="s">
        <v>203</v>
      </c>
      <c r="F351" s="70">
        <v>65.819999999999993</v>
      </c>
      <c r="G351" s="77">
        <v>58600</v>
      </c>
      <c r="H351" s="77">
        <v>65.680000000000007</v>
      </c>
      <c r="I351" s="77">
        <v>1</v>
      </c>
      <c r="J351" s="77">
        <v>-21.898404416653602</v>
      </c>
      <c r="K351" s="77">
        <v>2.1905392498665899E-2</v>
      </c>
      <c r="L351" s="77">
        <v>10.096552345624501</v>
      </c>
      <c r="M351" s="77">
        <v>4.6566360681593302E-3</v>
      </c>
      <c r="N351" s="77">
        <v>-31.9949567622781</v>
      </c>
      <c r="O351" s="77">
        <v>1.72487564305066E-2</v>
      </c>
      <c r="P351" s="77">
        <v>-21.167934671362499</v>
      </c>
      <c r="Q351" s="77">
        <v>-21.167934671362499</v>
      </c>
      <c r="R351" s="77">
        <v>0</v>
      </c>
      <c r="S351" s="77">
        <v>2.0468361012908901E-2</v>
      </c>
      <c r="T351" s="77" t="s">
        <v>155</v>
      </c>
      <c r="U351" s="105">
        <v>-3.3451882114126898</v>
      </c>
      <c r="V351" s="105">
        <v>-1.61934635115188</v>
      </c>
      <c r="W351" s="101">
        <v>-1.7258364190703099</v>
      </c>
    </row>
    <row r="352" spans="2:23" x14ac:dyDescent="0.25">
      <c r="B352" s="55" t="s">
        <v>115</v>
      </c>
      <c r="C352" s="76" t="s">
        <v>116</v>
      </c>
      <c r="D352" s="55" t="s">
        <v>64</v>
      </c>
      <c r="E352" s="55" t="s">
        <v>117</v>
      </c>
      <c r="F352" s="70">
        <v>67.44</v>
      </c>
      <c r="G352" s="77">
        <v>50050</v>
      </c>
      <c r="H352" s="77">
        <v>64.78</v>
      </c>
      <c r="I352" s="77">
        <v>1</v>
      </c>
      <c r="J352" s="77">
        <v>-109.919797037199</v>
      </c>
      <c r="K352" s="77">
        <v>2.21107220586793</v>
      </c>
      <c r="L352" s="77">
        <v>11.9158193977563</v>
      </c>
      <c r="M352" s="77">
        <v>2.5983575601349802E-2</v>
      </c>
      <c r="N352" s="77">
        <v>-121.835616434955</v>
      </c>
      <c r="O352" s="77">
        <v>2.1850886302665802</v>
      </c>
      <c r="P352" s="77">
        <v>-43.990178589158397</v>
      </c>
      <c r="Q352" s="77">
        <v>-43.990178589158397</v>
      </c>
      <c r="R352" s="77">
        <v>0</v>
      </c>
      <c r="S352" s="77">
        <v>0.354129853652007</v>
      </c>
      <c r="T352" s="77" t="s">
        <v>132</v>
      </c>
      <c r="U352" s="105">
        <v>-179.428491285516</v>
      </c>
      <c r="V352" s="105">
        <v>-84.017270052993993</v>
      </c>
      <c r="W352" s="101">
        <v>-95.410582426158996</v>
      </c>
    </row>
    <row r="353" spans="2:23" x14ac:dyDescent="0.25">
      <c r="B353" s="55" t="s">
        <v>115</v>
      </c>
      <c r="C353" s="76" t="s">
        <v>116</v>
      </c>
      <c r="D353" s="55" t="s">
        <v>64</v>
      </c>
      <c r="E353" s="55" t="s">
        <v>133</v>
      </c>
      <c r="F353" s="70">
        <v>64.540000000000006</v>
      </c>
      <c r="G353" s="77">
        <v>56050</v>
      </c>
      <c r="H353" s="77">
        <v>64.61</v>
      </c>
      <c r="I353" s="77">
        <v>1</v>
      </c>
      <c r="J353" s="77">
        <v>12.998702733932801</v>
      </c>
      <c r="K353" s="77">
        <v>5.4069207284848696E-3</v>
      </c>
      <c r="L353" s="77">
        <v>-37.946082522038502</v>
      </c>
      <c r="M353" s="77">
        <v>4.6076965720619499E-2</v>
      </c>
      <c r="N353" s="77">
        <v>50.944785255971297</v>
      </c>
      <c r="O353" s="77">
        <v>-4.0670044992134599E-2</v>
      </c>
      <c r="P353" s="77">
        <v>19.8869453175482</v>
      </c>
      <c r="Q353" s="77">
        <v>19.886945317548101</v>
      </c>
      <c r="R353" s="77">
        <v>0</v>
      </c>
      <c r="S353" s="77">
        <v>1.26556990100209E-2</v>
      </c>
      <c r="T353" s="77" t="s">
        <v>132</v>
      </c>
      <c r="U353" s="105">
        <v>-5.9076863645375699</v>
      </c>
      <c r="V353" s="105">
        <v>-2.7662701565490302</v>
      </c>
      <c r="W353" s="101">
        <v>-3.1413951752772999</v>
      </c>
    </row>
    <row r="354" spans="2:23" x14ac:dyDescent="0.25">
      <c r="B354" s="55" t="s">
        <v>115</v>
      </c>
      <c r="C354" s="76" t="s">
        <v>116</v>
      </c>
      <c r="D354" s="55" t="s">
        <v>64</v>
      </c>
      <c r="E354" s="55" t="s">
        <v>119</v>
      </c>
      <c r="F354" s="70">
        <v>64.78</v>
      </c>
      <c r="G354" s="77">
        <v>51450</v>
      </c>
      <c r="H354" s="77">
        <v>65.680000000000007</v>
      </c>
      <c r="I354" s="77">
        <v>10</v>
      </c>
      <c r="J354" s="77">
        <v>31.5460656505579</v>
      </c>
      <c r="K354" s="77">
        <v>0.17351509642999</v>
      </c>
      <c r="L354" s="77">
        <v>81.178122125440197</v>
      </c>
      <c r="M354" s="77">
        <v>1.1490127865597</v>
      </c>
      <c r="N354" s="77">
        <v>-49.632056474882297</v>
      </c>
      <c r="O354" s="77">
        <v>-0.975497690129705</v>
      </c>
      <c r="P354" s="77">
        <v>-18.686560632662498</v>
      </c>
      <c r="Q354" s="77">
        <v>-18.686560632662498</v>
      </c>
      <c r="R354" s="77">
        <v>0</v>
      </c>
      <c r="S354" s="77">
        <v>6.0884340917782401E-2</v>
      </c>
      <c r="T354" s="77" t="s">
        <v>134</v>
      </c>
      <c r="U354" s="105">
        <v>-18.9628634997662</v>
      </c>
      <c r="V354" s="105">
        <v>-8.8793480468089303</v>
      </c>
      <c r="W354" s="101">
        <v>-10.0834479408371</v>
      </c>
    </row>
    <row r="355" spans="2:23" x14ac:dyDescent="0.25">
      <c r="B355" s="55" t="s">
        <v>115</v>
      </c>
      <c r="C355" s="76" t="s">
        <v>116</v>
      </c>
      <c r="D355" s="55" t="s">
        <v>64</v>
      </c>
      <c r="E355" s="55" t="s">
        <v>135</v>
      </c>
      <c r="F355" s="70">
        <v>65.680000000000007</v>
      </c>
      <c r="G355" s="77">
        <v>54000</v>
      </c>
      <c r="H355" s="77">
        <v>65.84</v>
      </c>
      <c r="I355" s="77">
        <v>10</v>
      </c>
      <c r="J355" s="77">
        <v>17.753269031156201</v>
      </c>
      <c r="K355" s="77">
        <v>1.50781423722385E-2</v>
      </c>
      <c r="L355" s="77">
        <v>66.798384115202595</v>
      </c>
      <c r="M355" s="77">
        <v>0.21346323392003899</v>
      </c>
      <c r="N355" s="77">
        <v>-49.045115084046401</v>
      </c>
      <c r="O355" s="77">
        <v>-0.19838509154780001</v>
      </c>
      <c r="P355" s="77">
        <v>-18.686560632662601</v>
      </c>
      <c r="Q355" s="77">
        <v>-18.686560632662498</v>
      </c>
      <c r="R355" s="77">
        <v>0</v>
      </c>
      <c r="S355" s="77">
        <v>1.6705132309627901E-2</v>
      </c>
      <c r="T355" s="77" t="s">
        <v>134</v>
      </c>
      <c r="U355" s="105">
        <v>-5.1985852067360998</v>
      </c>
      <c r="V355" s="105">
        <v>-2.4342340175665398</v>
      </c>
      <c r="W355" s="101">
        <v>-2.7643326810202198</v>
      </c>
    </row>
    <row r="356" spans="2:23" x14ac:dyDescent="0.25">
      <c r="B356" s="55" t="s">
        <v>115</v>
      </c>
      <c r="C356" s="76" t="s">
        <v>116</v>
      </c>
      <c r="D356" s="55" t="s">
        <v>64</v>
      </c>
      <c r="E356" s="55" t="s">
        <v>136</v>
      </c>
      <c r="F356" s="70">
        <v>65.84</v>
      </c>
      <c r="G356" s="77">
        <v>56100</v>
      </c>
      <c r="H356" s="77">
        <v>65.03</v>
      </c>
      <c r="I356" s="77">
        <v>10</v>
      </c>
      <c r="J356" s="77">
        <v>-33.243166884051099</v>
      </c>
      <c r="K356" s="77">
        <v>0.202013768811104</v>
      </c>
      <c r="L356" s="77">
        <v>31.866003035911699</v>
      </c>
      <c r="M356" s="77">
        <v>0.185622824925809</v>
      </c>
      <c r="N356" s="77">
        <v>-65.109169919962795</v>
      </c>
      <c r="O356" s="77">
        <v>1.6390943885294499E-2</v>
      </c>
      <c r="P356" s="77">
        <v>-29.054345209054201</v>
      </c>
      <c r="Q356" s="77">
        <v>-29.054345209054201</v>
      </c>
      <c r="R356" s="77">
        <v>0</v>
      </c>
      <c r="S356" s="77">
        <v>0.15431152952631599</v>
      </c>
      <c r="T356" s="77" t="s">
        <v>134</v>
      </c>
      <c r="U356" s="105">
        <v>-51.665886222035702</v>
      </c>
      <c r="V356" s="105">
        <v>-24.192516384349801</v>
      </c>
      <c r="W356" s="101">
        <v>-27.473185895343899</v>
      </c>
    </row>
    <row r="357" spans="2:23" x14ac:dyDescent="0.25">
      <c r="B357" s="55" t="s">
        <v>115</v>
      </c>
      <c r="C357" s="76" t="s">
        <v>116</v>
      </c>
      <c r="D357" s="55" t="s">
        <v>64</v>
      </c>
      <c r="E357" s="55" t="s">
        <v>137</v>
      </c>
      <c r="F357" s="70">
        <v>64.61</v>
      </c>
      <c r="G357" s="77">
        <v>56100</v>
      </c>
      <c r="H357" s="77">
        <v>65.03</v>
      </c>
      <c r="I357" s="77">
        <v>10</v>
      </c>
      <c r="J357" s="77">
        <v>43.303621840652603</v>
      </c>
      <c r="K357" s="77">
        <v>0.13445210274595801</v>
      </c>
      <c r="L357" s="77">
        <v>-15.033368238548899</v>
      </c>
      <c r="M357" s="77">
        <v>1.6204354914719599E-2</v>
      </c>
      <c r="N357" s="77">
        <v>58.336990079201499</v>
      </c>
      <c r="O357" s="77">
        <v>0.11824774783123899</v>
      </c>
      <c r="P357" s="77">
        <v>27.457667748462601</v>
      </c>
      <c r="Q357" s="77">
        <v>27.457667748462502</v>
      </c>
      <c r="R357" s="77">
        <v>0</v>
      </c>
      <c r="S357" s="77">
        <v>5.4056316253861703E-2</v>
      </c>
      <c r="T357" s="77" t="s">
        <v>134</v>
      </c>
      <c r="U357" s="105">
        <v>-16.836716818843801</v>
      </c>
      <c r="V357" s="105">
        <v>-7.8837812971611001</v>
      </c>
      <c r="W357" s="101">
        <v>-8.9528755791297492</v>
      </c>
    </row>
    <row r="358" spans="2:23" x14ac:dyDescent="0.25">
      <c r="B358" s="55" t="s">
        <v>115</v>
      </c>
      <c r="C358" s="76" t="s">
        <v>138</v>
      </c>
      <c r="D358" s="55" t="s">
        <v>64</v>
      </c>
      <c r="E358" s="55" t="s">
        <v>139</v>
      </c>
      <c r="F358" s="70">
        <v>67.16</v>
      </c>
      <c r="G358" s="77">
        <v>50000</v>
      </c>
      <c r="H358" s="77">
        <v>64.930000000000007</v>
      </c>
      <c r="I358" s="77">
        <v>1</v>
      </c>
      <c r="J358" s="77">
        <v>-177.136978549905</v>
      </c>
      <c r="K358" s="77">
        <v>2.9902766238809502</v>
      </c>
      <c r="L358" s="77">
        <v>-11.9407449236899</v>
      </c>
      <c r="M358" s="77">
        <v>1.35880064033994E-2</v>
      </c>
      <c r="N358" s="77">
        <v>-165.19623362621499</v>
      </c>
      <c r="O358" s="77">
        <v>2.9766886174775502</v>
      </c>
      <c r="P358" s="77">
        <v>-59.764821410823501</v>
      </c>
      <c r="Q358" s="77">
        <v>-59.764821410823501</v>
      </c>
      <c r="R358" s="77">
        <v>0</v>
      </c>
      <c r="S358" s="77">
        <v>0.34039576859890502</v>
      </c>
      <c r="T358" s="77" t="s">
        <v>140</v>
      </c>
      <c r="U358" s="105">
        <v>-171.398880359461</v>
      </c>
      <c r="V358" s="105">
        <v>-80.2574101513611</v>
      </c>
      <c r="W358" s="101">
        <v>-91.140859988982896</v>
      </c>
    </row>
    <row r="359" spans="2:23" x14ac:dyDescent="0.25">
      <c r="B359" s="55" t="s">
        <v>115</v>
      </c>
      <c r="C359" s="76" t="s">
        <v>138</v>
      </c>
      <c r="D359" s="55" t="s">
        <v>64</v>
      </c>
      <c r="E359" s="55" t="s">
        <v>141</v>
      </c>
      <c r="F359" s="70">
        <v>63.96</v>
      </c>
      <c r="G359" s="77">
        <v>56050</v>
      </c>
      <c r="H359" s="77">
        <v>64.61</v>
      </c>
      <c r="I359" s="77">
        <v>1</v>
      </c>
      <c r="J359" s="77">
        <v>92.754753572585898</v>
      </c>
      <c r="K359" s="77">
        <v>0.492117014549797</v>
      </c>
      <c r="L359" s="77">
        <v>24.795927744065899</v>
      </c>
      <c r="M359" s="77">
        <v>3.5168735469807297E-2</v>
      </c>
      <c r="N359" s="77">
        <v>67.958825828520006</v>
      </c>
      <c r="O359" s="77">
        <v>0.45694827907999003</v>
      </c>
      <c r="P359" s="77">
        <v>35.917855342740502</v>
      </c>
      <c r="Q359" s="77">
        <v>35.917855342740502</v>
      </c>
      <c r="R359" s="77">
        <v>0</v>
      </c>
      <c r="S359" s="77">
        <v>7.3793281414540404E-2</v>
      </c>
      <c r="T359" s="77" t="s">
        <v>140</v>
      </c>
      <c r="U359" s="105">
        <v>-14.9466689572136</v>
      </c>
      <c r="V359" s="105">
        <v>-6.9987676604417297</v>
      </c>
      <c r="W359" s="101">
        <v>-7.94784808322055</v>
      </c>
    </row>
    <row r="360" spans="2:23" x14ac:dyDescent="0.25">
      <c r="B360" s="55" t="s">
        <v>115</v>
      </c>
      <c r="C360" s="76" t="s">
        <v>138</v>
      </c>
      <c r="D360" s="55" t="s">
        <v>64</v>
      </c>
      <c r="E360" s="55" t="s">
        <v>152</v>
      </c>
      <c r="F360" s="70">
        <v>63.35</v>
      </c>
      <c r="G360" s="77">
        <v>58350</v>
      </c>
      <c r="H360" s="77">
        <v>64.180000000000007</v>
      </c>
      <c r="I360" s="77">
        <v>1</v>
      </c>
      <c r="J360" s="77">
        <v>88.058013587196797</v>
      </c>
      <c r="K360" s="77">
        <v>0.55210001949291199</v>
      </c>
      <c r="L360" s="77">
        <v>13.1501531276437</v>
      </c>
      <c r="M360" s="77">
        <v>1.23123687423701E-2</v>
      </c>
      <c r="N360" s="77">
        <v>74.907860459553007</v>
      </c>
      <c r="O360" s="77">
        <v>0.53978765075054203</v>
      </c>
      <c r="P360" s="77">
        <v>47.950199339693199</v>
      </c>
      <c r="Q360" s="77">
        <v>47.9501993396931</v>
      </c>
      <c r="R360" s="77">
        <v>0</v>
      </c>
      <c r="S360" s="77">
        <v>0.163704579110201</v>
      </c>
      <c r="T360" s="77" t="s">
        <v>140</v>
      </c>
      <c r="U360" s="105">
        <v>-27.582325839349402</v>
      </c>
      <c r="V360" s="105">
        <v>-12.915405475079901</v>
      </c>
      <c r="W360" s="101">
        <v>-14.666822164896899</v>
      </c>
    </row>
    <row r="361" spans="2:23" x14ac:dyDescent="0.25">
      <c r="B361" s="55" t="s">
        <v>115</v>
      </c>
      <c r="C361" s="76" t="s">
        <v>138</v>
      </c>
      <c r="D361" s="55" t="s">
        <v>64</v>
      </c>
      <c r="E361" s="55" t="s">
        <v>153</v>
      </c>
      <c r="F361" s="70">
        <v>64.930000000000007</v>
      </c>
      <c r="G361" s="77">
        <v>50050</v>
      </c>
      <c r="H361" s="77">
        <v>64.78</v>
      </c>
      <c r="I361" s="77">
        <v>1</v>
      </c>
      <c r="J361" s="77">
        <v>-9.7046390873919695</v>
      </c>
      <c r="K361" s="77">
        <v>5.4530231473774397E-3</v>
      </c>
      <c r="L361" s="77">
        <v>90.129546093688703</v>
      </c>
      <c r="M361" s="77">
        <v>0.47034110107724802</v>
      </c>
      <c r="N361" s="77">
        <v>-99.834185181080699</v>
      </c>
      <c r="O361" s="77">
        <v>-0.46488807792987002</v>
      </c>
      <c r="P361" s="77">
        <v>-35.7602176782516</v>
      </c>
      <c r="Q361" s="77">
        <v>-35.7602176782516</v>
      </c>
      <c r="R361" s="77">
        <v>0</v>
      </c>
      <c r="S361" s="77">
        <v>7.4042124450124994E-2</v>
      </c>
      <c r="T361" s="77" t="s">
        <v>154</v>
      </c>
      <c r="U361" s="105">
        <v>-45.125444071304301</v>
      </c>
      <c r="V361" s="105">
        <v>-21.1299587575927</v>
      </c>
      <c r="W361" s="101">
        <v>-23.995324656835798</v>
      </c>
    </row>
    <row r="362" spans="2:23" x14ac:dyDescent="0.25">
      <c r="B362" s="55" t="s">
        <v>115</v>
      </c>
      <c r="C362" s="76" t="s">
        <v>138</v>
      </c>
      <c r="D362" s="55" t="s">
        <v>64</v>
      </c>
      <c r="E362" s="55" t="s">
        <v>153</v>
      </c>
      <c r="F362" s="70">
        <v>64.930000000000007</v>
      </c>
      <c r="G362" s="77">
        <v>51150</v>
      </c>
      <c r="H362" s="77">
        <v>63.98</v>
      </c>
      <c r="I362" s="77">
        <v>1</v>
      </c>
      <c r="J362" s="77">
        <v>-216.76114870882199</v>
      </c>
      <c r="K362" s="77">
        <v>1.6444888456348901</v>
      </c>
      <c r="L362" s="77">
        <v>-149.71320131747501</v>
      </c>
      <c r="M362" s="77">
        <v>0.78449149270543495</v>
      </c>
      <c r="N362" s="77">
        <v>-67.047947391347506</v>
      </c>
      <c r="O362" s="77">
        <v>0.85999735292945101</v>
      </c>
      <c r="P362" s="77">
        <v>-24.0046037325729</v>
      </c>
      <c r="Q362" s="77">
        <v>-24.0046037325728</v>
      </c>
      <c r="R362" s="77">
        <v>0</v>
      </c>
      <c r="S362" s="77">
        <v>2.01677350125248E-2</v>
      </c>
      <c r="T362" s="77" t="s">
        <v>154</v>
      </c>
      <c r="U362" s="105">
        <v>-8.2644206387130907</v>
      </c>
      <c r="V362" s="105">
        <v>-3.8698093912488001</v>
      </c>
      <c r="W362" s="101">
        <v>-4.3945818242413797</v>
      </c>
    </row>
    <row r="363" spans="2:23" x14ac:dyDescent="0.25">
      <c r="B363" s="55" t="s">
        <v>115</v>
      </c>
      <c r="C363" s="76" t="s">
        <v>138</v>
      </c>
      <c r="D363" s="55" t="s">
        <v>64</v>
      </c>
      <c r="E363" s="55" t="s">
        <v>153</v>
      </c>
      <c r="F363" s="70">
        <v>64.930000000000007</v>
      </c>
      <c r="G363" s="77">
        <v>51200</v>
      </c>
      <c r="H363" s="77">
        <v>64.930000000000007</v>
      </c>
      <c r="I363" s="77">
        <v>1</v>
      </c>
      <c r="J363" s="77">
        <v>3.4123089999999999E-12</v>
      </c>
      <c r="K363" s="77">
        <v>0</v>
      </c>
      <c r="L363" s="77">
        <v>-8.0251500000000004E-13</v>
      </c>
      <c r="M363" s="77">
        <v>0</v>
      </c>
      <c r="N363" s="77">
        <v>4.2148240000000003E-12</v>
      </c>
      <c r="O363" s="77">
        <v>0</v>
      </c>
      <c r="P363" s="77">
        <v>9.8883799999999991E-13</v>
      </c>
      <c r="Q363" s="77">
        <v>9.8884000000000006E-13</v>
      </c>
      <c r="R363" s="77">
        <v>0</v>
      </c>
      <c r="S363" s="77">
        <v>0</v>
      </c>
      <c r="T363" s="77" t="s">
        <v>155</v>
      </c>
      <c r="U363" s="105">
        <v>0</v>
      </c>
      <c r="V363" s="105">
        <v>0</v>
      </c>
      <c r="W363" s="101">
        <v>0</v>
      </c>
    </row>
    <row r="364" spans="2:23" x14ac:dyDescent="0.25">
      <c r="B364" s="55" t="s">
        <v>115</v>
      </c>
      <c r="C364" s="76" t="s">
        <v>138</v>
      </c>
      <c r="D364" s="55" t="s">
        <v>64</v>
      </c>
      <c r="E364" s="55" t="s">
        <v>119</v>
      </c>
      <c r="F364" s="70">
        <v>64.78</v>
      </c>
      <c r="G364" s="77">
        <v>50054</v>
      </c>
      <c r="H364" s="77">
        <v>64.78</v>
      </c>
      <c r="I364" s="77">
        <v>1</v>
      </c>
      <c r="J364" s="77">
        <v>47.0642007889452</v>
      </c>
      <c r="K364" s="77">
        <v>0</v>
      </c>
      <c r="L364" s="77">
        <v>47.064200234670999</v>
      </c>
      <c r="M364" s="77">
        <v>0</v>
      </c>
      <c r="N364" s="77">
        <v>5.5427420986300002E-7</v>
      </c>
      <c r="O364" s="77">
        <v>0</v>
      </c>
      <c r="P364" s="77">
        <v>-7.3095000000000003E-13</v>
      </c>
      <c r="Q364" s="77">
        <v>-7.3095300000000005E-13</v>
      </c>
      <c r="R364" s="77">
        <v>0</v>
      </c>
      <c r="S364" s="77">
        <v>0</v>
      </c>
      <c r="T364" s="77" t="s">
        <v>155</v>
      </c>
      <c r="U364" s="105">
        <v>0</v>
      </c>
      <c r="V364" s="105">
        <v>0</v>
      </c>
      <c r="W364" s="101">
        <v>0</v>
      </c>
    </row>
    <row r="365" spans="2:23" x14ac:dyDescent="0.25">
      <c r="B365" s="55" t="s">
        <v>115</v>
      </c>
      <c r="C365" s="76" t="s">
        <v>138</v>
      </c>
      <c r="D365" s="55" t="s">
        <v>64</v>
      </c>
      <c r="E365" s="55" t="s">
        <v>119</v>
      </c>
      <c r="F365" s="70">
        <v>64.78</v>
      </c>
      <c r="G365" s="77">
        <v>50100</v>
      </c>
      <c r="H365" s="77">
        <v>64.47</v>
      </c>
      <c r="I365" s="77">
        <v>1</v>
      </c>
      <c r="J365" s="77">
        <v>-281.20030559639002</v>
      </c>
      <c r="K365" s="77">
        <v>0.63021668658399999</v>
      </c>
      <c r="L365" s="77">
        <v>-189.56343781647701</v>
      </c>
      <c r="M365" s="77">
        <v>0.28639634674570702</v>
      </c>
      <c r="N365" s="77">
        <v>-91.636867779913004</v>
      </c>
      <c r="O365" s="77">
        <v>0.34382033983829302</v>
      </c>
      <c r="P365" s="77">
        <v>-32.372153403681402</v>
      </c>
      <c r="Q365" s="77">
        <v>-32.372153403681303</v>
      </c>
      <c r="R365" s="77">
        <v>0</v>
      </c>
      <c r="S365" s="77">
        <v>8.3522118384520994E-3</v>
      </c>
      <c r="T365" s="77" t="s">
        <v>154</v>
      </c>
      <c r="U365" s="105">
        <v>-6.1880395497235199</v>
      </c>
      <c r="V365" s="105">
        <v>-2.8975453464658001</v>
      </c>
      <c r="W365" s="101">
        <v>-3.2904721724251802</v>
      </c>
    </row>
    <row r="366" spans="2:23" x14ac:dyDescent="0.25">
      <c r="B366" s="55" t="s">
        <v>115</v>
      </c>
      <c r="C366" s="76" t="s">
        <v>138</v>
      </c>
      <c r="D366" s="55" t="s">
        <v>64</v>
      </c>
      <c r="E366" s="55" t="s">
        <v>119</v>
      </c>
      <c r="F366" s="70">
        <v>64.78</v>
      </c>
      <c r="G366" s="77">
        <v>50900</v>
      </c>
      <c r="H366" s="77">
        <v>65.430000000000007</v>
      </c>
      <c r="I366" s="77">
        <v>1</v>
      </c>
      <c r="J366" s="77">
        <v>68.413390423132498</v>
      </c>
      <c r="K366" s="77">
        <v>0.32996763523775102</v>
      </c>
      <c r="L366" s="77">
        <v>148.743619539425</v>
      </c>
      <c r="M366" s="77">
        <v>1.5597888369350901</v>
      </c>
      <c r="N366" s="77">
        <v>-80.330229116292301</v>
      </c>
      <c r="O366" s="77">
        <v>-1.22982120169733</v>
      </c>
      <c r="P366" s="77">
        <v>-28.691682231065599</v>
      </c>
      <c r="Q366" s="77">
        <v>-28.691682231065599</v>
      </c>
      <c r="R366" s="77">
        <v>0</v>
      </c>
      <c r="S366" s="77">
        <v>5.8036490362015497E-2</v>
      </c>
      <c r="T366" s="77" t="s">
        <v>154</v>
      </c>
      <c r="U366" s="105">
        <v>-27.852860410914499</v>
      </c>
      <c r="V366" s="105">
        <v>-13.0420831057895</v>
      </c>
      <c r="W366" s="101">
        <v>-14.8106781425875</v>
      </c>
    </row>
    <row r="367" spans="2:23" x14ac:dyDescent="0.25">
      <c r="B367" s="55" t="s">
        <v>115</v>
      </c>
      <c r="C367" s="76" t="s">
        <v>138</v>
      </c>
      <c r="D367" s="55" t="s">
        <v>64</v>
      </c>
      <c r="E367" s="55" t="s">
        <v>156</v>
      </c>
      <c r="F367" s="70">
        <v>64.78</v>
      </c>
      <c r="G367" s="77">
        <v>50454</v>
      </c>
      <c r="H367" s="77">
        <v>64.78</v>
      </c>
      <c r="I367" s="77">
        <v>1</v>
      </c>
      <c r="J367" s="77">
        <v>-3.8693009999999999E-12</v>
      </c>
      <c r="K367" s="77">
        <v>0</v>
      </c>
      <c r="L367" s="77">
        <v>6.5799000000000001E-13</v>
      </c>
      <c r="M367" s="77">
        <v>0</v>
      </c>
      <c r="N367" s="77">
        <v>-4.5272920000000001E-12</v>
      </c>
      <c r="O367" s="77">
        <v>0</v>
      </c>
      <c r="P367" s="77">
        <v>-3.0450299999999998E-13</v>
      </c>
      <c r="Q367" s="77">
        <v>-3.04504E-13</v>
      </c>
      <c r="R367" s="77">
        <v>0</v>
      </c>
      <c r="S367" s="77">
        <v>0</v>
      </c>
      <c r="T367" s="77" t="s">
        <v>155</v>
      </c>
      <c r="U367" s="105">
        <v>0</v>
      </c>
      <c r="V367" s="105">
        <v>0</v>
      </c>
      <c r="W367" s="101">
        <v>0</v>
      </c>
    </row>
    <row r="368" spans="2:23" x14ac:dyDescent="0.25">
      <c r="B368" s="55" t="s">
        <v>115</v>
      </c>
      <c r="C368" s="76" t="s">
        <v>138</v>
      </c>
      <c r="D368" s="55" t="s">
        <v>64</v>
      </c>
      <c r="E368" s="55" t="s">
        <v>156</v>
      </c>
      <c r="F368" s="70">
        <v>64.78</v>
      </c>
      <c r="G368" s="77">
        <v>50604</v>
      </c>
      <c r="H368" s="77">
        <v>64.78</v>
      </c>
      <c r="I368" s="77">
        <v>1</v>
      </c>
      <c r="J368" s="77">
        <v>-1.9095080000000001E-12</v>
      </c>
      <c r="K368" s="77">
        <v>0</v>
      </c>
      <c r="L368" s="77">
        <v>1.4931450000000001E-12</v>
      </c>
      <c r="M368" s="77">
        <v>0</v>
      </c>
      <c r="N368" s="77">
        <v>-3.402653E-12</v>
      </c>
      <c r="O368" s="77">
        <v>0</v>
      </c>
      <c r="P368" s="77">
        <v>-5.9344800000000002E-13</v>
      </c>
      <c r="Q368" s="77">
        <v>-5.9344899999999999E-13</v>
      </c>
      <c r="R368" s="77">
        <v>0</v>
      </c>
      <c r="S368" s="77">
        <v>0</v>
      </c>
      <c r="T368" s="77" t="s">
        <v>155</v>
      </c>
      <c r="U368" s="105">
        <v>0</v>
      </c>
      <c r="V368" s="105">
        <v>0</v>
      </c>
      <c r="W368" s="101">
        <v>0</v>
      </c>
    </row>
    <row r="369" spans="2:23" x14ac:dyDescent="0.25">
      <c r="B369" s="55" t="s">
        <v>115</v>
      </c>
      <c r="C369" s="76" t="s">
        <v>138</v>
      </c>
      <c r="D369" s="55" t="s">
        <v>64</v>
      </c>
      <c r="E369" s="55" t="s">
        <v>157</v>
      </c>
      <c r="F369" s="70">
        <v>64.47</v>
      </c>
      <c r="G369" s="77">
        <v>50103</v>
      </c>
      <c r="H369" s="77">
        <v>64.45</v>
      </c>
      <c r="I369" s="77">
        <v>1</v>
      </c>
      <c r="J369" s="77">
        <v>-28.829121138046499</v>
      </c>
      <c r="K369" s="77">
        <v>4.1555911279608096E-3</v>
      </c>
      <c r="L369" s="77">
        <v>-28.829121887142499</v>
      </c>
      <c r="M369" s="77">
        <v>4.1555913439186003E-3</v>
      </c>
      <c r="N369" s="77">
        <v>7.4909600189499995E-7</v>
      </c>
      <c r="O369" s="77">
        <v>-2.1595779700000001E-10</v>
      </c>
      <c r="P369" s="77">
        <v>2.070322E-12</v>
      </c>
      <c r="Q369" s="77">
        <v>2.07032E-12</v>
      </c>
      <c r="R369" s="77">
        <v>0</v>
      </c>
      <c r="S369" s="77">
        <v>0</v>
      </c>
      <c r="T369" s="77" t="s">
        <v>155</v>
      </c>
      <c r="U369" s="105">
        <v>1.0612804409999999E-9</v>
      </c>
      <c r="V369" s="105">
        <v>0</v>
      </c>
      <c r="W369" s="101">
        <v>1.06128754659E-9</v>
      </c>
    </row>
    <row r="370" spans="2:23" x14ac:dyDescent="0.25">
      <c r="B370" s="55" t="s">
        <v>115</v>
      </c>
      <c r="C370" s="76" t="s">
        <v>138</v>
      </c>
      <c r="D370" s="55" t="s">
        <v>64</v>
      </c>
      <c r="E370" s="55" t="s">
        <v>157</v>
      </c>
      <c r="F370" s="70">
        <v>64.47</v>
      </c>
      <c r="G370" s="77">
        <v>50200</v>
      </c>
      <c r="H370" s="77">
        <v>64.3</v>
      </c>
      <c r="I370" s="77">
        <v>1</v>
      </c>
      <c r="J370" s="77">
        <v>-63.299934721913303</v>
      </c>
      <c r="K370" s="77">
        <v>6.6514236814254807E-2</v>
      </c>
      <c r="L370" s="77">
        <v>28.535347609286099</v>
      </c>
      <c r="M370" s="77">
        <v>1.35168166488343E-2</v>
      </c>
      <c r="N370" s="77">
        <v>-91.835282331199394</v>
      </c>
      <c r="O370" s="77">
        <v>5.29974201654205E-2</v>
      </c>
      <c r="P370" s="77">
        <v>-32.372153403682702</v>
      </c>
      <c r="Q370" s="77">
        <v>-32.372153403682702</v>
      </c>
      <c r="R370" s="77">
        <v>0</v>
      </c>
      <c r="S370" s="77">
        <v>1.7396074845460002E-2</v>
      </c>
      <c r="T370" s="77" t="s">
        <v>154</v>
      </c>
      <c r="U370" s="105">
        <v>-12.1997590989534</v>
      </c>
      <c r="V370" s="105">
        <v>-5.7125289715958303</v>
      </c>
      <c r="W370" s="101">
        <v>-6.4871866934319904</v>
      </c>
    </row>
    <row r="371" spans="2:23" x14ac:dyDescent="0.25">
      <c r="B371" s="55" t="s">
        <v>115</v>
      </c>
      <c r="C371" s="76" t="s">
        <v>138</v>
      </c>
      <c r="D371" s="55" t="s">
        <v>64</v>
      </c>
      <c r="E371" s="55" t="s">
        <v>158</v>
      </c>
      <c r="F371" s="70">
        <v>64.34</v>
      </c>
      <c r="G371" s="77">
        <v>50800</v>
      </c>
      <c r="H371" s="77">
        <v>65.150000000000006</v>
      </c>
      <c r="I371" s="77">
        <v>1</v>
      </c>
      <c r="J371" s="77">
        <v>98.543528162674605</v>
      </c>
      <c r="K371" s="77">
        <v>0.49292157561388</v>
      </c>
      <c r="L371" s="77">
        <v>174.38048268851199</v>
      </c>
      <c r="M371" s="77">
        <v>1.5435381372183601</v>
      </c>
      <c r="N371" s="77">
        <v>-75.836954525837797</v>
      </c>
      <c r="O371" s="77">
        <v>-1.05061656160448</v>
      </c>
      <c r="P371" s="77">
        <v>-27.031730458686202</v>
      </c>
      <c r="Q371" s="77">
        <v>-27.031730458686202</v>
      </c>
      <c r="R371" s="77">
        <v>0</v>
      </c>
      <c r="S371" s="77">
        <v>3.7091065562762399E-2</v>
      </c>
      <c r="T371" s="77" t="s">
        <v>154</v>
      </c>
      <c r="U371" s="105">
        <v>-6.5942361151534996</v>
      </c>
      <c r="V371" s="105">
        <v>-3.0877466143236698</v>
      </c>
      <c r="W371" s="101">
        <v>-3.5064660238448599</v>
      </c>
    </row>
    <row r="372" spans="2:23" x14ac:dyDescent="0.25">
      <c r="B372" s="55" t="s">
        <v>115</v>
      </c>
      <c r="C372" s="76" t="s">
        <v>138</v>
      </c>
      <c r="D372" s="55" t="s">
        <v>64</v>
      </c>
      <c r="E372" s="55" t="s">
        <v>159</v>
      </c>
      <c r="F372" s="70">
        <v>64.3</v>
      </c>
      <c r="G372" s="77">
        <v>50150</v>
      </c>
      <c r="H372" s="77">
        <v>64.34</v>
      </c>
      <c r="I372" s="77">
        <v>1</v>
      </c>
      <c r="J372" s="77">
        <v>21.831235730513701</v>
      </c>
      <c r="K372" s="77">
        <v>2.4878668953809699E-3</v>
      </c>
      <c r="L372" s="77">
        <v>98.217430395910299</v>
      </c>
      <c r="M372" s="77">
        <v>5.0355584167264003E-2</v>
      </c>
      <c r="N372" s="77">
        <v>-76.386194665396602</v>
      </c>
      <c r="O372" s="77">
        <v>-4.7867717271883103E-2</v>
      </c>
      <c r="P372" s="77">
        <v>-27.031730458685001</v>
      </c>
      <c r="Q372" s="77">
        <v>-27.031730458684901</v>
      </c>
      <c r="R372" s="77">
        <v>0</v>
      </c>
      <c r="S372" s="77">
        <v>3.8143294373049999E-3</v>
      </c>
      <c r="T372" s="77" t="s">
        <v>154</v>
      </c>
      <c r="U372" s="105">
        <v>-2.3403788311176298E-2</v>
      </c>
      <c r="V372" s="105">
        <v>-1.0958808095166301E-2</v>
      </c>
      <c r="W372" s="101">
        <v>-1.2444896893184201E-2</v>
      </c>
    </row>
    <row r="373" spans="2:23" x14ac:dyDescent="0.25">
      <c r="B373" s="55" t="s">
        <v>115</v>
      </c>
      <c r="C373" s="76" t="s">
        <v>138</v>
      </c>
      <c r="D373" s="55" t="s">
        <v>64</v>
      </c>
      <c r="E373" s="55" t="s">
        <v>159</v>
      </c>
      <c r="F373" s="70">
        <v>64.3</v>
      </c>
      <c r="G373" s="77">
        <v>50250</v>
      </c>
      <c r="H373" s="77">
        <v>63.72</v>
      </c>
      <c r="I373" s="77">
        <v>1</v>
      </c>
      <c r="J373" s="77">
        <v>-83.820775131075607</v>
      </c>
      <c r="K373" s="77">
        <v>0.34686978610226499</v>
      </c>
      <c r="L373" s="77">
        <v>-151.04253174120399</v>
      </c>
      <c r="M373" s="77">
        <v>1.1263195965109101</v>
      </c>
      <c r="N373" s="77">
        <v>67.221756610128097</v>
      </c>
      <c r="O373" s="77">
        <v>-0.77944981040864103</v>
      </c>
      <c r="P373" s="77">
        <v>24.004603732573301</v>
      </c>
      <c r="Q373" s="77">
        <v>24.004603732573202</v>
      </c>
      <c r="R373" s="77">
        <v>0</v>
      </c>
      <c r="S373" s="77">
        <v>2.8448030787667999E-2</v>
      </c>
      <c r="T373" s="77" t="s">
        <v>154</v>
      </c>
      <c r="U373" s="105">
        <v>-10.903963530382899</v>
      </c>
      <c r="V373" s="105">
        <v>-5.1057735703879903</v>
      </c>
      <c r="W373" s="101">
        <v>-5.7981511393971799</v>
      </c>
    </row>
    <row r="374" spans="2:23" x14ac:dyDescent="0.25">
      <c r="B374" s="55" t="s">
        <v>115</v>
      </c>
      <c r="C374" s="76" t="s">
        <v>138</v>
      </c>
      <c r="D374" s="55" t="s">
        <v>64</v>
      </c>
      <c r="E374" s="55" t="s">
        <v>159</v>
      </c>
      <c r="F374" s="70">
        <v>64.3</v>
      </c>
      <c r="G374" s="77">
        <v>50900</v>
      </c>
      <c r="H374" s="77">
        <v>65.430000000000007</v>
      </c>
      <c r="I374" s="77">
        <v>1</v>
      </c>
      <c r="J374" s="77">
        <v>103.29046580704799</v>
      </c>
      <c r="K374" s="77">
        <v>1.01888189119382</v>
      </c>
      <c r="L374" s="77">
        <v>137.853082406895</v>
      </c>
      <c r="M374" s="77">
        <v>1.8148316074273501</v>
      </c>
      <c r="N374" s="77">
        <v>-34.562616599847601</v>
      </c>
      <c r="O374" s="77">
        <v>-0.79594971623353195</v>
      </c>
      <c r="P374" s="77">
        <v>-12.469276845454999</v>
      </c>
      <c r="Q374" s="77">
        <v>-12.4692768454549</v>
      </c>
      <c r="R374" s="77">
        <v>0</v>
      </c>
      <c r="S374" s="77">
        <v>1.48486136121413E-2</v>
      </c>
      <c r="T374" s="77" t="s">
        <v>155</v>
      </c>
      <c r="U374" s="105">
        <v>-12.573521585659901</v>
      </c>
      <c r="V374" s="105">
        <v>-5.8875430039622296</v>
      </c>
      <c r="W374" s="101">
        <v>-6.6859338170923701</v>
      </c>
    </row>
    <row r="375" spans="2:23" x14ac:dyDescent="0.25">
      <c r="B375" s="55" t="s">
        <v>115</v>
      </c>
      <c r="C375" s="76" t="s">
        <v>138</v>
      </c>
      <c r="D375" s="55" t="s">
        <v>64</v>
      </c>
      <c r="E375" s="55" t="s">
        <v>159</v>
      </c>
      <c r="F375" s="70">
        <v>64.3</v>
      </c>
      <c r="G375" s="77">
        <v>53050</v>
      </c>
      <c r="H375" s="77">
        <v>66.239999999999995</v>
      </c>
      <c r="I375" s="77">
        <v>1</v>
      </c>
      <c r="J375" s="77">
        <v>85.328609146097605</v>
      </c>
      <c r="K375" s="77">
        <v>1.46129098783866</v>
      </c>
      <c r="L375" s="77">
        <v>131.64329145847901</v>
      </c>
      <c r="M375" s="77">
        <v>3.47812220653462</v>
      </c>
      <c r="N375" s="77">
        <v>-46.3146823123814</v>
      </c>
      <c r="O375" s="77">
        <v>-2.0168312186959598</v>
      </c>
      <c r="P375" s="77">
        <v>-16.8757498321146</v>
      </c>
      <c r="Q375" s="77">
        <v>-16.875749832114501</v>
      </c>
      <c r="R375" s="77">
        <v>0</v>
      </c>
      <c r="S375" s="77">
        <v>5.7157540131900303E-2</v>
      </c>
      <c r="T375" s="77" t="s">
        <v>154</v>
      </c>
      <c r="U375" s="105">
        <v>-41.788089958265502</v>
      </c>
      <c r="V375" s="105">
        <v>-19.567244944592598</v>
      </c>
      <c r="W375" s="101">
        <v>-22.220696238539201</v>
      </c>
    </row>
    <row r="376" spans="2:23" x14ac:dyDescent="0.25">
      <c r="B376" s="55" t="s">
        <v>115</v>
      </c>
      <c r="C376" s="76" t="s">
        <v>138</v>
      </c>
      <c r="D376" s="55" t="s">
        <v>64</v>
      </c>
      <c r="E376" s="55" t="s">
        <v>160</v>
      </c>
      <c r="F376" s="70">
        <v>63.72</v>
      </c>
      <c r="G376" s="77">
        <v>50300</v>
      </c>
      <c r="H376" s="77">
        <v>63.71</v>
      </c>
      <c r="I376" s="77">
        <v>1</v>
      </c>
      <c r="J376" s="77">
        <v>6.3781034464816901</v>
      </c>
      <c r="K376" s="77">
        <v>5.6545482967889998E-4</v>
      </c>
      <c r="L376" s="77">
        <v>-61.259173840677398</v>
      </c>
      <c r="M376" s="77">
        <v>5.2162340677028497E-2</v>
      </c>
      <c r="N376" s="77">
        <v>67.637277287159094</v>
      </c>
      <c r="O376" s="77">
        <v>-5.1596885847349602E-2</v>
      </c>
      <c r="P376" s="77">
        <v>24.0046037325742</v>
      </c>
      <c r="Q376" s="77">
        <v>24.0046037325741</v>
      </c>
      <c r="R376" s="77">
        <v>0</v>
      </c>
      <c r="S376" s="77">
        <v>8.0094719049750105E-3</v>
      </c>
      <c r="T376" s="77" t="s">
        <v>154</v>
      </c>
      <c r="U376" s="105">
        <v>-2.6111228088924201</v>
      </c>
      <c r="V376" s="105">
        <v>-1.22265649454276</v>
      </c>
      <c r="W376" s="101">
        <v>-1.3884570181567499</v>
      </c>
    </row>
    <row r="377" spans="2:23" x14ac:dyDescent="0.25">
      <c r="B377" s="55" t="s">
        <v>115</v>
      </c>
      <c r="C377" s="76" t="s">
        <v>138</v>
      </c>
      <c r="D377" s="55" t="s">
        <v>64</v>
      </c>
      <c r="E377" s="55" t="s">
        <v>161</v>
      </c>
      <c r="F377" s="70">
        <v>63.71</v>
      </c>
      <c r="G377" s="77">
        <v>51150</v>
      </c>
      <c r="H377" s="77">
        <v>63.98</v>
      </c>
      <c r="I377" s="77">
        <v>1</v>
      </c>
      <c r="J377" s="77">
        <v>81.682408104337398</v>
      </c>
      <c r="K377" s="77">
        <v>0.190819651700493</v>
      </c>
      <c r="L377" s="77">
        <v>14.1118963770887</v>
      </c>
      <c r="M377" s="77">
        <v>5.6955647136298897E-3</v>
      </c>
      <c r="N377" s="77">
        <v>67.5705117272488</v>
      </c>
      <c r="O377" s="77">
        <v>0.185124086986863</v>
      </c>
      <c r="P377" s="77">
        <v>24.004603732575699</v>
      </c>
      <c r="Q377" s="77">
        <v>24.004603732575699</v>
      </c>
      <c r="R377" s="77">
        <v>0</v>
      </c>
      <c r="S377" s="77">
        <v>1.6479920610238501E-2</v>
      </c>
      <c r="T377" s="77" t="s">
        <v>154</v>
      </c>
      <c r="U377" s="105">
        <v>-6.4247908326806202</v>
      </c>
      <c r="V377" s="105">
        <v>-3.0084039750653502</v>
      </c>
      <c r="W377" s="101">
        <v>-3.4163639838941502</v>
      </c>
    </row>
    <row r="378" spans="2:23" x14ac:dyDescent="0.25">
      <c r="B378" s="55" t="s">
        <v>115</v>
      </c>
      <c r="C378" s="76" t="s">
        <v>138</v>
      </c>
      <c r="D378" s="55" t="s">
        <v>64</v>
      </c>
      <c r="E378" s="55" t="s">
        <v>162</v>
      </c>
      <c r="F378" s="70">
        <v>65.53</v>
      </c>
      <c r="G378" s="77">
        <v>50354</v>
      </c>
      <c r="H378" s="77">
        <v>65.53</v>
      </c>
      <c r="I378" s="77">
        <v>1</v>
      </c>
      <c r="J378" s="77">
        <v>-4.7708400000000001E-13</v>
      </c>
      <c r="K378" s="77">
        <v>0</v>
      </c>
      <c r="L378" s="77">
        <v>-5.8246000000000002E-13</v>
      </c>
      <c r="M378" s="77">
        <v>0</v>
      </c>
      <c r="N378" s="77">
        <v>1.05376E-13</v>
      </c>
      <c r="O378" s="77">
        <v>0</v>
      </c>
      <c r="P378" s="77">
        <v>-4.3519400000000002E-13</v>
      </c>
      <c r="Q378" s="77">
        <v>-4.3519400000000002E-13</v>
      </c>
      <c r="R378" s="77">
        <v>0</v>
      </c>
      <c r="S378" s="77">
        <v>0</v>
      </c>
      <c r="T378" s="77" t="s">
        <v>155</v>
      </c>
      <c r="U378" s="105">
        <v>0</v>
      </c>
      <c r="V378" s="105">
        <v>0</v>
      </c>
      <c r="W378" s="101">
        <v>0</v>
      </c>
    </row>
    <row r="379" spans="2:23" x14ac:dyDescent="0.25">
      <c r="B379" s="55" t="s">
        <v>115</v>
      </c>
      <c r="C379" s="76" t="s">
        <v>138</v>
      </c>
      <c r="D379" s="55" t="s">
        <v>64</v>
      </c>
      <c r="E379" s="55" t="s">
        <v>162</v>
      </c>
      <c r="F379" s="70">
        <v>65.53</v>
      </c>
      <c r="G379" s="77">
        <v>50900</v>
      </c>
      <c r="H379" s="77">
        <v>65.430000000000007</v>
      </c>
      <c r="I379" s="77">
        <v>1</v>
      </c>
      <c r="J379" s="77">
        <v>-105.883208297897</v>
      </c>
      <c r="K379" s="77">
        <v>8.85689050157005E-2</v>
      </c>
      <c r="L379" s="77">
        <v>-174.640016386046</v>
      </c>
      <c r="M379" s="77">
        <v>0.24094316905421501</v>
      </c>
      <c r="N379" s="77">
        <v>68.7568080881491</v>
      </c>
      <c r="O379" s="77">
        <v>-0.15237426403851401</v>
      </c>
      <c r="P379" s="77">
        <v>24.860235622097399</v>
      </c>
      <c r="Q379" s="77">
        <v>24.860235622097399</v>
      </c>
      <c r="R379" s="77">
        <v>0</v>
      </c>
      <c r="S379" s="77">
        <v>4.8824473899709902E-3</v>
      </c>
      <c r="T379" s="77" t="s">
        <v>154</v>
      </c>
      <c r="U379" s="105">
        <v>-3.1017860004273801</v>
      </c>
      <c r="V379" s="105">
        <v>-1.4524092031171101</v>
      </c>
      <c r="W379" s="101">
        <v>-1.64936575424446</v>
      </c>
    </row>
    <row r="380" spans="2:23" x14ac:dyDescent="0.25">
      <c r="B380" s="55" t="s">
        <v>115</v>
      </c>
      <c r="C380" s="76" t="s">
        <v>138</v>
      </c>
      <c r="D380" s="55" t="s">
        <v>64</v>
      </c>
      <c r="E380" s="55" t="s">
        <v>162</v>
      </c>
      <c r="F380" s="70">
        <v>65.53</v>
      </c>
      <c r="G380" s="77">
        <v>53200</v>
      </c>
      <c r="H380" s="77">
        <v>65.94</v>
      </c>
      <c r="I380" s="77">
        <v>1</v>
      </c>
      <c r="J380" s="77">
        <v>66.901831944312093</v>
      </c>
      <c r="K380" s="77">
        <v>0.21618380217548999</v>
      </c>
      <c r="L380" s="77">
        <v>135.248787338917</v>
      </c>
      <c r="M380" s="77">
        <v>0.88351492522207398</v>
      </c>
      <c r="N380" s="77">
        <v>-68.346955394604507</v>
      </c>
      <c r="O380" s="77">
        <v>-0.66733112304658304</v>
      </c>
      <c r="P380" s="77">
        <v>-24.860235622097001</v>
      </c>
      <c r="Q380" s="77">
        <v>-24.860235622096901</v>
      </c>
      <c r="R380" s="77">
        <v>0</v>
      </c>
      <c r="S380" s="77">
        <v>2.98509125234925E-2</v>
      </c>
      <c r="T380" s="77" t="s">
        <v>154</v>
      </c>
      <c r="U380" s="105">
        <v>-15.8447596616795</v>
      </c>
      <c r="V380" s="105">
        <v>-7.4192980272111999</v>
      </c>
      <c r="W380" s="101">
        <v>-8.4254052235091308</v>
      </c>
    </row>
    <row r="381" spans="2:23" x14ac:dyDescent="0.25">
      <c r="B381" s="55" t="s">
        <v>115</v>
      </c>
      <c r="C381" s="76" t="s">
        <v>138</v>
      </c>
      <c r="D381" s="55" t="s">
        <v>64</v>
      </c>
      <c r="E381" s="55" t="s">
        <v>163</v>
      </c>
      <c r="F381" s="70">
        <v>65.53</v>
      </c>
      <c r="G381" s="77">
        <v>50404</v>
      </c>
      <c r="H381" s="77">
        <v>65.53</v>
      </c>
      <c r="I381" s="77">
        <v>1</v>
      </c>
      <c r="J381" s="77">
        <v>-2.1165840000000001E-12</v>
      </c>
      <c r="K381" s="77">
        <v>0</v>
      </c>
      <c r="L381" s="77">
        <v>-4.4692950000000003E-12</v>
      </c>
      <c r="M381" s="77">
        <v>0</v>
      </c>
      <c r="N381" s="77">
        <v>2.3527110000000002E-12</v>
      </c>
      <c r="O381" s="77">
        <v>0</v>
      </c>
      <c r="P381" s="77">
        <v>8.6173799999999998E-13</v>
      </c>
      <c r="Q381" s="77">
        <v>8.6173700000000001E-13</v>
      </c>
      <c r="R381" s="77">
        <v>0</v>
      </c>
      <c r="S381" s="77">
        <v>0</v>
      </c>
      <c r="T381" s="77" t="s">
        <v>155</v>
      </c>
      <c r="U381" s="105">
        <v>0</v>
      </c>
      <c r="V381" s="105">
        <v>0</v>
      </c>
      <c r="W381" s="101">
        <v>0</v>
      </c>
    </row>
    <row r="382" spans="2:23" x14ac:dyDescent="0.25">
      <c r="B382" s="55" t="s">
        <v>115</v>
      </c>
      <c r="C382" s="76" t="s">
        <v>138</v>
      </c>
      <c r="D382" s="55" t="s">
        <v>64</v>
      </c>
      <c r="E382" s="55" t="s">
        <v>164</v>
      </c>
      <c r="F382" s="70">
        <v>64.78</v>
      </c>
      <c r="G382" s="77">
        <v>50499</v>
      </c>
      <c r="H382" s="77">
        <v>64.78</v>
      </c>
      <c r="I382" s="77">
        <v>1</v>
      </c>
      <c r="J382" s="77">
        <v>-9.5583300000000009E-13</v>
      </c>
      <c r="K382" s="77">
        <v>0</v>
      </c>
      <c r="L382" s="77">
        <v>-1.1698440000000001E-12</v>
      </c>
      <c r="M382" s="77">
        <v>0</v>
      </c>
      <c r="N382" s="77">
        <v>2.1400999999999999E-13</v>
      </c>
      <c r="O382" s="77">
        <v>0</v>
      </c>
      <c r="P382" s="77">
        <v>5.2406200000000003E-13</v>
      </c>
      <c r="Q382" s="77">
        <v>5.2406099999999996E-13</v>
      </c>
      <c r="R382" s="77">
        <v>0</v>
      </c>
      <c r="S382" s="77">
        <v>0</v>
      </c>
      <c r="T382" s="77" t="s">
        <v>155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115</v>
      </c>
      <c r="C383" s="76" t="s">
        <v>138</v>
      </c>
      <c r="D383" s="55" t="s">
        <v>64</v>
      </c>
      <c r="E383" s="55" t="s">
        <v>164</v>
      </c>
      <c r="F383" s="70">
        <v>64.78</v>
      </c>
      <c r="G383" s="77">
        <v>50554</v>
      </c>
      <c r="H383" s="77">
        <v>64.78</v>
      </c>
      <c r="I383" s="77">
        <v>1</v>
      </c>
      <c r="J383" s="77">
        <v>4.7184E-14</v>
      </c>
      <c r="K383" s="77">
        <v>0</v>
      </c>
      <c r="L383" s="77">
        <v>-2.7490799999999999E-13</v>
      </c>
      <c r="M383" s="77">
        <v>0</v>
      </c>
      <c r="N383" s="77">
        <v>3.2209199999999999E-13</v>
      </c>
      <c r="O383" s="77">
        <v>0</v>
      </c>
      <c r="P383" s="77">
        <v>-5.7556999999999994E-14</v>
      </c>
      <c r="Q383" s="77">
        <v>-5.7559E-14</v>
      </c>
      <c r="R383" s="77">
        <v>0</v>
      </c>
      <c r="S383" s="77">
        <v>0</v>
      </c>
      <c r="T383" s="77" t="s">
        <v>155</v>
      </c>
      <c r="U383" s="105">
        <v>0</v>
      </c>
      <c r="V383" s="105">
        <v>0</v>
      </c>
      <c r="W383" s="101">
        <v>0</v>
      </c>
    </row>
    <row r="384" spans="2:23" x14ac:dyDescent="0.25">
      <c r="B384" s="55" t="s">
        <v>115</v>
      </c>
      <c r="C384" s="76" t="s">
        <v>138</v>
      </c>
      <c r="D384" s="55" t="s">
        <v>64</v>
      </c>
      <c r="E384" s="55" t="s">
        <v>165</v>
      </c>
      <c r="F384" s="70">
        <v>64.78</v>
      </c>
      <c r="G384" s="77">
        <v>50604</v>
      </c>
      <c r="H384" s="77">
        <v>64.78</v>
      </c>
      <c r="I384" s="77">
        <v>1</v>
      </c>
      <c r="J384" s="77">
        <v>2.15067E-13</v>
      </c>
      <c r="K384" s="77">
        <v>0</v>
      </c>
      <c r="L384" s="77">
        <v>-2.107614E-12</v>
      </c>
      <c r="M384" s="77">
        <v>0</v>
      </c>
      <c r="N384" s="77">
        <v>2.3226810000000001E-12</v>
      </c>
      <c r="O384" s="77">
        <v>0</v>
      </c>
      <c r="P384" s="77">
        <v>1.26157E-13</v>
      </c>
      <c r="Q384" s="77">
        <v>1.26158E-13</v>
      </c>
      <c r="R384" s="77">
        <v>0</v>
      </c>
      <c r="S384" s="77">
        <v>0</v>
      </c>
      <c r="T384" s="77" t="s">
        <v>155</v>
      </c>
      <c r="U384" s="105">
        <v>0</v>
      </c>
      <c r="V384" s="105">
        <v>0</v>
      </c>
      <c r="W384" s="101">
        <v>0</v>
      </c>
    </row>
    <row r="385" spans="2:23" x14ac:dyDescent="0.25">
      <c r="B385" s="55" t="s">
        <v>115</v>
      </c>
      <c r="C385" s="76" t="s">
        <v>138</v>
      </c>
      <c r="D385" s="55" t="s">
        <v>64</v>
      </c>
      <c r="E385" s="55" t="s">
        <v>166</v>
      </c>
      <c r="F385" s="70">
        <v>65.23</v>
      </c>
      <c r="G385" s="77">
        <v>50750</v>
      </c>
      <c r="H385" s="77">
        <v>65.38</v>
      </c>
      <c r="I385" s="77">
        <v>1</v>
      </c>
      <c r="J385" s="77">
        <v>39.083829035307701</v>
      </c>
      <c r="K385" s="77">
        <v>3.6508342040261703E-2</v>
      </c>
      <c r="L385" s="77">
        <v>101.97499410773101</v>
      </c>
      <c r="M385" s="77">
        <v>0.248533696216198</v>
      </c>
      <c r="N385" s="77">
        <v>-62.891165072423803</v>
      </c>
      <c r="O385" s="77">
        <v>-0.21202535417593599</v>
      </c>
      <c r="P385" s="77">
        <v>-22.1769590463675</v>
      </c>
      <c r="Q385" s="77">
        <v>-22.1769590463675</v>
      </c>
      <c r="R385" s="77">
        <v>0</v>
      </c>
      <c r="S385" s="77">
        <v>1.17544385498079E-2</v>
      </c>
      <c r="T385" s="77" t="s">
        <v>154</v>
      </c>
      <c r="U385" s="105">
        <v>-4.4126409935964697</v>
      </c>
      <c r="V385" s="105">
        <v>-2.0662161697384298</v>
      </c>
      <c r="W385" s="101">
        <v>-2.3464091138494001</v>
      </c>
    </row>
    <row r="386" spans="2:23" x14ac:dyDescent="0.25">
      <c r="B386" s="55" t="s">
        <v>115</v>
      </c>
      <c r="C386" s="76" t="s">
        <v>138</v>
      </c>
      <c r="D386" s="55" t="s">
        <v>64</v>
      </c>
      <c r="E386" s="55" t="s">
        <v>166</v>
      </c>
      <c r="F386" s="70">
        <v>65.23</v>
      </c>
      <c r="G386" s="77">
        <v>50800</v>
      </c>
      <c r="H386" s="77">
        <v>65.150000000000006</v>
      </c>
      <c r="I386" s="77">
        <v>1</v>
      </c>
      <c r="J386" s="77">
        <v>-23.0748624698181</v>
      </c>
      <c r="K386" s="77">
        <v>9.9568014986190691E-3</v>
      </c>
      <c r="L386" s="77">
        <v>-86.136433398691295</v>
      </c>
      <c r="M386" s="77">
        <v>0.13874437246670199</v>
      </c>
      <c r="N386" s="77">
        <v>63.061570928873103</v>
      </c>
      <c r="O386" s="77">
        <v>-0.12878757096808299</v>
      </c>
      <c r="P386" s="77">
        <v>22.176959046367699</v>
      </c>
      <c r="Q386" s="77">
        <v>22.1769590463676</v>
      </c>
      <c r="R386" s="77">
        <v>0</v>
      </c>
      <c r="S386" s="77">
        <v>9.1969874845778399E-3</v>
      </c>
      <c r="T386" s="77" t="s">
        <v>154</v>
      </c>
      <c r="U386" s="105">
        <v>-3.3507360770995902</v>
      </c>
      <c r="V386" s="105">
        <v>-1.5689799086479299</v>
      </c>
      <c r="W386" s="101">
        <v>-1.7817442390667899</v>
      </c>
    </row>
    <row r="387" spans="2:23" x14ac:dyDescent="0.25">
      <c r="B387" s="55" t="s">
        <v>115</v>
      </c>
      <c r="C387" s="76" t="s">
        <v>138</v>
      </c>
      <c r="D387" s="55" t="s">
        <v>64</v>
      </c>
      <c r="E387" s="55" t="s">
        <v>167</v>
      </c>
      <c r="F387" s="70">
        <v>65.430000000000007</v>
      </c>
      <c r="G387" s="77">
        <v>50750</v>
      </c>
      <c r="H387" s="77">
        <v>65.38</v>
      </c>
      <c r="I387" s="77">
        <v>1</v>
      </c>
      <c r="J387" s="77">
        <v>-42.252090367210499</v>
      </c>
      <c r="K387" s="77">
        <v>1.35678174670318E-2</v>
      </c>
      <c r="L387" s="77">
        <v>-105.002130384561</v>
      </c>
      <c r="M387" s="77">
        <v>8.3793400128251899E-2</v>
      </c>
      <c r="N387" s="77">
        <v>62.750040017350301</v>
      </c>
      <c r="O387" s="77">
        <v>-7.0225582661220101E-2</v>
      </c>
      <c r="P387" s="77">
        <v>22.1769590463675</v>
      </c>
      <c r="Q387" s="77">
        <v>22.1769590463675</v>
      </c>
      <c r="R387" s="77">
        <v>0</v>
      </c>
      <c r="S387" s="77">
        <v>3.7378130953363998E-3</v>
      </c>
      <c r="T387" s="77" t="s">
        <v>154</v>
      </c>
      <c r="U387" s="105">
        <v>-1.45560223308887</v>
      </c>
      <c r="V387" s="105">
        <v>-0.68158476410842195</v>
      </c>
      <c r="W387" s="101">
        <v>-0.77401228670442102</v>
      </c>
    </row>
    <row r="388" spans="2:23" x14ac:dyDescent="0.25">
      <c r="B388" s="55" t="s">
        <v>115</v>
      </c>
      <c r="C388" s="76" t="s">
        <v>138</v>
      </c>
      <c r="D388" s="55" t="s">
        <v>64</v>
      </c>
      <c r="E388" s="55" t="s">
        <v>167</v>
      </c>
      <c r="F388" s="70">
        <v>65.430000000000007</v>
      </c>
      <c r="G388" s="77">
        <v>50950</v>
      </c>
      <c r="H388" s="77">
        <v>65.52</v>
      </c>
      <c r="I388" s="77">
        <v>1</v>
      </c>
      <c r="J388" s="77">
        <v>67.406613303666802</v>
      </c>
      <c r="K388" s="77">
        <v>3.9984133350216701E-2</v>
      </c>
      <c r="L388" s="77">
        <v>130.067096582544</v>
      </c>
      <c r="M388" s="77">
        <v>0.148873556598033</v>
      </c>
      <c r="N388" s="77">
        <v>-62.6604832788774</v>
      </c>
      <c r="O388" s="77">
        <v>-0.108889423247817</v>
      </c>
      <c r="P388" s="77">
        <v>-22.176959046366701</v>
      </c>
      <c r="Q388" s="77">
        <v>-22.176959046366601</v>
      </c>
      <c r="R388" s="77">
        <v>0</v>
      </c>
      <c r="S388" s="77">
        <v>4.3279941103891899E-3</v>
      </c>
      <c r="T388" s="77" t="s">
        <v>154</v>
      </c>
      <c r="U388" s="105">
        <v>-1.4900914920525099</v>
      </c>
      <c r="V388" s="105">
        <v>-0.69773433636149795</v>
      </c>
      <c r="W388" s="101">
        <v>-0.79235185062535596</v>
      </c>
    </row>
    <row r="389" spans="2:23" x14ac:dyDescent="0.25">
      <c r="B389" s="55" t="s">
        <v>115</v>
      </c>
      <c r="C389" s="76" t="s">
        <v>138</v>
      </c>
      <c r="D389" s="55" t="s">
        <v>64</v>
      </c>
      <c r="E389" s="55" t="s">
        <v>168</v>
      </c>
      <c r="F389" s="70">
        <v>65.150000000000006</v>
      </c>
      <c r="G389" s="77">
        <v>51300</v>
      </c>
      <c r="H389" s="77">
        <v>65.33</v>
      </c>
      <c r="I389" s="77">
        <v>1</v>
      </c>
      <c r="J389" s="77">
        <v>74.945728925288194</v>
      </c>
      <c r="K389" s="77">
        <v>8.5994161570226005E-2</v>
      </c>
      <c r="L389" s="77">
        <v>87.116312163916106</v>
      </c>
      <c r="M389" s="77">
        <v>0.11619144574757601</v>
      </c>
      <c r="N389" s="77">
        <v>-12.1705832386279</v>
      </c>
      <c r="O389" s="77">
        <v>-3.0197284177349799E-2</v>
      </c>
      <c r="P389" s="77">
        <v>-4.8547714123184704</v>
      </c>
      <c r="Q389" s="77">
        <v>-4.8547714123184598</v>
      </c>
      <c r="R389" s="77">
        <v>0</v>
      </c>
      <c r="S389" s="77">
        <v>3.6083841168238799E-4</v>
      </c>
      <c r="T389" s="77" t="s">
        <v>154</v>
      </c>
      <c r="U389" s="105">
        <v>0.220634163222626</v>
      </c>
      <c r="V389" s="105">
        <v>-0.10331179815191301</v>
      </c>
      <c r="W389" s="101">
        <v>0.32394813028862401</v>
      </c>
    </row>
    <row r="390" spans="2:23" x14ac:dyDescent="0.25">
      <c r="B390" s="55" t="s">
        <v>115</v>
      </c>
      <c r="C390" s="76" t="s">
        <v>138</v>
      </c>
      <c r="D390" s="55" t="s">
        <v>64</v>
      </c>
      <c r="E390" s="55" t="s">
        <v>169</v>
      </c>
      <c r="F390" s="70">
        <v>65.430000000000007</v>
      </c>
      <c r="G390" s="77">
        <v>54750</v>
      </c>
      <c r="H390" s="77">
        <v>66.260000000000005</v>
      </c>
      <c r="I390" s="77">
        <v>1</v>
      </c>
      <c r="J390" s="77">
        <v>67.691719164720297</v>
      </c>
      <c r="K390" s="77">
        <v>0.487038726372996</v>
      </c>
      <c r="L390" s="77">
        <v>112.31183541114</v>
      </c>
      <c r="M390" s="77">
        <v>1.3407365726106999</v>
      </c>
      <c r="N390" s="77">
        <v>-44.620116246419499</v>
      </c>
      <c r="O390" s="77">
        <v>-0.85369784623770495</v>
      </c>
      <c r="P390" s="77">
        <v>-16.3007234544231</v>
      </c>
      <c r="Q390" s="77">
        <v>-16.300723454423</v>
      </c>
      <c r="R390" s="77">
        <v>0</v>
      </c>
      <c r="S390" s="77">
        <v>2.8242696964273201E-2</v>
      </c>
      <c r="T390" s="77" t="s">
        <v>155</v>
      </c>
      <c r="U390" s="105">
        <v>-19.177038200993501</v>
      </c>
      <c r="V390" s="105">
        <v>-8.9796352062372407</v>
      </c>
      <c r="W390" s="101">
        <v>-10.1973347201252</v>
      </c>
    </row>
    <row r="391" spans="2:23" x14ac:dyDescent="0.25">
      <c r="B391" s="55" t="s">
        <v>115</v>
      </c>
      <c r="C391" s="76" t="s">
        <v>138</v>
      </c>
      <c r="D391" s="55" t="s">
        <v>64</v>
      </c>
      <c r="E391" s="55" t="s">
        <v>170</v>
      </c>
      <c r="F391" s="70">
        <v>65.52</v>
      </c>
      <c r="G391" s="77">
        <v>53150</v>
      </c>
      <c r="H391" s="77">
        <v>66.2</v>
      </c>
      <c r="I391" s="77">
        <v>1</v>
      </c>
      <c r="J391" s="77">
        <v>113.525350807861</v>
      </c>
      <c r="K391" s="77">
        <v>0.56707223214610902</v>
      </c>
      <c r="L391" s="77">
        <v>107.01591257546001</v>
      </c>
      <c r="M391" s="77">
        <v>0.50390584395177096</v>
      </c>
      <c r="N391" s="77">
        <v>6.5094382324014202</v>
      </c>
      <c r="O391" s="77">
        <v>6.3166388194337994E-2</v>
      </c>
      <c r="P391" s="77">
        <v>0.63964832689554796</v>
      </c>
      <c r="Q391" s="77">
        <v>0.63964832689554796</v>
      </c>
      <c r="R391" s="77">
        <v>0</v>
      </c>
      <c r="S391" s="77">
        <v>1.8002599212412001E-5</v>
      </c>
      <c r="T391" s="77" t="s">
        <v>154</v>
      </c>
      <c r="U391" s="105">
        <v>-0.26627967155390603</v>
      </c>
      <c r="V391" s="105">
        <v>-0.124685276648553</v>
      </c>
      <c r="W391" s="101">
        <v>-0.14159344688897399</v>
      </c>
    </row>
    <row r="392" spans="2:23" x14ac:dyDescent="0.25">
      <c r="B392" s="55" t="s">
        <v>115</v>
      </c>
      <c r="C392" s="76" t="s">
        <v>138</v>
      </c>
      <c r="D392" s="55" t="s">
        <v>64</v>
      </c>
      <c r="E392" s="55" t="s">
        <v>170</v>
      </c>
      <c r="F392" s="70">
        <v>65.52</v>
      </c>
      <c r="G392" s="77">
        <v>54500</v>
      </c>
      <c r="H392" s="77">
        <v>65.42</v>
      </c>
      <c r="I392" s="77">
        <v>1</v>
      </c>
      <c r="J392" s="77">
        <v>-22.373625306447899</v>
      </c>
      <c r="K392" s="77">
        <v>2.77170652848935E-2</v>
      </c>
      <c r="L392" s="77">
        <v>46.726846604529499</v>
      </c>
      <c r="M392" s="77">
        <v>0.120894757979811</v>
      </c>
      <c r="N392" s="77">
        <v>-69.100471910977404</v>
      </c>
      <c r="O392" s="77">
        <v>-9.3177692694917297E-2</v>
      </c>
      <c r="P392" s="77">
        <v>-22.8166073732623</v>
      </c>
      <c r="Q392" s="77">
        <v>-22.8166073732623</v>
      </c>
      <c r="R392" s="77">
        <v>0</v>
      </c>
      <c r="S392" s="77">
        <v>2.8825487563057899E-2</v>
      </c>
      <c r="T392" s="77" t="s">
        <v>154</v>
      </c>
      <c r="U392" s="105">
        <v>-13.0103907318335</v>
      </c>
      <c r="V392" s="105">
        <v>-6.0921066870702996</v>
      </c>
      <c r="W392" s="101">
        <v>-6.9182377248040803</v>
      </c>
    </row>
    <row r="393" spans="2:23" x14ac:dyDescent="0.25">
      <c r="B393" s="55" t="s">
        <v>115</v>
      </c>
      <c r="C393" s="76" t="s">
        <v>138</v>
      </c>
      <c r="D393" s="55" t="s">
        <v>64</v>
      </c>
      <c r="E393" s="55" t="s">
        <v>171</v>
      </c>
      <c r="F393" s="70">
        <v>64.930000000000007</v>
      </c>
      <c r="G393" s="77">
        <v>51250</v>
      </c>
      <c r="H393" s="77">
        <v>64.930000000000007</v>
      </c>
      <c r="I393" s="77">
        <v>1</v>
      </c>
      <c r="J393" s="77">
        <v>3.3254999999999998E-13</v>
      </c>
      <c r="K393" s="77">
        <v>0</v>
      </c>
      <c r="L393" s="77">
        <v>6.0706000000000002E-14</v>
      </c>
      <c r="M393" s="77">
        <v>0</v>
      </c>
      <c r="N393" s="77">
        <v>2.7184400000000002E-13</v>
      </c>
      <c r="O393" s="77">
        <v>0</v>
      </c>
      <c r="P393" s="77">
        <v>-4.97244E-13</v>
      </c>
      <c r="Q393" s="77">
        <v>-4.9724499999999997E-13</v>
      </c>
      <c r="R393" s="77">
        <v>0</v>
      </c>
      <c r="S393" s="77">
        <v>0</v>
      </c>
      <c r="T393" s="77" t="s">
        <v>155</v>
      </c>
      <c r="U393" s="105">
        <v>0</v>
      </c>
      <c r="V393" s="105">
        <v>0</v>
      </c>
      <c r="W393" s="101">
        <v>0</v>
      </c>
    </row>
    <row r="394" spans="2:23" x14ac:dyDescent="0.25">
      <c r="B394" s="55" t="s">
        <v>115</v>
      </c>
      <c r="C394" s="76" t="s">
        <v>138</v>
      </c>
      <c r="D394" s="55" t="s">
        <v>64</v>
      </c>
      <c r="E394" s="55" t="s">
        <v>172</v>
      </c>
      <c r="F394" s="70">
        <v>65.33</v>
      </c>
      <c r="G394" s="77">
        <v>53200</v>
      </c>
      <c r="H394" s="77">
        <v>65.94</v>
      </c>
      <c r="I394" s="77">
        <v>1</v>
      </c>
      <c r="J394" s="77">
        <v>81.035313035139495</v>
      </c>
      <c r="K394" s="77">
        <v>0.334837152674268</v>
      </c>
      <c r="L394" s="77">
        <v>93.137059691144103</v>
      </c>
      <c r="M394" s="77">
        <v>0.44231336116462</v>
      </c>
      <c r="N394" s="77">
        <v>-12.1017466560046</v>
      </c>
      <c r="O394" s="77">
        <v>-0.107476208490351</v>
      </c>
      <c r="P394" s="77">
        <v>-4.8547714123171399</v>
      </c>
      <c r="Q394" s="77">
        <v>-4.8547714123171302</v>
      </c>
      <c r="R394" s="77">
        <v>0</v>
      </c>
      <c r="S394" s="77">
        <v>1.20177339070378E-3</v>
      </c>
      <c r="T394" s="77" t="s">
        <v>155</v>
      </c>
      <c r="U394" s="105">
        <v>0.32786451589861099</v>
      </c>
      <c r="V394" s="105">
        <v>-0.153522338485333</v>
      </c>
      <c r="W394" s="101">
        <v>0.48139007741140299</v>
      </c>
    </row>
    <row r="395" spans="2:23" x14ac:dyDescent="0.25">
      <c r="B395" s="55" t="s">
        <v>115</v>
      </c>
      <c r="C395" s="76" t="s">
        <v>138</v>
      </c>
      <c r="D395" s="55" t="s">
        <v>64</v>
      </c>
      <c r="E395" s="55" t="s">
        <v>173</v>
      </c>
      <c r="F395" s="70">
        <v>66.349999999999994</v>
      </c>
      <c r="G395" s="77">
        <v>53100</v>
      </c>
      <c r="H395" s="77">
        <v>66.349999999999994</v>
      </c>
      <c r="I395" s="77">
        <v>1</v>
      </c>
      <c r="J395" s="77">
        <v>-5.0603109999999997E-11</v>
      </c>
      <c r="K395" s="77">
        <v>0</v>
      </c>
      <c r="L395" s="77">
        <v>-4.5733274000000003E-11</v>
      </c>
      <c r="M395" s="77">
        <v>0</v>
      </c>
      <c r="N395" s="77">
        <v>-4.8698359999999999E-12</v>
      </c>
      <c r="O395" s="77">
        <v>0</v>
      </c>
      <c r="P395" s="77">
        <v>-5.3142929999999997E-12</v>
      </c>
      <c r="Q395" s="77">
        <v>-5.3142919999999999E-12</v>
      </c>
      <c r="R395" s="77">
        <v>0</v>
      </c>
      <c r="S395" s="77">
        <v>0</v>
      </c>
      <c r="T395" s="77" t="s">
        <v>155</v>
      </c>
      <c r="U395" s="105">
        <v>0</v>
      </c>
      <c r="V395" s="105">
        <v>0</v>
      </c>
      <c r="W395" s="101">
        <v>0</v>
      </c>
    </row>
    <row r="396" spans="2:23" x14ac:dyDescent="0.25">
      <c r="B396" s="55" t="s">
        <v>115</v>
      </c>
      <c r="C396" s="76" t="s">
        <v>138</v>
      </c>
      <c r="D396" s="55" t="s">
        <v>64</v>
      </c>
      <c r="E396" s="55" t="s">
        <v>174</v>
      </c>
      <c r="F396" s="70">
        <v>66.349999999999994</v>
      </c>
      <c r="G396" s="77">
        <v>52000</v>
      </c>
      <c r="H396" s="77">
        <v>66.349999999999994</v>
      </c>
      <c r="I396" s="77">
        <v>1</v>
      </c>
      <c r="J396" s="77">
        <v>1.7118526E-11</v>
      </c>
      <c r="K396" s="77">
        <v>0</v>
      </c>
      <c r="L396" s="77">
        <v>1.184943E-11</v>
      </c>
      <c r="M396" s="77">
        <v>0</v>
      </c>
      <c r="N396" s="77">
        <v>5.2690959999999999E-12</v>
      </c>
      <c r="O396" s="77">
        <v>0</v>
      </c>
      <c r="P396" s="77">
        <v>1.230494E-12</v>
      </c>
      <c r="Q396" s="77">
        <v>1.2304920000000001E-12</v>
      </c>
      <c r="R396" s="77">
        <v>0</v>
      </c>
      <c r="S396" s="77">
        <v>0</v>
      </c>
      <c r="T396" s="77" t="s">
        <v>155</v>
      </c>
      <c r="U396" s="105">
        <v>0</v>
      </c>
      <c r="V396" s="105">
        <v>0</v>
      </c>
      <c r="W396" s="101">
        <v>0</v>
      </c>
    </row>
    <row r="397" spans="2:23" x14ac:dyDescent="0.25">
      <c r="B397" s="55" t="s">
        <v>115</v>
      </c>
      <c r="C397" s="76" t="s">
        <v>138</v>
      </c>
      <c r="D397" s="55" t="s">
        <v>64</v>
      </c>
      <c r="E397" s="55" t="s">
        <v>174</v>
      </c>
      <c r="F397" s="70">
        <v>66.349999999999994</v>
      </c>
      <c r="G397" s="77">
        <v>53050</v>
      </c>
      <c r="H397" s="77">
        <v>66.239999999999995</v>
      </c>
      <c r="I397" s="77">
        <v>1</v>
      </c>
      <c r="J397" s="77">
        <v>-97.177364057062505</v>
      </c>
      <c r="K397" s="77">
        <v>8.8768336799741304E-2</v>
      </c>
      <c r="L397" s="77">
        <v>-88.743137607687302</v>
      </c>
      <c r="M397" s="77">
        <v>7.4028238041095096E-2</v>
      </c>
      <c r="N397" s="77">
        <v>-8.4342264493751706</v>
      </c>
      <c r="O397" s="77">
        <v>1.47400987586462E-2</v>
      </c>
      <c r="P397" s="77">
        <v>-3.2605255411640699</v>
      </c>
      <c r="Q397" s="77">
        <v>-3.2605255411640699</v>
      </c>
      <c r="R397" s="77">
        <v>0</v>
      </c>
      <c r="S397" s="77">
        <v>9.9931651963082997E-5</v>
      </c>
      <c r="T397" s="77" t="s">
        <v>154</v>
      </c>
      <c r="U397" s="105">
        <v>4.9429937773183899E-2</v>
      </c>
      <c r="V397" s="105">
        <v>-2.3145535030910099E-2</v>
      </c>
      <c r="W397" s="101">
        <v>7.2575958718363504E-2</v>
      </c>
    </row>
    <row r="398" spans="2:23" x14ac:dyDescent="0.25">
      <c r="B398" s="55" t="s">
        <v>115</v>
      </c>
      <c r="C398" s="76" t="s">
        <v>138</v>
      </c>
      <c r="D398" s="55" t="s">
        <v>64</v>
      </c>
      <c r="E398" s="55" t="s">
        <v>174</v>
      </c>
      <c r="F398" s="70">
        <v>66.349999999999994</v>
      </c>
      <c r="G398" s="77">
        <v>53050</v>
      </c>
      <c r="H398" s="77">
        <v>66.239999999999995</v>
      </c>
      <c r="I398" s="77">
        <v>2</v>
      </c>
      <c r="J398" s="77">
        <v>-86.285330257325896</v>
      </c>
      <c r="K398" s="77">
        <v>6.3283844849734303E-2</v>
      </c>
      <c r="L398" s="77">
        <v>-78.796446177056595</v>
      </c>
      <c r="M398" s="77">
        <v>5.2775479406137103E-2</v>
      </c>
      <c r="N398" s="77">
        <v>-7.4888840802692602</v>
      </c>
      <c r="O398" s="77">
        <v>1.05083654435971E-2</v>
      </c>
      <c r="P398" s="77">
        <v>-2.89507259084098</v>
      </c>
      <c r="Q398" s="77">
        <v>-2.89507259084098</v>
      </c>
      <c r="R398" s="77">
        <v>0</v>
      </c>
      <c r="S398" s="77">
        <v>7.1242285103029001E-5</v>
      </c>
      <c r="T398" s="77" t="s">
        <v>154</v>
      </c>
      <c r="U398" s="105">
        <v>-0.127125161746342</v>
      </c>
      <c r="V398" s="105">
        <v>-5.9526271265232099E-2</v>
      </c>
      <c r="W398" s="101">
        <v>-6.75984378865324E-2</v>
      </c>
    </row>
    <row r="399" spans="2:23" x14ac:dyDescent="0.25">
      <c r="B399" s="55" t="s">
        <v>115</v>
      </c>
      <c r="C399" s="76" t="s">
        <v>138</v>
      </c>
      <c r="D399" s="55" t="s">
        <v>64</v>
      </c>
      <c r="E399" s="55" t="s">
        <v>174</v>
      </c>
      <c r="F399" s="70">
        <v>66.349999999999994</v>
      </c>
      <c r="G399" s="77">
        <v>53100</v>
      </c>
      <c r="H399" s="77">
        <v>66.349999999999994</v>
      </c>
      <c r="I399" s="77">
        <v>2</v>
      </c>
      <c r="J399" s="77">
        <v>1.7927999999999999E-14</v>
      </c>
      <c r="K399" s="77">
        <v>0</v>
      </c>
      <c r="L399" s="77">
        <v>-2.708523E-12</v>
      </c>
      <c r="M399" s="77">
        <v>0</v>
      </c>
      <c r="N399" s="77">
        <v>2.7264510000000001E-12</v>
      </c>
      <c r="O399" s="77">
        <v>0</v>
      </c>
      <c r="P399" s="77">
        <v>1.6966E-14</v>
      </c>
      <c r="Q399" s="77">
        <v>1.6966E-14</v>
      </c>
      <c r="R399" s="77">
        <v>0</v>
      </c>
      <c r="S399" s="77">
        <v>0</v>
      </c>
      <c r="T399" s="77" t="s">
        <v>155</v>
      </c>
      <c r="U399" s="105">
        <v>0</v>
      </c>
      <c r="V399" s="105">
        <v>0</v>
      </c>
      <c r="W399" s="101">
        <v>0</v>
      </c>
    </row>
    <row r="400" spans="2:23" x14ac:dyDescent="0.25">
      <c r="B400" s="55" t="s">
        <v>115</v>
      </c>
      <c r="C400" s="76" t="s">
        <v>138</v>
      </c>
      <c r="D400" s="55" t="s">
        <v>64</v>
      </c>
      <c r="E400" s="55" t="s">
        <v>175</v>
      </c>
      <c r="F400" s="70">
        <v>66.31</v>
      </c>
      <c r="G400" s="77">
        <v>53000</v>
      </c>
      <c r="H400" s="77">
        <v>66.349999999999994</v>
      </c>
      <c r="I400" s="77">
        <v>1</v>
      </c>
      <c r="J400" s="77">
        <v>-30.440102866107701</v>
      </c>
      <c r="K400" s="77">
        <v>0</v>
      </c>
      <c r="L400" s="77">
        <v>-37.976747399319997</v>
      </c>
      <c r="M400" s="77">
        <v>0</v>
      </c>
      <c r="N400" s="77">
        <v>7.5366445332122698</v>
      </c>
      <c r="O400" s="77">
        <v>0</v>
      </c>
      <c r="P400" s="77">
        <v>2.71537463748759</v>
      </c>
      <c r="Q400" s="77">
        <v>2.71537463748759</v>
      </c>
      <c r="R400" s="77">
        <v>0</v>
      </c>
      <c r="S400" s="77">
        <v>0</v>
      </c>
      <c r="T400" s="77" t="s">
        <v>154</v>
      </c>
      <c r="U400" s="105">
        <v>-0.30146578132842999</v>
      </c>
      <c r="V400" s="105">
        <v>-0.141161148823927</v>
      </c>
      <c r="W400" s="101">
        <v>-0.16030355921754499</v>
      </c>
    </row>
    <row r="401" spans="2:23" x14ac:dyDescent="0.25">
      <c r="B401" s="55" t="s">
        <v>115</v>
      </c>
      <c r="C401" s="76" t="s">
        <v>138</v>
      </c>
      <c r="D401" s="55" t="s">
        <v>64</v>
      </c>
      <c r="E401" s="55" t="s">
        <v>175</v>
      </c>
      <c r="F401" s="70">
        <v>66.31</v>
      </c>
      <c r="G401" s="77">
        <v>53000</v>
      </c>
      <c r="H401" s="77">
        <v>66.349999999999994</v>
      </c>
      <c r="I401" s="77">
        <v>2</v>
      </c>
      <c r="J401" s="77">
        <v>-26.888757531728501</v>
      </c>
      <c r="K401" s="77">
        <v>0</v>
      </c>
      <c r="L401" s="77">
        <v>-33.546126869399302</v>
      </c>
      <c r="M401" s="77">
        <v>0</v>
      </c>
      <c r="N401" s="77">
        <v>6.6573693376708301</v>
      </c>
      <c r="O401" s="77">
        <v>0</v>
      </c>
      <c r="P401" s="77">
        <v>2.3985809297807101</v>
      </c>
      <c r="Q401" s="77">
        <v>2.3985809297807101</v>
      </c>
      <c r="R401" s="77">
        <v>0</v>
      </c>
      <c r="S401" s="77">
        <v>0</v>
      </c>
      <c r="T401" s="77" t="s">
        <v>154</v>
      </c>
      <c r="U401" s="105">
        <v>-0.26629477350677999</v>
      </c>
      <c r="V401" s="105">
        <v>-0.124692348127802</v>
      </c>
      <c r="W401" s="101">
        <v>-0.14160147730883099</v>
      </c>
    </row>
    <row r="402" spans="2:23" x14ac:dyDescent="0.25">
      <c r="B402" s="55" t="s">
        <v>115</v>
      </c>
      <c r="C402" s="76" t="s">
        <v>138</v>
      </c>
      <c r="D402" s="55" t="s">
        <v>64</v>
      </c>
      <c r="E402" s="55" t="s">
        <v>175</v>
      </c>
      <c r="F402" s="70">
        <v>66.31</v>
      </c>
      <c r="G402" s="77">
        <v>53000</v>
      </c>
      <c r="H402" s="77">
        <v>66.349999999999994</v>
      </c>
      <c r="I402" s="77">
        <v>3</v>
      </c>
      <c r="J402" s="77">
        <v>-26.888757531728501</v>
      </c>
      <c r="K402" s="77">
        <v>0</v>
      </c>
      <c r="L402" s="77">
        <v>-33.546126869399302</v>
      </c>
      <c r="M402" s="77">
        <v>0</v>
      </c>
      <c r="N402" s="77">
        <v>6.6573693376708301</v>
      </c>
      <c r="O402" s="77">
        <v>0</v>
      </c>
      <c r="P402" s="77">
        <v>2.3985809297807101</v>
      </c>
      <c r="Q402" s="77">
        <v>2.3985809297807101</v>
      </c>
      <c r="R402" s="77">
        <v>0</v>
      </c>
      <c r="S402" s="77">
        <v>0</v>
      </c>
      <c r="T402" s="77" t="s">
        <v>154</v>
      </c>
      <c r="U402" s="105">
        <v>-0.26629477350677999</v>
      </c>
      <c r="V402" s="105">
        <v>-0.124692348127802</v>
      </c>
      <c r="W402" s="101">
        <v>-0.14160147730883099</v>
      </c>
    </row>
    <row r="403" spans="2:23" x14ac:dyDescent="0.25">
      <c r="B403" s="55" t="s">
        <v>115</v>
      </c>
      <c r="C403" s="76" t="s">
        <v>138</v>
      </c>
      <c r="D403" s="55" t="s">
        <v>64</v>
      </c>
      <c r="E403" s="55" t="s">
        <v>175</v>
      </c>
      <c r="F403" s="70">
        <v>66.31</v>
      </c>
      <c r="G403" s="77">
        <v>53000</v>
      </c>
      <c r="H403" s="77">
        <v>66.349999999999994</v>
      </c>
      <c r="I403" s="77">
        <v>4</v>
      </c>
      <c r="J403" s="77">
        <v>-29.512050949458398</v>
      </c>
      <c r="K403" s="77">
        <v>0</v>
      </c>
      <c r="L403" s="77">
        <v>-36.818919734706803</v>
      </c>
      <c r="M403" s="77">
        <v>0</v>
      </c>
      <c r="N403" s="77">
        <v>7.3068687852483798</v>
      </c>
      <c r="O403" s="77">
        <v>0</v>
      </c>
      <c r="P403" s="77">
        <v>2.6325888253690501</v>
      </c>
      <c r="Q403" s="77">
        <v>2.6325888253690399</v>
      </c>
      <c r="R403" s="77">
        <v>0</v>
      </c>
      <c r="S403" s="77">
        <v>0</v>
      </c>
      <c r="T403" s="77" t="s">
        <v>154</v>
      </c>
      <c r="U403" s="105">
        <v>-0.29227475140987702</v>
      </c>
      <c r="V403" s="105">
        <v>-0.13685745526222001</v>
      </c>
      <c r="W403" s="101">
        <v>-0.15541625558286201</v>
      </c>
    </row>
    <row r="404" spans="2:23" x14ac:dyDescent="0.25">
      <c r="B404" s="55" t="s">
        <v>115</v>
      </c>
      <c r="C404" s="76" t="s">
        <v>138</v>
      </c>
      <c r="D404" s="55" t="s">
        <v>64</v>
      </c>
      <c r="E404" s="55" t="s">
        <v>175</v>
      </c>
      <c r="F404" s="70">
        <v>66.31</v>
      </c>
      <c r="G404" s="77">
        <v>53204</v>
      </c>
      <c r="H404" s="77">
        <v>66.17</v>
      </c>
      <c r="I404" s="77">
        <v>1</v>
      </c>
      <c r="J404" s="77">
        <v>-2.33068481670667</v>
      </c>
      <c r="K404" s="77">
        <v>6.9422132115489095E-4</v>
      </c>
      <c r="L404" s="77">
        <v>-9.9487310127110007</v>
      </c>
      <c r="M404" s="77">
        <v>1.26492923919469E-2</v>
      </c>
      <c r="N404" s="77">
        <v>7.6180461960043298</v>
      </c>
      <c r="O404" s="77">
        <v>-1.1955071070792E-2</v>
      </c>
      <c r="P404" s="77">
        <v>2.8089599317979199</v>
      </c>
      <c r="Q404" s="77">
        <v>2.8089599317979101</v>
      </c>
      <c r="R404" s="77">
        <v>0</v>
      </c>
      <c r="S404" s="77">
        <v>1.00837470382142E-3</v>
      </c>
      <c r="T404" s="77" t="s">
        <v>154</v>
      </c>
      <c r="U404" s="105">
        <v>0.27462255971134802</v>
      </c>
      <c r="V404" s="105">
        <v>-0.128591828402534</v>
      </c>
      <c r="W404" s="101">
        <v>0.40321708775354498</v>
      </c>
    </row>
    <row r="405" spans="2:23" x14ac:dyDescent="0.25">
      <c r="B405" s="55" t="s">
        <v>115</v>
      </c>
      <c r="C405" s="76" t="s">
        <v>138</v>
      </c>
      <c r="D405" s="55" t="s">
        <v>64</v>
      </c>
      <c r="E405" s="55" t="s">
        <v>175</v>
      </c>
      <c r="F405" s="70">
        <v>66.31</v>
      </c>
      <c r="G405" s="77">
        <v>53304</v>
      </c>
      <c r="H405" s="77">
        <v>66.52</v>
      </c>
      <c r="I405" s="77">
        <v>1</v>
      </c>
      <c r="J405" s="77">
        <v>20.451204848016001</v>
      </c>
      <c r="K405" s="77">
        <v>3.8771939981481998E-2</v>
      </c>
      <c r="L405" s="77">
        <v>15.5865055747627</v>
      </c>
      <c r="M405" s="77">
        <v>2.25204597641766E-2</v>
      </c>
      <c r="N405" s="77">
        <v>4.8646992732532404</v>
      </c>
      <c r="O405" s="77">
        <v>1.6251480217305402E-2</v>
      </c>
      <c r="P405" s="77">
        <v>1.79451199230708</v>
      </c>
      <c r="Q405" s="77">
        <v>1.79451199230707</v>
      </c>
      <c r="R405" s="77">
        <v>0</v>
      </c>
      <c r="S405" s="77">
        <v>2.9851933403249401E-4</v>
      </c>
      <c r="T405" s="77" t="s">
        <v>154</v>
      </c>
      <c r="U405" s="105">
        <v>5.7755211249188698E-2</v>
      </c>
      <c r="V405" s="105">
        <v>-2.70438387221867E-2</v>
      </c>
      <c r="W405" s="101">
        <v>8.4799617726111803E-2</v>
      </c>
    </row>
    <row r="406" spans="2:23" x14ac:dyDescent="0.25">
      <c r="B406" s="55" t="s">
        <v>115</v>
      </c>
      <c r="C406" s="76" t="s">
        <v>138</v>
      </c>
      <c r="D406" s="55" t="s">
        <v>64</v>
      </c>
      <c r="E406" s="55" t="s">
        <v>175</v>
      </c>
      <c r="F406" s="70">
        <v>66.31</v>
      </c>
      <c r="G406" s="77">
        <v>53354</v>
      </c>
      <c r="H406" s="77">
        <v>66.400000000000006</v>
      </c>
      <c r="I406" s="77">
        <v>1</v>
      </c>
      <c r="J406" s="77">
        <v>31.9200285621429</v>
      </c>
      <c r="K406" s="77">
        <v>2.1396652691568398E-2</v>
      </c>
      <c r="L406" s="77">
        <v>44.462553671169502</v>
      </c>
      <c r="M406" s="77">
        <v>4.15152922581941E-2</v>
      </c>
      <c r="N406" s="77">
        <v>-12.542525109026499</v>
      </c>
      <c r="O406" s="77">
        <v>-2.0118639566625698E-2</v>
      </c>
      <c r="P406" s="77">
        <v>-4.5612872548389802</v>
      </c>
      <c r="Q406" s="77">
        <v>-4.5612872548389696</v>
      </c>
      <c r="R406" s="77">
        <v>0</v>
      </c>
      <c r="S406" s="77">
        <v>4.3691216984428698E-4</v>
      </c>
      <c r="T406" s="77" t="s">
        <v>155</v>
      </c>
      <c r="U406" s="105">
        <v>-0.206145068631017</v>
      </c>
      <c r="V406" s="105">
        <v>-9.6527289379617298E-2</v>
      </c>
      <c r="W406" s="101">
        <v>-0.109617045327926</v>
      </c>
    </row>
    <row r="407" spans="2:23" x14ac:dyDescent="0.25">
      <c r="B407" s="55" t="s">
        <v>115</v>
      </c>
      <c r="C407" s="76" t="s">
        <v>138</v>
      </c>
      <c r="D407" s="55" t="s">
        <v>64</v>
      </c>
      <c r="E407" s="55" t="s">
        <v>175</v>
      </c>
      <c r="F407" s="70">
        <v>66.31</v>
      </c>
      <c r="G407" s="77">
        <v>53454</v>
      </c>
      <c r="H407" s="77">
        <v>66.61</v>
      </c>
      <c r="I407" s="77">
        <v>1</v>
      </c>
      <c r="J407" s="77">
        <v>35.057843505750597</v>
      </c>
      <c r="K407" s="77">
        <v>8.3821373084866493E-2</v>
      </c>
      <c r="L407" s="77">
        <v>47.219794126150802</v>
      </c>
      <c r="M407" s="77">
        <v>0.152066150888955</v>
      </c>
      <c r="N407" s="77">
        <v>-12.1619506204001</v>
      </c>
      <c r="O407" s="77">
        <v>-6.8244777804088899E-2</v>
      </c>
      <c r="P407" s="77">
        <v>-4.4277567109074303</v>
      </c>
      <c r="Q407" s="77">
        <v>-4.4277567109074196</v>
      </c>
      <c r="R407" s="77">
        <v>0</v>
      </c>
      <c r="S407" s="77">
        <v>1.33706301128523E-3</v>
      </c>
      <c r="T407" s="77" t="s">
        <v>155</v>
      </c>
      <c r="U407" s="105">
        <v>-0.88696274673974795</v>
      </c>
      <c r="V407" s="105">
        <v>-0.41531970806797902</v>
      </c>
      <c r="W407" s="101">
        <v>-0.47163988088203901</v>
      </c>
    </row>
    <row r="408" spans="2:23" x14ac:dyDescent="0.25">
      <c r="B408" s="55" t="s">
        <v>115</v>
      </c>
      <c r="C408" s="76" t="s">
        <v>138</v>
      </c>
      <c r="D408" s="55" t="s">
        <v>64</v>
      </c>
      <c r="E408" s="55" t="s">
        <v>175</v>
      </c>
      <c r="F408" s="70">
        <v>66.31</v>
      </c>
      <c r="G408" s="77">
        <v>53604</v>
      </c>
      <c r="H408" s="77">
        <v>66.47</v>
      </c>
      <c r="I408" s="77">
        <v>1</v>
      </c>
      <c r="J408" s="77">
        <v>27.743875273766001</v>
      </c>
      <c r="K408" s="77">
        <v>3.3482933761473301E-2</v>
      </c>
      <c r="L408" s="77">
        <v>33.951757650549503</v>
      </c>
      <c r="M408" s="77">
        <v>5.0143400368931598E-2</v>
      </c>
      <c r="N408" s="77">
        <v>-6.2078823767835196</v>
      </c>
      <c r="O408" s="77">
        <v>-1.6660466607458301E-2</v>
      </c>
      <c r="P408" s="77">
        <v>-2.2508151038067199</v>
      </c>
      <c r="Q408" s="77">
        <v>-2.2508151038067199</v>
      </c>
      <c r="R408" s="77">
        <v>0</v>
      </c>
      <c r="S408" s="77">
        <v>2.20378335471315E-4</v>
      </c>
      <c r="T408" s="77" t="s">
        <v>155</v>
      </c>
      <c r="U408" s="105">
        <v>-0.112827197783813</v>
      </c>
      <c r="V408" s="105">
        <v>-5.2831259281119598E-2</v>
      </c>
      <c r="W408" s="101">
        <v>-5.9995536812129602E-2</v>
      </c>
    </row>
    <row r="409" spans="2:23" x14ac:dyDescent="0.25">
      <c r="B409" s="55" t="s">
        <v>115</v>
      </c>
      <c r="C409" s="76" t="s">
        <v>138</v>
      </c>
      <c r="D409" s="55" t="s">
        <v>64</v>
      </c>
      <c r="E409" s="55" t="s">
        <v>175</v>
      </c>
      <c r="F409" s="70">
        <v>66.31</v>
      </c>
      <c r="G409" s="77">
        <v>53654</v>
      </c>
      <c r="H409" s="77">
        <v>66.33</v>
      </c>
      <c r="I409" s="77">
        <v>1</v>
      </c>
      <c r="J409" s="77">
        <v>0.79830240539387898</v>
      </c>
      <c r="K409" s="77">
        <v>3.1080473844420001E-5</v>
      </c>
      <c r="L409" s="77">
        <v>10.4739184581919</v>
      </c>
      <c r="M409" s="77">
        <v>5.3502137429639798E-3</v>
      </c>
      <c r="N409" s="77">
        <v>-9.6756160527980395</v>
      </c>
      <c r="O409" s="77">
        <v>-5.3191332691195602E-3</v>
      </c>
      <c r="P409" s="77">
        <v>-3.50873817697292</v>
      </c>
      <c r="Q409" s="77">
        <v>-3.50873817697292</v>
      </c>
      <c r="R409" s="77">
        <v>0</v>
      </c>
      <c r="S409" s="77">
        <v>6.0041935010607004E-4</v>
      </c>
      <c r="T409" s="77" t="s">
        <v>155</v>
      </c>
      <c r="U409" s="105">
        <v>-0.15925259735208699</v>
      </c>
      <c r="V409" s="105">
        <v>-7.4569921323587599E-2</v>
      </c>
      <c r="W409" s="101">
        <v>-8.4682109052921006E-2</v>
      </c>
    </row>
    <row r="410" spans="2:23" x14ac:dyDescent="0.25">
      <c r="B410" s="55" t="s">
        <v>115</v>
      </c>
      <c r="C410" s="76" t="s">
        <v>138</v>
      </c>
      <c r="D410" s="55" t="s">
        <v>64</v>
      </c>
      <c r="E410" s="55" t="s">
        <v>176</v>
      </c>
      <c r="F410" s="70">
        <v>66.239999999999995</v>
      </c>
      <c r="G410" s="77">
        <v>53150</v>
      </c>
      <c r="H410" s="77">
        <v>66.2</v>
      </c>
      <c r="I410" s="77">
        <v>1</v>
      </c>
      <c r="J410" s="77">
        <v>-5.0429604797197598</v>
      </c>
      <c r="K410" s="77">
        <v>6.9580448294441998E-4</v>
      </c>
      <c r="L410" s="77">
        <v>34.752027828779802</v>
      </c>
      <c r="M410" s="77">
        <v>3.3042766069488201E-2</v>
      </c>
      <c r="N410" s="77">
        <v>-39.794988308499597</v>
      </c>
      <c r="O410" s="77">
        <v>-3.23469615865438E-2</v>
      </c>
      <c r="P410" s="77">
        <v>-14.2493938824549</v>
      </c>
      <c r="Q410" s="77">
        <v>-14.2493938824548</v>
      </c>
      <c r="R410" s="77">
        <v>0</v>
      </c>
      <c r="S410" s="77">
        <v>5.55531738383447E-3</v>
      </c>
      <c r="T410" s="77" t="s">
        <v>154</v>
      </c>
      <c r="U410" s="105">
        <v>-3.7338153286005902</v>
      </c>
      <c r="V410" s="105">
        <v>-1.74835650984692</v>
      </c>
      <c r="W410" s="101">
        <v>-1.98544552551927</v>
      </c>
    </row>
    <row r="411" spans="2:23" x14ac:dyDescent="0.25">
      <c r="B411" s="55" t="s">
        <v>115</v>
      </c>
      <c r="C411" s="76" t="s">
        <v>138</v>
      </c>
      <c r="D411" s="55" t="s">
        <v>64</v>
      </c>
      <c r="E411" s="55" t="s">
        <v>176</v>
      </c>
      <c r="F411" s="70">
        <v>66.239999999999995</v>
      </c>
      <c r="G411" s="77">
        <v>53150</v>
      </c>
      <c r="H411" s="77">
        <v>66.2</v>
      </c>
      <c r="I411" s="77">
        <v>2</v>
      </c>
      <c r="J411" s="77">
        <v>-5.0281537152495499</v>
      </c>
      <c r="K411" s="77">
        <v>6.9248301278863097E-4</v>
      </c>
      <c r="L411" s="77">
        <v>34.649991516392703</v>
      </c>
      <c r="M411" s="77">
        <v>3.2885034172037801E-2</v>
      </c>
      <c r="N411" s="77">
        <v>-39.678145231642198</v>
      </c>
      <c r="O411" s="77">
        <v>-3.2192551159249197E-2</v>
      </c>
      <c r="P411" s="77">
        <v>-14.2075558748225</v>
      </c>
      <c r="Q411" s="77">
        <v>-14.2075558748224</v>
      </c>
      <c r="R411" s="77">
        <v>0</v>
      </c>
      <c r="S411" s="77">
        <v>5.52879869741261E-3</v>
      </c>
      <c r="T411" s="77" t="s">
        <v>154</v>
      </c>
      <c r="U411" s="105">
        <v>-3.7189165470308501</v>
      </c>
      <c r="V411" s="105">
        <v>-1.74138016542337</v>
      </c>
      <c r="W411" s="101">
        <v>-1.9775231414161401</v>
      </c>
    </row>
    <row r="412" spans="2:23" x14ac:dyDescent="0.25">
      <c r="B412" s="55" t="s">
        <v>115</v>
      </c>
      <c r="C412" s="76" t="s">
        <v>138</v>
      </c>
      <c r="D412" s="55" t="s">
        <v>64</v>
      </c>
      <c r="E412" s="55" t="s">
        <v>176</v>
      </c>
      <c r="F412" s="70">
        <v>66.239999999999995</v>
      </c>
      <c r="G412" s="77">
        <v>53900</v>
      </c>
      <c r="H412" s="77">
        <v>66.16</v>
      </c>
      <c r="I412" s="77">
        <v>1</v>
      </c>
      <c r="J412" s="77">
        <v>-12.381792849146301</v>
      </c>
      <c r="K412" s="77">
        <v>7.1901824460650901E-3</v>
      </c>
      <c r="L412" s="77">
        <v>12.0330484390343</v>
      </c>
      <c r="M412" s="77">
        <v>6.7908505471252004E-3</v>
      </c>
      <c r="N412" s="77">
        <v>-24.4148412881806</v>
      </c>
      <c r="O412" s="77">
        <v>3.9933189893988298E-4</v>
      </c>
      <c r="P412" s="77">
        <v>-9.8376545762203396</v>
      </c>
      <c r="Q412" s="77">
        <v>-9.8376545762203307</v>
      </c>
      <c r="R412" s="77">
        <v>0</v>
      </c>
      <c r="S412" s="77">
        <v>4.5389560906122497E-3</v>
      </c>
      <c r="T412" s="77" t="s">
        <v>154</v>
      </c>
      <c r="U412" s="105">
        <v>-1.92675153134458</v>
      </c>
      <c r="V412" s="105">
        <v>-0.90220010531328798</v>
      </c>
      <c r="W412" s="101">
        <v>-1.02454456635627</v>
      </c>
    </row>
    <row r="413" spans="2:23" x14ac:dyDescent="0.25">
      <c r="B413" s="55" t="s">
        <v>115</v>
      </c>
      <c r="C413" s="76" t="s">
        <v>138</v>
      </c>
      <c r="D413" s="55" t="s">
        <v>64</v>
      </c>
      <c r="E413" s="55" t="s">
        <v>176</v>
      </c>
      <c r="F413" s="70">
        <v>66.239999999999995</v>
      </c>
      <c r="G413" s="77">
        <v>53900</v>
      </c>
      <c r="H413" s="77">
        <v>66.16</v>
      </c>
      <c r="I413" s="77">
        <v>2</v>
      </c>
      <c r="J413" s="77">
        <v>-12.395164553307</v>
      </c>
      <c r="K413" s="77">
        <v>7.1995752876647702E-3</v>
      </c>
      <c r="L413" s="77">
        <v>12.0460435170351</v>
      </c>
      <c r="M413" s="77">
        <v>6.7997217244542604E-3</v>
      </c>
      <c r="N413" s="77">
        <v>-24.4412080703421</v>
      </c>
      <c r="O413" s="77">
        <v>3.9985356321050897E-4</v>
      </c>
      <c r="P413" s="77">
        <v>-9.8482787409293007</v>
      </c>
      <c r="Q413" s="77">
        <v>-9.84827874092929</v>
      </c>
      <c r="R413" s="77">
        <v>0</v>
      </c>
      <c r="S413" s="77">
        <v>4.5448855222926096E-3</v>
      </c>
      <c r="T413" s="77" t="s">
        <v>154</v>
      </c>
      <c r="U413" s="105">
        <v>-1.9288263397427901</v>
      </c>
      <c r="V413" s="105">
        <v>-0.90317163294667402</v>
      </c>
      <c r="W413" s="101">
        <v>-1.0256478397343001</v>
      </c>
    </row>
    <row r="414" spans="2:23" x14ac:dyDescent="0.25">
      <c r="B414" s="55" t="s">
        <v>115</v>
      </c>
      <c r="C414" s="76" t="s">
        <v>138</v>
      </c>
      <c r="D414" s="55" t="s">
        <v>64</v>
      </c>
      <c r="E414" s="55" t="s">
        <v>177</v>
      </c>
      <c r="F414" s="70">
        <v>66.2</v>
      </c>
      <c r="G414" s="77">
        <v>53550</v>
      </c>
      <c r="H414" s="77">
        <v>66.14</v>
      </c>
      <c r="I414" s="77">
        <v>1</v>
      </c>
      <c r="J414" s="77">
        <v>-14.2603159013722</v>
      </c>
      <c r="K414" s="77">
        <v>4.9964718980422497E-3</v>
      </c>
      <c r="L414" s="77">
        <v>20.742884774862102</v>
      </c>
      <c r="M414" s="77">
        <v>1.0571666794003299E-2</v>
      </c>
      <c r="N414" s="77">
        <v>-35.0032006762343</v>
      </c>
      <c r="O414" s="77">
        <v>-5.57519489596108E-3</v>
      </c>
      <c r="P414" s="77">
        <v>-13.3428021814464</v>
      </c>
      <c r="Q414" s="77">
        <v>-13.3428021814463</v>
      </c>
      <c r="R414" s="77">
        <v>0</v>
      </c>
      <c r="S414" s="77">
        <v>4.3742061922073796E-3</v>
      </c>
      <c r="T414" s="77" t="s">
        <v>155</v>
      </c>
      <c r="U414" s="105">
        <v>-2.46910268683988</v>
      </c>
      <c r="V414" s="105">
        <v>-1.15615566815806</v>
      </c>
      <c r="W414" s="101">
        <v>-1.31293822811295</v>
      </c>
    </row>
    <row r="415" spans="2:23" x14ac:dyDescent="0.25">
      <c r="B415" s="55" t="s">
        <v>115</v>
      </c>
      <c r="C415" s="76" t="s">
        <v>138</v>
      </c>
      <c r="D415" s="55" t="s">
        <v>64</v>
      </c>
      <c r="E415" s="55" t="s">
        <v>177</v>
      </c>
      <c r="F415" s="70">
        <v>66.2</v>
      </c>
      <c r="G415" s="77">
        <v>54200</v>
      </c>
      <c r="H415" s="77">
        <v>66.19</v>
      </c>
      <c r="I415" s="77">
        <v>1</v>
      </c>
      <c r="J415" s="77">
        <v>-4.0890500803066701</v>
      </c>
      <c r="K415" s="77">
        <v>1.1035418169109E-4</v>
      </c>
      <c r="L415" s="77">
        <v>31.521953649636199</v>
      </c>
      <c r="M415" s="77">
        <v>6.5579815084727804E-3</v>
      </c>
      <c r="N415" s="77">
        <v>-35.611003729942901</v>
      </c>
      <c r="O415" s="77">
        <v>-6.4476273267816903E-3</v>
      </c>
      <c r="P415" s="77">
        <v>-13.5736949302583</v>
      </c>
      <c r="Q415" s="77">
        <v>-13.5736949302583</v>
      </c>
      <c r="R415" s="77">
        <v>0</v>
      </c>
      <c r="S415" s="77">
        <v>1.21601828079416E-3</v>
      </c>
      <c r="T415" s="77" t="s">
        <v>155</v>
      </c>
      <c r="U415" s="105">
        <v>-0.782910728195925</v>
      </c>
      <c r="V415" s="105">
        <v>-0.366597420548744</v>
      </c>
      <c r="W415" s="101">
        <v>-0.416310520306376</v>
      </c>
    </row>
    <row r="416" spans="2:23" x14ac:dyDescent="0.25">
      <c r="B416" s="55" t="s">
        <v>115</v>
      </c>
      <c r="C416" s="76" t="s">
        <v>138</v>
      </c>
      <c r="D416" s="55" t="s">
        <v>64</v>
      </c>
      <c r="E416" s="55" t="s">
        <v>178</v>
      </c>
      <c r="F416" s="70">
        <v>66.180000000000007</v>
      </c>
      <c r="G416" s="77">
        <v>53150</v>
      </c>
      <c r="H416" s="77">
        <v>66.2</v>
      </c>
      <c r="I416" s="77">
        <v>1</v>
      </c>
      <c r="J416" s="77">
        <v>-33.7921349100966</v>
      </c>
      <c r="K416" s="77">
        <v>0</v>
      </c>
      <c r="L416" s="77">
        <v>-34.609317968493102</v>
      </c>
      <c r="M416" s="77">
        <v>0</v>
      </c>
      <c r="N416" s="77">
        <v>0.81718305839647598</v>
      </c>
      <c r="O416" s="77">
        <v>0</v>
      </c>
      <c r="P416" s="77">
        <v>0.314207038659642</v>
      </c>
      <c r="Q416" s="77">
        <v>0.314207038659642</v>
      </c>
      <c r="R416" s="77">
        <v>0</v>
      </c>
      <c r="S416" s="77">
        <v>0</v>
      </c>
      <c r="T416" s="77" t="s">
        <v>155</v>
      </c>
      <c r="U416" s="105">
        <v>-1.63436611679262E-2</v>
      </c>
      <c r="V416" s="105">
        <v>-7.6529083210941096E-3</v>
      </c>
      <c r="W416" s="101">
        <v>-8.6906946596697603E-3</v>
      </c>
    </row>
    <row r="417" spans="2:23" x14ac:dyDescent="0.25">
      <c r="B417" s="55" t="s">
        <v>115</v>
      </c>
      <c r="C417" s="76" t="s">
        <v>138</v>
      </c>
      <c r="D417" s="55" t="s">
        <v>64</v>
      </c>
      <c r="E417" s="55" t="s">
        <v>178</v>
      </c>
      <c r="F417" s="70">
        <v>66.180000000000007</v>
      </c>
      <c r="G417" s="77">
        <v>53150</v>
      </c>
      <c r="H417" s="77">
        <v>66.2</v>
      </c>
      <c r="I417" s="77">
        <v>2</v>
      </c>
      <c r="J417" s="77">
        <v>-28.372196953804899</v>
      </c>
      <c r="K417" s="77">
        <v>0</v>
      </c>
      <c r="L417" s="77">
        <v>-29.0583115997668</v>
      </c>
      <c r="M417" s="77">
        <v>0</v>
      </c>
      <c r="N417" s="77">
        <v>0.68611464596191596</v>
      </c>
      <c r="O417" s="77">
        <v>0</v>
      </c>
      <c r="P417" s="77">
        <v>0.26381120958589799</v>
      </c>
      <c r="Q417" s="77">
        <v>0.26381120958589799</v>
      </c>
      <c r="R417" s="77">
        <v>0</v>
      </c>
      <c r="S417" s="77">
        <v>0</v>
      </c>
      <c r="T417" s="77" t="s">
        <v>155</v>
      </c>
      <c r="U417" s="105">
        <v>-1.3722292919235501E-2</v>
      </c>
      <c r="V417" s="105">
        <v>-6.4254544062744704E-3</v>
      </c>
      <c r="W417" s="101">
        <v>-7.2967896584677297E-3</v>
      </c>
    </row>
    <row r="418" spans="2:23" x14ac:dyDescent="0.25">
      <c r="B418" s="55" t="s">
        <v>115</v>
      </c>
      <c r="C418" s="76" t="s">
        <v>138</v>
      </c>
      <c r="D418" s="55" t="s">
        <v>64</v>
      </c>
      <c r="E418" s="55" t="s">
        <v>178</v>
      </c>
      <c r="F418" s="70">
        <v>66.180000000000007</v>
      </c>
      <c r="G418" s="77">
        <v>53150</v>
      </c>
      <c r="H418" s="77">
        <v>66.2</v>
      </c>
      <c r="I418" s="77">
        <v>3</v>
      </c>
      <c r="J418" s="77">
        <v>-34.714787057812302</v>
      </c>
      <c r="K418" s="77">
        <v>0</v>
      </c>
      <c r="L418" s="77">
        <v>-35.554282281625802</v>
      </c>
      <c r="M418" s="77">
        <v>0</v>
      </c>
      <c r="N418" s="77">
        <v>0.83949522381346897</v>
      </c>
      <c r="O418" s="77">
        <v>0</v>
      </c>
      <c r="P418" s="77">
        <v>0.32278607043193402</v>
      </c>
      <c r="Q418" s="77">
        <v>0.32278607043193303</v>
      </c>
      <c r="R418" s="77">
        <v>0</v>
      </c>
      <c r="S418" s="77">
        <v>0</v>
      </c>
      <c r="T418" s="77" t="s">
        <v>155</v>
      </c>
      <c r="U418" s="105">
        <v>-1.6789904476266E-2</v>
      </c>
      <c r="V418" s="105">
        <v>-7.8618614493153396E-3</v>
      </c>
      <c r="W418" s="101">
        <v>-8.9279832510603292E-3</v>
      </c>
    </row>
    <row r="419" spans="2:23" x14ac:dyDescent="0.25">
      <c r="B419" s="55" t="s">
        <v>115</v>
      </c>
      <c r="C419" s="76" t="s">
        <v>138</v>
      </c>
      <c r="D419" s="55" t="s">
        <v>64</v>
      </c>
      <c r="E419" s="55" t="s">
        <v>178</v>
      </c>
      <c r="F419" s="70">
        <v>66.180000000000007</v>
      </c>
      <c r="G419" s="77">
        <v>53654</v>
      </c>
      <c r="H419" s="77">
        <v>66.33</v>
      </c>
      <c r="I419" s="77">
        <v>1</v>
      </c>
      <c r="J419" s="77">
        <v>38.007339226005698</v>
      </c>
      <c r="K419" s="77">
        <v>4.5359116020277201E-2</v>
      </c>
      <c r="L419" s="77">
        <v>30.0564845348168</v>
      </c>
      <c r="M419" s="77">
        <v>2.8366517045378799E-2</v>
      </c>
      <c r="N419" s="77">
        <v>7.9508546911889297</v>
      </c>
      <c r="O419" s="77">
        <v>1.6992598974898399E-2</v>
      </c>
      <c r="P419" s="77">
        <v>2.87977664038916</v>
      </c>
      <c r="Q419" s="77">
        <v>2.87977664038916</v>
      </c>
      <c r="R419" s="77">
        <v>0</v>
      </c>
      <c r="S419" s="77">
        <v>2.6040376385387699E-4</v>
      </c>
      <c r="T419" s="77" t="s">
        <v>155</v>
      </c>
      <c r="U419" s="105">
        <v>-6.6783558596381007E-2</v>
      </c>
      <c r="V419" s="105">
        <v>-3.12713562795532E-2</v>
      </c>
      <c r="W419" s="101">
        <v>-3.5511964552123298E-2</v>
      </c>
    </row>
    <row r="420" spans="2:23" x14ac:dyDescent="0.25">
      <c r="B420" s="55" t="s">
        <v>115</v>
      </c>
      <c r="C420" s="76" t="s">
        <v>138</v>
      </c>
      <c r="D420" s="55" t="s">
        <v>64</v>
      </c>
      <c r="E420" s="55" t="s">
        <v>178</v>
      </c>
      <c r="F420" s="70">
        <v>66.180000000000007</v>
      </c>
      <c r="G420" s="77">
        <v>53654</v>
      </c>
      <c r="H420" s="77">
        <v>66.33</v>
      </c>
      <c r="I420" s="77">
        <v>2</v>
      </c>
      <c r="J420" s="77">
        <v>38.007339226005698</v>
      </c>
      <c r="K420" s="77">
        <v>4.5359116020277201E-2</v>
      </c>
      <c r="L420" s="77">
        <v>30.0564845348168</v>
      </c>
      <c r="M420" s="77">
        <v>2.8366517045378799E-2</v>
      </c>
      <c r="N420" s="77">
        <v>7.9508546911889297</v>
      </c>
      <c r="O420" s="77">
        <v>1.6992598974898399E-2</v>
      </c>
      <c r="P420" s="77">
        <v>2.87977664038916</v>
      </c>
      <c r="Q420" s="77">
        <v>2.87977664038916</v>
      </c>
      <c r="R420" s="77">
        <v>0</v>
      </c>
      <c r="S420" s="77">
        <v>2.6040376385387699E-4</v>
      </c>
      <c r="T420" s="77" t="s">
        <v>155</v>
      </c>
      <c r="U420" s="105">
        <v>-6.6783558596381007E-2</v>
      </c>
      <c r="V420" s="105">
        <v>-3.12713562795532E-2</v>
      </c>
      <c r="W420" s="101">
        <v>-3.5511964552123298E-2</v>
      </c>
    </row>
    <row r="421" spans="2:23" x14ac:dyDescent="0.25">
      <c r="B421" s="55" t="s">
        <v>115</v>
      </c>
      <c r="C421" s="76" t="s">
        <v>138</v>
      </c>
      <c r="D421" s="55" t="s">
        <v>64</v>
      </c>
      <c r="E421" s="55" t="s">
        <v>178</v>
      </c>
      <c r="F421" s="70">
        <v>66.180000000000007</v>
      </c>
      <c r="G421" s="77">
        <v>53704</v>
      </c>
      <c r="H421" s="77">
        <v>66.34</v>
      </c>
      <c r="I421" s="77">
        <v>1</v>
      </c>
      <c r="J421" s="77">
        <v>30.361642851662801</v>
      </c>
      <c r="K421" s="77">
        <v>3.8532467108050597E-2</v>
      </c>
      <c r="L421" s="77">
        <v>38.772731181140998</v>
      </c>
      <c r="M421" s="77">
        <v>6.2838971759641996E-2</v>
      </c>
      <c r="N421" s="77">
        <v>-8.41108832947819</v>
      </c>
      <c r="O421" s="77">
        <v>-2.4306504651591399E-2</v>
      </c>
      <c r="P421" s="77">
        <v>-3.0694756264089702</v>
      </c>
      <c r="Q421" s="77">
        <v>-3.06947562640896</v>
      </c>
      <c r="R421" s="77">
        <v>0</v>
      </c>
      <c r="S421" s="77">
        <v>3.9382624996276301E-4</v>
      </c>
      <c r="T421" s="77" t="s">
        <v>155</v>
      </c>
      <c r="U421" s="105">
        <v>-0.26477486549796497</v>
      </c>
      <c r="V421" s="105">
        <v>-0.123980652227573</v>
      </c>
      <c r="W421" s="101">
        <v>-0.14079327061146599</v>
      </c>
    </row>
    <row r="422" spans="2:23" x14ac:dyDescent="0.25">
      <c r="B422" s="55" t="s">
        <v>115</v>
      </c>
      <c r="C422" s="76" t="s">
        <v>138</v>
      </c>
      <c r="D422" s="55" t="s">
        <v>64</v>
      </c>
      <c r="E422" s="55" t="s">
        <v>178</v>
      </c>
      <c r="F422" s="70">
        <v>66.180000000000007</v>
      </c>
      <c r="G422" s="77">
        <v>58004</v>
      </c>
      <c r="H422" s="77">
        <v>65.900000000000006</v>
      </c>
      <c r="I422" s="77">
        <v>1</v>
      </c>
      <c r="J422" s="77">
        <v>-9.5715296732276496</v>
      </c>
      <c r="K422" s="77">
        <v>1.94038833844641E-2</v>
      </c>
      <c r="L422" s="77">
        <v>0.27641750472148702</v>
      </c>
      <c r="M422" s="77">
        <v>1.6182925698905E-5</v>
      </c>
      <c r="N422" s="77">
        <v>-9.8479471779491394</v>
      </c>
      <c r="O422" s="77">
        <v>1.93877004587652E-2</v>
      </c>
      <c r="P422" s="77">
        <v>-3.59088197304485</v>
      </c>
      <c r="Q422" s="77">
        <v>-3.5908819730448398</v>
      </c>
      <c r="R422" s="77">
        <v>0</v>
      </c>
      <c r="S422" s="77">
        <v>2.73104098233088E-3</v>
      </c>
      <c r="T422" s="77" t="s">
        <v>155</v>
      </c>
      <c r="U422" s="105">
        <v>-1.4770614715289101</v>
      </c>
      <c r="V422" s="105">
        <v>-0.69163303803766996</v>
      </c>
      <c r="W422" s="101">
        <v>-0.78542317481543</v>
      </c>
    </row>
    <row r="423" spans="2:23" x14ac:dyDescent="0.25">
      <c r="B423" s="55" t="s">
        <v>115</v>
      </c>
      <c r="C423" s="76" t="s">
        <v>138</v>
      </c>
      <c r="D423" s="55" t="s">
        <v>64</v>
      </c>
      <c r="E423" s="55" t="s">
        <v>179</v>
      </c>
      <c r="F423" s="70">
        <v>65.94</v>
      </c>
      <c r="G423" s="77">
        <v>53050</v>
      </c>
      <c r="H423" s="77">
        <v>66.239999999999995</v>
      </c>
      <c r="I423" s="77">
        <v>1</v>
      </c>
      <c r="J423" s="77">
        <v>101.180435819358</v>
      </c>
      <c r="K423" s="77">
        <v>0.246723282281547</v>
      </c>
      <c r="L423" s="77">
        <v>168.51832681474301</v>
      </c>
      <c r="M423" s="77">
        <v>0.68440207798581898</v>
      </c>
      <c r="N423" s="77">
        <v>-67.337890995384896</v>
      </c>
      <c r="O423" s="77">
        <v>-0.43767879570427198</v>
      </c>
      <c r="P423" s="77">
        <v>-25.1115351103102</v>
      </c>
      <c r="Q423" s="77">
        <v>-25.1115351103102</v>
      </c>
      <c r="R423" s="77">
        <v>0</v>
      </c>
      <c r="S423" s="77">
        <v>1.5197199613871899E-2</v>
      </c>
      <c r="T423" s="77" t="s">
        <v>154</v>
      </c>
      <c r="U423" s="105">
        <v>-8.7248243094800699</v>
      </c>
      <c r="V423" s="105">
        <v>-4.0853930996279999</v>
      </c>
      <c r="W423" s="101">
        <v>-4.6394001474870397</v>
      </c>
    </row>
    <row r="424" spans="2:23" x14ac:dyDescent="0.25">
      <c r="B424" s="55" t="s">
        <v>115</v>
      </c>
      <c r="C424" s="76" t="s">
        <v>138</v>
      </c>
      <c r="D424" s="55" t="s">
        <v>64</v>
      </c>
      <c r="E424" s="55" t="s">
        <v>179</v>
      </c>
      <c r="F424" s="70">
        <v>65.94</v>
      </c>
      <c r="G424" s="77">
        <v>53204</v>
      </c>
      <c r="H424" s="77">
        <v>66.17</v>
      </c>
      <c r="I424" s="77">
        <v>1</v>
      </c>
      <c r="J424" s="77">
        <v>23.178918520760199</v>
      </c>
      <c r="K424" s="77">
        <v>0</v>
      </c>
      <c r="L424" s="77">
        <v>29.4312025165659</v>
      </c>
      <c r="M424" s="77">
        <v>0</v>
      </c>
      <c r="N424" s="77">
        <v>-6.2522839958057004</v>
      </c>
      <c r="O424" s="77">
        <v>0</v>
      </c>
      <c r="P424" s="77">
        <v>-2.3017359620526499</v>
      </c>
      <c r="Q424" s="77">
        <v>-2.3017359620526401</v>
      </c>
      <c r="R424" s="77">
        <v>0</v>
      </c>
      <c r="S424" s="77">
        <v>0</v>
      </c>
      <c r="T424" s="77" t="s">
        <v>155</v>
      </c>
      <c r="U424" s="105">
        <v>1.43802531903533</v>
      </c>
      <c r="V424" s="105">
        <v>-0.673354385955242</v>
      </c>
      <c r="W424" s="101">
        <v>2.1113938413025699</v>
      </c>
    </row>
    <row r="425" spans="2:23" x14ac:dyDescent="0.25">
      <c r="B425" s="55" t="s">
        <v>115</v>
      </c>
      <c r="C425" s="76" t="s">
        <v>138</v>
      </c>
      <c r="D425" s="55" t="s">
        <v>64</v>
      </c>
      <c r="E425" s="55" t="s">
        <v>179</v>
      </c>
      <c r="F425" s="70">
        <v>65.94</v>
      </c>
      <c r="G425" s="77">
        <v>53204</v>
      </c>
      <c r="H425" s="77">
        <v>66.17</v>
      </c>
      <c r="I425" s="77">
        <v>2</v>
      </c>
      <c r="J425" s="77">
        <v>23.178918520760199</v>
      </c>
      <c r="K425" s="77">
        <v>0</v>
      </c>
      <c r="L425" s="77">
        <v>29.4312025165659</v>
      </c>
      <c r="M425" s="77">
        <v>0</v>
      </c>
      <c r="N425" s="77">
        <v>-6.2522839958057004</v>
      </c>
      <c r="O425" s="77">
        <v>0</v>
      </c>
      <c r="P425" s="77">
        <v>-2.3017359620526499</v>
      </c>
      <c r="Q425" s="77">
        <v>-2.3017359620526401</v>
      </c>
      <c r="R425" s="77">
        <v>0</v>
      </c>
      <c r="S425" s="77">
        <v>0</v>
      </c>
      <c r="T425" s="77" t="s">
        <v>155</v>
      </c>
      <c r="U425" s="105">
        <v>1.43802531903533</v>
      </c>
      <c r="V425" s="105">
        <v>-0.673354385955242</v>
      </c>
      <c r="W425" s="101">
        <v>2.1113938413025699</v>
      </c>
    </row>
    <row r="426" spans="2:23" x14ac:dyDescent="0.25">
      <c r="B426" s="55" t="s">
        <v>115</v>
      </c>
      <c r="C426" s="76" t="s">
        <v>138</v>
      </c>
      <c r="D426" s="55" t="s">
        <v>64</v>
      </c>
      <c r="E426" s="55" t="s">
        <v>180</v>
      </c>
      <c r="F426" s="70">
        <v>66.17</v>
      </c>
      <c r="G426" s="77">
        <v>53254</v>
      </c>
      <c r="H426" s="77">
        <v>66.38</v>
      </c>
      <c r="I426" s="77">
        <v>1</v>
      </c>
      <c r="J426" s="77">
        <v>14.722888567205301</v>
      </c>
      <c r="K426" s="77">
        <v>2.2846867394151201E-2</v>
      </c>
      <c r="L426" s="77">
        <v>14.722888446975301</v>
      </c>
      <c r="M426" s="77">
        <v>2.2846867021007002E-2</v>
      </c>
      <c r="N426" s="77">
        <v>1.2023005091499999E-7</v>
      </c>
      <c r="O426" s="77">
        <v>3.7314416999999998E-10</v>
      </c>
      <c r="P426" s="77">
        <v>-4.1395299999999998E-13</v>
      </c>
      <c r="Q426" s="77">
        <v>-4.1395200000000001E-13</v>
      </c>
      <c r="R426" s="77">
        <v>0</v>
      </c>
      <c r="S426" s="77">
        <v>0</v>
      </c>
      <c r="T426" s="77" t="s">
        <v>155</v>
      </c>
      <c r="U426" s="105">
        <v>-5.1818084899999998E-10</v>
      </c>
      <c r="V426" s="105">
        <v>0</v>
      </c>
      <c r="W426" s="101">
        <v>-5.1817737963000002E-10</v>
      </c>
    </row>
    <row r="427" spans="2:23" x14ac:dyDescent="0.25">
      <c r="B427" s="55" t="s">
        <v>115</v>
      </c>
      <c r="C427" s="76" t="s">
        <v>138</v>
      </c>
      <c r="D427" s="55" t="s">
        <v>64</v>
      </c>
      <c r="E427" s="55" t="s">
        <v>180</v>
      </c>
      <c r="F427" s="70">
        <v>66.17</v>
      </c>
      <c r="G427" s="77">
        <v>53304</v>
      </c>
      <c r="H427" s="77">
        <v>66.52</v>
      </c>
      <c r="I427" s="77">
        <v>1</v>
      </c>
      <c r="J427" s="77">
        <v>19.665121347511199</v>
      </c>
      <c r="K427" s="77">
        <v>4.3080273534014897E-2</v>
      </c>
      <c r="L427" s="77">
        <v>24.533680594156099</v>
      </c>
      <c r="M427" s="77">
        <v>6.7051825261462403E-2</v>
      </c>
      <c r="N427" s="77">
        <v>-4.8685592466448702</v>
      </c>
      <c r="O427" s="77">
        <v>-2.3971551727447499E-2</v>
      </c>
      <c r="P427" s="77">
        <v>-1.7945119923080901</v>
      </c>
      <c r="Q427" s="77">
        <v>-1.7945119923080799</v>
      </c>
      <c r="R427" s="77">
        <v>0</v>
      </c>
      <c r="S427" s="77">
        <v>3.5873844456588198E-4</v>
      </c>
      <c r="T427" s="77" t="s">
        <v>154</v>
      </c>
      <c r="U427" s="105">
        <v>0.11360313696817199</v>
      </c>
      <c r="V427" s="105">
        <v>-5.3194592280967803E-2</v>
      </c>
      <c r="W427" s="101">
        <v>0.166798846009302</v>
      </c>
    </row>
    <row r="428" spans="2:23" x14ac:dyDescent="0.25">
      <c r="B428" s="55" t="s">
        <v>115</v>
      </c>
      <c r="C428" s="76" t="s">
        <v>138</v>
      </c>
      <c r="D428" s="55" t="s">
        <v>64</v>
      </c>
      <c r="E428" s="55" t="s">
        <v>180</v>
      </c>
      <c r="F428" s="70">
        <v>66.17</v>
      </c>
      <c r="G428" s="77">
        <v>54104</v>
      </c>
      <c r="H428" s="77">
        <v>66.34</v>
      </c>
      <c r="I428" s="77">
        <v>1</v>
      </c>
      <c r="J428" s="77">
        <v>12.9213911534525</v>
      </c>
      <c r="K428" s="77">
        <v>1.6679538699118101E-2</v>
      </c>
      <c r="L428" s="77">
        <v>12.9213910077461</v>
      </c>
      <c r="M428" s="77">
        <v>1.66795383229488E-2</v>
      </c>
      <c r="N428" s="77">
        <v>1.4570639694799999E-7</v>
      </c>
      <c r="O428" s="77">
        <v>3.7616932100000002E-10</v>
      </c>
      <c r="P428" s="77">
        <v>-7.52605E-13</v>
      </c>
      <c r="Q428" s="77">
        <v>-7.5260299999999996E-13</v>
      </c>
      <c r="R428" s="77">
        <v>0</v>
      </c>
      <c r="S428" s="77">
        <v>0</v>
      </c>
      <c r="T428" s="77" t="s">
        <v>155</v>
      </c>
      <c r="U428" s="105">
        <v>1.5301090700000001E-10</v>
      </c>
      <c r="V428" s="105">
        <v>0</v>
      </c>
      <c r="W428" s="101">
        <v>1.5301193145000001E-10</v>
      </c>
    </row>
    <row r="429" spans="2:23" x14ac:dyDescent="0.25">
      <c r="B429" s="55" t="s">
        <v>115</v>
      </c>
      <c r="C429" s="76" t="s">
        <v>138</v>
      </c>
      <c r="D429" s="55" t="s">
        <v>64</v>
      </c>
      <c r="E429" s="55" t="s">
        <v>181</v>
      </c>
      <c r="F429" s="70">
        <v>66.38</v>
      </c>
      <c r="G429" s="77">
        <v>54104</v>
      </c>
      <c r="H429" s="77">
        <v>66.34</v>
      </c>
      <c r="I429" s="77">
        <v>1</v>
      </c>
      <c r="J429" s="77">
        <v>-3.40584307906227</v>
      </c>
      <c r="K429" s="77">
        <v>1.0161395961375999E-3</v>
      </c>
      <c r="L429" s="77">
        <v>-3.40584309880684</v>
      </c>
      <c r="M429" s="77">
        <v>1.01613960791926E-3</v>
      </c>
      <c r="N429" s="77">
        <v>1.9744571950000001E-8</v>
      </c>
      <c r="O429" s="77">
        <v>-1.1781659E-11</v>
      </c>
      <c r="P429" s="77">
        <v>-3.4816100000000002E-13</v>
      </c>
      <c r="Q429" s="77">
        <v>-3.4815899999999998E-13</v>
      </c>
      <c r="R429" s="77">
        <v>0</v>
      </c>
      <c r="S429" s="77">
        <v>0</v>
      </c>
      <c r="T429" s="77" t="s">
        <v>155</v>
      </c>
      <c r="U429" s="105">
        <v>7.951958E-12</v>
      </c>
      <c r="V429" s="105">
        <v>0</v>
      </c>
      <c r="W429" s="101">
        <v>7.9520112400000004E-12</v>
      </c>
    </row>
    <row r="430" spans="2:23" x14ac:dyDescent="0.25">
      <c r="B430" s="55" t="s">
        <v>115</v>
      </c>
      <c r="C430" s="76" t="s">
        <v>138</v>
      </c>
      <c r="D430" s="55" t="s">
        <v>64</v>
      </c>
      <c r="E430" s="55" t="s">
        <v>182</v>
      </c>
      <c r="F430" s="70">
        <v>66.400000000000006</v>
      </c>
      <c r="G430" s="77">
        <v>53404</v>
      </c>
      <c r="H430" s="77">
        <v>66.569999999999993</v>
      </c>
      <c r="I430" s="77">
        <v>1</v>
      </c>
      <c r="J430" s="77">
        <v>13.076220019540299</v>
      </c>
      <c r="K430" s="77">
        <v>1.6619987915944202E-2</v>
      </c>
      <c r="L430" s="77">
        <v>25.5851823233718</v>
      </c>
      <c r="M430" s="77">
        <v>6.3627271099361005E-2</v>
      </c>
      <c r="N430" s="77">
        <v>-12.508962303831501</v>
      </c>
      <c r="O430" s="77">
        <v>-4.70072831834168E-2</v>
      </c>
      <c r="P430" s="77">
        <v>-4.5612872548376799</v>
      </c>
      <c r="Q430" s="77">
        <v>-4.5612872548376799</v>
      </c>
      <c r="R430" s="77">
        <v>0</v>
      </c>
      <c r="S430" s="77">
        <v>2.0222791861352601E-3</v>
      </c>
      <c r="T430" s="77" t="s">
        <v>155</v>
      </c>
      <c r="U430" s="105">
        <v>-0.99875563079826901</v>
      </c>
      <c r="V430" s="105">
        <v>-0.46766665064468399</v>
      </c>
      <c r="W430" s="101">
        <v>-0.53108542435568296</v>
      </c>
    </row>
    <row r="431" spans="2:23" x14ac:dyDescent="0.25">
      <c r="B431" s="55" t="s">
        <v>115</v>
      </c>
      <c r="C431" s="76" t="s">
        <v>138</v>
      </c>
      <c r="D431" s="55" t="s">
        <v>64</v>
      </c>
      <c r="E431" s="55" t="s">
        <v>183</v>
      </c>
      <c r="F431" s="70">
        <v>66.569999999999993</v>
      </c>
      <c r="G431" s="77">
        <v>53854</v>
      </c>
      <c r="H431" s="77">
        <v>65.849999999999994</v>
      </c>
      <c r="I431" s="77">
        <v>1</v>
      </c>
      <c r="J431" s="77">
        <v>-28.006619129554299</v>
      </c>
      <c r="K431" s="77">
        <v>0.154858310275859</v>
      </c>
      <c r="L431" s="77">
        <v>-15.467347774977201</v>
      </c>
      <c r="M431" s="77">
        <v>4.7232925601134998E-2</v>
      </c>
      <c r="N431" s="77">
        <v>-12.539271354577</v>
      </c>
      <c r="O431" s="77">
        <v>0.107625384674724</v>
      </c>
      <c r="P431" s="77">
        <v>-4.5612872548369801</v>
      </c>
      <c r="Q431" s="77">
        <v>-4.5612872548369801</v>
      </c>
      <c r="R431" s="77">
        <v>0</v>
      </c>
      <c r="S431" s="77">
        <v>4.1075985567753399E-3</v>
      </c>
      <c r="T431" s="77" t="s">
        <v>155</v>
      </c>
      <c r="U431" s="105">
        <v>-1.9023986559820001</v>
      </c>
      <c r="V431" s="105">
        <v>-0.89079688784628697</v>
      </c>
      <c r="W431" s="101">
        <v>-1.0115949951624901</v>
      </c>
    </row>
    <row r="432" spans="2:23" x14ac:dyDescent="0.25">
      <c r="B432" s="55" t="s">
        <v>115</v>
      </c>
      <c r="C432" s="76" t="s">
        <v>138</v>
      </c>
      <c r="D432" s="55" t="s">
        <v>64</v>
      </c>
      <c r="E432" s="55" t="s">
        <v>184</v>
      </c>
      <c r="F432" s="70">
        <v>66.61</v>
      </c>
      <c r="G432" s="77">
        <v>53754</v>
      </c>
      <c r="H432" s="77">
        <v>66.12</v>
      </c>
      <c r="I432" s="77">
        <v>1</v>
      </c>
      <c r="J432" s="77">
        <v>-19.9089123653883</v>
      </c>
      <c r="K432" s="77">
        <v>6.42903691930935E-2</v>
      </c>
      <c r="L432" s="77">
        <v>-7.7538148146383996</v>
      </c>
      <c r="M432" s="77">
        <v>9.7517306859483E-3</v>
      </c>
      <c r="N432" s="77">
        <v>-12.1550975507499</v>
      </c>
      <c r="O432" s="77">
        <v>5.4538638507145201E-2</v>
      </c>
      <c r="P432" s="77">
        <v>-4.42775671090663</v>
      </c>
      <c r="Q432" s="77">
        <v>-4.4277567109066203</v>
      </c>
      <c r="R432" s="77">
        <v>0</v>
      </c>
      <c r="S432" s="77">
        <v>3.17993578343674E-3</v>
      </c>
      <c r="T432" s="77" t="s">
        <v>155</v>
      </c>
      <c r="U432" s="105">
        <v>-2.3365410553406698</v>
      </c>
      <c r="V432" s="105">
        <v>-1.09408377359694</v>
      </c>
      <c r="W432" s="101">
        <v>-1.2424489631245099</v>
      </c>
    </row>
    <row r="433" spans="2:23" x14ac:dyDescent="0.25">
      <c r="B433" s="55" t="s">
        <v>115</v>
      </c>
      <c r="C433" s="76" t="s">
        <v>138</v>
      </c>
      <c r="D433" s="55" t="s">
        <v>64</v>
      </c>
      <c r="E433" s="55" t="s">
        <v>185</v>
      </c>
      <c r="F433" s="70">
        <v>66.14</v>
      </c>
      <c r="G433" s="77">
        <v>54050</v>
      </c>
      <c r="H433" s="77">
        <v>66.02</v>
      </c>
      <c r="I433" s="77">
        <v>1</v>
      </c>
      <c r="J433" s="77">
        <v>-56.807463555843199</v>
      </c>
      <c r="K433" s="77">
        <v>4.4985605544139398E-2</v>
      </c>
      <c r="L433" s="77">
        <v>33.3619923265084</v>
      </c>
      <c r="M433" s="77">
        <v>1.5515534095996399E-2</v>
      </c>
      <c r="N433" s="77">
        <v>-90.169455882351599</v>
      </c>
      <c r="O433" s="77">
        <v>2.9470071448142999E-2</v>
      </c>
      <c r="P433" s="77">
        <v>-33.380258190217099</v>
      </c>
      <c r="Q433" s="77">
        <v>-33.380258190217099</v>
      </c>
      <c r="R433" s="77">
        <v>0</v>
      </c>
      <c r="S433" s="77">
        <v>1.55325284176271E-2</v>
      </c>
      <c r="T433" s="77" t="s">
        <v>154</v>
      </c>
      <c r="U433" s="105">
        <v>-8.8729523845893095</v>
      </c>
      <c r="V433" s="105">
        <v>-4.1547539709128198</v>
      </c>
      <c r="W433" s="101">
        <v>-4.71816682394173</v>
      </c>
    </row>
    <row r="434" spans="2:23" x14ac:dyDescent="0.25">
      <c r="B434" s="55" t="s">
        <v>115</v>
      </c>
      <c r="C434" s="76" t="s">
        <v>138</v>
      </c>
      <c r="D434" s="55" t="s">
        <v>64</v>
      </c>
      <c r="E434" s="55" t="s">
        <v>185</v>
      </c>
      <c r="F434" s="70">
        <v>66.14</v>
      </c>
      <c r="G434" s="77">
        <v>54850</v>
      </c>
      <c r="H434" s="77">
        <v>66.16</v>
      </c>
      <c r="I434" s="77">
        <v>1</v>
      </c>
      <c r="J434" s="77">
        <v>1.6675344330975399</v>
      </c>
      <c r="K434" s="77">
        <v>7.2269641513858997E-5</v>
      </c>
      <c r="L434" s="77">
        <v>-17.882384331415601</v>
      </c>
      <c r="M434" s="77">
        <v>8.3110736070940994E-3</v>
      </c>
      <c r="N434" s="77">
        <v>19.549918764513102</v>
      </c>
      <c r="O434" s="77">
        <v>-8.2388039655802506E-3</v>
      </c>
      <c r="P434" s="77">
        <v>6.4637610785114097</v>
      </c>
      <c r="Q434" s="77">
        <v>6.4637610785113999</v>
      </c>
      <c r="R434" s="77">
        <v>0</v>
      </c>
      <c r="S434" s="77">
        <v>1.0858675872092501E-3</v>
      </c>
      <c r="T434" s="77" t="s">
        <v>155</v>
      </c>
      <c r="U434" s="105">
        <v>-0.93599525761331703</v>
      </c>
      <c r="V434" s="105">
        <v>-0.43827914822113601</v>
      </c>
      <c r="W434" s="101">
        <v>-0.49771277703552702</v>
      </c>
    </row>
    <row r="435" spans="2:23" x14ac:dyDescent="0.25">
      <c r="B435" s="55" t="s">
        <v>115</v>
      </c>
      <c r="C435" s="76" t="s">
        <v>138</v>
      </c>
      <c r="D435" s="55" t="s">
        <v>64</v>
      </c>
      <c r="E435" s="55" t="s">
        <v>186</v>
      </c>
      <c r="F435" s="70">
        <v>66.47</v>
      </c>
      <c r="G435" s="77">
        <v>53654</v>
      </c>
      <c r="H435" s="77">
        <v>66.33</v>
      </c>
      <c r="I435" s="77">
        <v>1</v>
      </c>
      <c r="J435" s="77">
        <v>-28.068086197135301</v>
      </c>
      <c r="K435" s="77">
        <v>3.1040008033130801E-2</v>
      </c>
      <c r="L435" s="77">
        <v>-21.862429976774301</v>
      </c>
      <c r="M435" s="77">
        <v>1.8831854272880699E-2</v>
      </c>
      <c r="N435" s="77">
        <v>-6.2056562203610603</v>
      </c>
      <c r="O435" s="77">
        <v>1.22081537602501E-2</v>
      </c>
      <c r="P435" s="77">
        <v>-2.2508151038066</v>
      </c>
      <c r="Q435" s="77">
        <v>-2.2508151038066</v>
      </c>
      <c r="R435" s="77">
        <v>0</v>
      </c>
      <c r="S435" s="77">
        <v>1.99607044082043E-4</v>
      </c>
      <c r="T435" s="77" t="s">
        <v>155</v>
      </c>
      <c r="U435" s="105">
        <v>-5.81704611699424E-2</v>
      </c>
      <c r="V435" s="105">
        <v>-2.7238279217570101E-2</v>
      </c>
      <c r="W435" s="101">
        <v>-3.09319748522595E-2</v>
      </c>
    </row>
    <row r="436" spans="2:23" x14ac:dyDescent="0.25">
      <c r="B436" s="55" t="s">
        <v>115</v>
      </c>
      <c r="C436" s="76" t="s">
        <v>138</v>
      </c>
      <c r="D436" s="55" t="s">
        <v>64</v>
      </c>
      <c r="E436" s="55" t="s">
        <v>187</v>
      </c>
      <c r="F436" s="70">
        <v>66.34</v>
      </c>
      <c r="G436" s="77">
        <v>58004</v>
      </c>
      <c r="H436" s="77">
        <v>65.900000000000006</v>
      </c>
      <c r="I436" s="77">
        <v>1</v>
      </c>
      <c r="J436" s="77">
        <v>-16.002813460377801</v>
      </c>
      <c r="K436" s="77">
        <v>5.27801569652806E-2</v>
      </c>
      <c r="L436" s="77">
        <v>-7.5834145222555396</v>
      </c>
      <c r="M436" s="77">
        <v>1.1852435035751001E-2</v>
      </c>
      <c r="N436" s="77">
        <v>-8.4193989381222796</v>
      </c>
      <c r="O436" s="77">
        <v>4.0927721929529599E-2</v>
      </c>
      <c r="P436" s="77">
        <v>-3.0694756264101102</v>
      </c>
      <c r="Q436" s="77">
        <v>-3.0694756264101102</v>
      </c>
      <c r="R436" s="77">
        <v>0</v>
      </c>
      <c r="S436" s="77">
        <v>1.94180837601402E-3</v>
      </c>
      <c r="T436" s="77" t="s">
        <v>155</v>
      </c>
      <c r="U436" s="105">
        <v>-0.99839455879328798</v>
      </c>
      <c r="V436" s="105">
        <v>-0.46749757892182903</v>
      </c>
      <c r="W436" s="101">
        <v>-0.53089342535905704</v>
      </c>
    </row>
    <row r="437" spans="2:23" x14ac:dyDescent="0.25">
      <c r="B437" s="55" t="s">
        <v>115</v>
      </c>
      <c r="C437" s="76" t="s">
        <v>138</v>
      </c>
      <c r="D437" s="55" t="s">
        <v>64</v>
      </c>
      <c r="E437" s="55" t="s">
        <v>188</v>
      </c>
      <c r="F437" s="70">
        <v>66.12</v>
      </c>
      <c r="G437" s="77">
        <v>53854</v>
      </c>
      <c r="H437" s="77">
        <v>65.849999999999994</v>
      </c>
      <c r="I437" s="77">
        <v>1</v>
      </c>
      <c r="J437" s="77">
        <v>-42.3611881532578</v>
      </c>
      <c r="K437" s="77">
        <v>8.8826277956907396E-2</v>
      </c>
      <c r="L437" s="77">
        <v>-28.4902182870945</v>
      </c>
      <c r="M437" s="77">
        <v>4.0178780633291403E-2</v>
      </c>
      <c r="N437" s="77">
        <v>-13.8709698661633</v>
      </c>
      <c r="O437" s="77">
        <v>4.8647497323616E-2</v>
      </c>
      <c r="P437" s="77">
        <v>-5.0366058648458703</v>
      </c>
      <c r="Q437" s="77">
        <v>-5.0366058648458596</v>
      </c>
      <c r="R437" s="77">
        <v>0</v>
      </c>
      <c r="S437" s="77">
        <v>1.25568623257109E-3</v>
      </c>
      <c r="T437" s="77" t="s">
        <v>154</v>
      </c>
      <c r="U437" s="105">
        <v>-0.53515675296543097</v>
      </c>
      <c r="V437" s="105">
        <v>-0.25058678871146101</v>
      </c>
      <c r="W437" s="101">
        <v>-0.28456805897383902</v>
      </c>
    </row>
    <row r="438" spans="2:23" x14ac:dyDescent="0.25">
      <c r="B438" s="55" t="s">
        <v>115</v>
      </c>
      <c r="C438" s="76" t="s">
        <v>138</v>
      </c>
      <c r="D438" s="55" t="s">
        <v>64</v>
      </c>
      <c r="E438" s="55" t="s">
        <v>188</v>
      </c>
      <c r="F438" s="70">
        <v>66.12</v>
      </c>
      <c r="G438" s="77">
        <v>58104</v>
      </c>
      <c r="H438" s="77">
        <v>65.98</v>
      </c>
      <c r="I438" s="77">
        <v>1</v>
      </c>
      <c r="J438" s="77">
        <v>-5.9832814177404403</v>
      </c>
      <c r="K438" s="77">
        <v>4.59667589766595E-3</v>
      </c>
      <c r="L438" s="77">
        <v>-7.6490181251435203</v>
      </c>
      <c r="M438" s="77">
        <v>7.5123602109945804E-3</v>
      </c>
      <c r="N438" s="77">
        <v>1.66573670740307</v>
      </c>
      <c r="O438" s="77">
        <v>-2.9156843133286399E-3</v>
      </c>
      <c r="P438" s="77">
        <v>0.60884915393860195</v>
      </c>
      <c r="Q438" s="77">
        <v>0.60884915393860195</v>
      </c>
      <c r="R438" s="77">
        <v>0</v>
      </c>
      <c r="S438" s="77">
        <v>4.7597532325124998E-5</v>
      </c>
      <c r="T438" s="77" t="s">
        <v>155</v>
      </c>
      <c r="U438" s="105">
        <v>4.0622190141074398E-2</v>
      </c>
      <c r="V438" s="105">
        <v>-1.9021313141377401E-2</v>
      </c>
      <c r="W438" s="101">
        <v>5.9643902613358099E-2</v>
      </c>
    </row>
    <row r="439" spans="2:23" x14ac:dyDescent="0.25">
      <c r="B439" s="55" t="s">
        <v>115</v>
      </c>
      <c r="C439" s="76" t="s">
        <v>138</v>
      </c>
      <c r="D439" s="55" t="s">
        <v>64</v>
      </c>
      <c r="E439" s="55" t="s">
        <v>189</v>
      </c>
      <c r="F439" s="70">
        <v>65.81</v>
      </c>
      <c r="G439" s="77">
        <v>54050</v>
      </c>
      <c r="H439" s="77">
        <v>66.02</v>
      </c>
      <c r="I439" s="77">
        <v>1</v>
      </c>
      <c r="J439" s="77">
        <v>73.979664318983097</v>
      </c>
      <c r="K439" s="77">
        <v>0.115425374553685</v>
      </c>
      <c r="L439" s="77">
        <v>-29.442453572354399</v>
      </c>
      <c r="M439" s="77">
        <v>1.8282036746077601E-2</v>
      </c>
      <c r="N439" s="77">
        <v>103.422117891338</v>
      </c>
      <c r="O439" s="77">
        <v>9.7143337807607699E-2</v>
      </c>
      <c r="P439" s="77">
        <v>36.234645852465597</v>
      </c>
      <c r="Q439" s="77">
        <v>36.234645852465597</v>
      </c>
      <c r="R439" s="77">
        <v>0</v>
      </c>
      <c r="S439" s="77">
        <v>2.7690106221530501E-2</v>
      </c>
      <c r="T439" s="77" t="s">
        <v>154</v>
      </c>
      <c r="U439" s="105">
        <v>-15.315441645591701</v>
      </c>
      <c r="V439" s="105">
        <v>-7.1714452231055503</v>
      </c>
      <c r="W439" s="101">
        <v>-8.1439418960198999</v>
      </c>
    </row>
    <row r="440" spans="2:23" x14ac:dyDescent="0.25">
      <c r="B440" s="55" t="s">
        <v>115</v>
      </c>
      <c r="C440" s="76" t="s">
        <v>138</v>
      </c>
      <c r="D440" s="55" t="s">
        <v>64</v>
      </c>
      <c r="E440" s="55" t="s">
        <v>189</v>
      </c>
      <c r="F440" s="70">
        <v>65.81</v>
      </c>
      <c r="G440" s="77">
        <v>56000</v>
      </c>
      <c r="H440" s="77">
        <v>65.58</v>
      </c>
      <c r="I440" s="77">
        <v>1</v>
      </c>
      <c r="J440" s="77">
        <v>-21.458911381757702</v>
      </c>
      <c r="K440" s="77">
        <v>4.4469024638535901E-2</v>
      </c>
      <c r="L440" s="77">
        <v>31.666555075018799</v>
      </c>
      <c r="M440" s="77">
        <v>9.6837567495524801E-2</v>
      </c>
      <c r="N440" s="77">
        <v>-53.1254664567765</v>
      </c>
      <c r="O440" s="77">
        <v>-5.2368542856988901E-2</v>
      </c>
      <c r="P440" s="77">
        <v>-26.750455451233499</v>
      </c>
      <c r="Q440" s="77">
        <v>-26.750455451233499</v>
      </c>
      <c r="R440" s="77">
        <v>0</v>
      </c>
      <c r="S440" s="77">
        <v>6.9104223731552894E-2</v>
      </c>
      <c r="T440" s="77" t="s">
        <v>154</v>
      </c>
      <c r="U440" s="105">
        <v>-15.659208708048601</v>
      </c>
      <c r="V440" s="105">
        <v>-7.3324139182934696</v>
      </c>
      <c r="W440" s="101">
        <v>-8.3267390393997296</v>
      </c>
    </row>
    <row r="441" spans="2:23" x14ac:dyDescent="0.25">
      <c r="B441" s="55" t="s">
        <v>115</v>
      </c>
      <c r="C441" s="76" t="s">
        <v>138</v>
      </c>
      <c r="D441" s="55" t="s">
        <v>64</v>
      </c>
      <c r="E441" s="55" t="s">
        <v>189</v>
      </c>
      <c r="F441" s="70">
        <v>65.81</v>
      </c>
      <c r="G441" s="77">
        <v>58450</v>
      </c>
      <c r="H441" s="77">
        <v>65.36</v>
      </c>
      <c r="I441" s="77">
        <v>1</v>
      </c>
      <c r="J441" s="77">
        <v>-120.40943208738599</v>
      </c>
      <c r="K441" s="77">
        <v>0.37086987356482398</v>
      </c>
      <c r="L441" s="77">
        <v>-26.799594071596299</v>
      </c>
      <c r="M441" s="77">
        <v>1.8372022640651801E-2</v>
      </c>
      <c r="N441" s="77">
        <v>-93.609838015789904</v>
      </c>
      <c r="O441" s="77">
        <v>0.35249785092417202</v>
      </c>
      <c r="P441" s="77">
        <v>-25.1335919664307</v>
      </c>
      <c r="Q441" s="77">
        <v>-25.1335919664306</v>
      </c>
      <c r="R441" s="77">
        <v>0</v>
      </c>
      <c r="S441" s="77">
        <v>1.6158820646553999E-2</v>
      </c>
      <c r="T441" s="77" t="s">
        <v>154</v>
      </c>
      <c r="U441" s="105">
        <v>-19.005855554243901</v>
      </c>
      <c r="V441" s="105">
        <v>-8.8994790473278709</v>
      </c>
      <c r="W441" s="101">
        <v>-10.106308841734201</v>
      </c>
    </row>
    <row r="442" spans="2:23" x14ac:dyDescent="0.25">
      <c r="B442" s="55" t="s">
        <v>115</v>
      </c>
      <c r="C442" s="76" t="s">
        <v>138</v>
      </c>
      <c r="D442" s="55" t="s">
        <v>64</v>
      </c>
      <c r="E442" s="55" t="s">
        <v>190</v>
      </c>
      <c r="F442" s="70">
        <v>65.849999999999994</v>
      </c>
      <c r="G442" s="77">
        <v>53850</v>
      </c>
      <c r="H442" s="77">
        <v>65.81</v>
      </c>
      <c r="I442" s="77">
        <v>1</v>
      </c>
      <c r="J442" s="77">
        <v>-20.411640342872801</v>
      </c>
      <c r="K442" s="77">
        <v>0</v>
      </c>
      <c r="L442" s="77">
        <v>-7.3978014400223504</v>
      </c>
      <c r="M442" s="77">
        <v>0</v>
      </c>
      <c r="N442" s="77">
        <v>-13.0138389028504</v>
      </c>
      <c r="O442" s="77">
        <v>0</v>
      </c>
      <c r="P442" s="77">
        <v>-4.7236672927214096</v>
      </c>
      <c r="Q442" s="77">
        <v>-4.7236672927213998</v>
      </c>
      <c r="R442" s="77">
        <v>0</v>
      </c>
      <c r="S442" s="77">
        <v>0</v>
      </c>
      <c r="T442" s="77" t="s">
        <v>154</v>
      </c>
      <c r="U442" s="105">
        <v>-0.52055355611391196</v>
      </c>
      <c r="V442" s="105">
        <v>-0.243748851632902</v>
      </c>
      <c r="W442" s="101">
        <v>-0.27680285119159098</v>
      </c>
    </row>
    <row r="443" spans="2:23" x14ac:dyDescent="0.25">
      <c r="B443" s="55" t="s">
        <v>115</v>
      </c>
      <c r="C443" s="76" t="s">
        <v>138</v>
      </c>
      <c r="D443" s="55" t="s">
        <v>64</v>
      </c>
      <c r="E443" s="55" t="s">
        <v>190</v>
      </c>
      <c r="F443" s="70">
        <v>65.849999999999994</v>
      </c>
      <c r="G443" s="77">
        <v>53850</v>
      </c>
      <c r="H443" s="77">
        <v>65.81</v>
      </c>
      <c r="I443" s="77">
        <v>2</v>
      </c>
      <c r="J443" s="77">
        <v>-47.211656670919602</v>
      </c>
      <c r="K443" s="77">
        <v>0</v>
      </c>
      <c r="L443" s="77">
        <v>-17.1109453154717</v>
      </c>
      <c r="M443" s="77">
        <v>0</v>
      </c>
      <c r="N443" s="77">
        <v>-30.100711355447899</v>
      </c>
      <c r="O443" s="77">
        <v>0</v>
      </c>
      <c r="P443" s="77">
        <v>-10.925734272477801</v>
      </c>
      <c r="Q443" s="77">
        <v>-10.925734272477699</v>
      </c>
      <c r="R443" s="77">
        <v>0</v>
      </c>
      <c r="S443" s="77">
        <v>0</v>
      </c>
      <c r="T443" s="77" t="s">
        <v>154</v>
      </c>
      <c r="U443" s="105">
        <v>-1.20402845421767</v>
      </c>
      <c r="V443" s="105">
        <v>-0.56378551179213299</v>
      </c>
      <c r="W443" s="101">
        <v>-0.64023865580955897</v>
      </c>
    </row>
    <row r="444" spans="2:23" x14ac:dyDescent="0.25">
      <c r="B444" s="55" t="s">
        <v>115</v>
      </c>
      <c r="C444" s="76" t="s">
        <v>138</v>
      </c>
      <c r="D444" s="55" t="s">
        <v>64</v>
      </c>
      <c r="E444" s="55" t="s">
        <v>190</v>
      </c>
      <c r="F444" s="70">
        <v>65.849999999999994</v>
      </c>
      <c r="G444" s="77">
        <v>58004</v>
      </c>
      <c r="H444" s="77">
        <v>65.900000000000006</v>
      </c>
      <c r="I444" s="77">
        <v>1</v>
      </c>
      <c r="J444" s="77">
        <v>6.3316653845921502</v>
      </c>
      <c r="K444" s="77">
        <v>1.3630595424430399E-3</v>
      </c>
      <c r="L444" s="77">
        <v>-10.2956273141245</v>
      </c>
      <c r="M444" s="77">
        <v>3.6039980209057799E-3</v>
      </c>
      <c r="N444" s="77">
        <v>16.627292698716701</v>
      </c>
      <c r="O444" s="77">
        <v>-2.24093847846274E-3</v>
      </c>
      <c r="P444" s="77">
        <v>6.0515084455173103</v>
      </c>
      <c r="Q444" s="77">
        <v>6.0515084455172996</v>
      </c>
      <c r="R444" s="77">
        <v>0</v>
      </c>
      <c r="S444" s="77">
        <v>1.2451056518496899E-3</v>
      </c>
      <c r="T444" s="77" t="s">
        <v>154</v>
      </c>
      <c r="U444" s="105">
        <v>-0.97898645720475397</v>
      </c>
      <c r="V444" s="105">
        <v>-0.45840974844018501</v>
      </c>
      <c r="W444" s="101">
        <v>-0.52057322334943601</v>
      </c>
    </row>
    <row r="445" spans="2:23" x14ac:dyDescent="0.25">
      <c r="B445" s="55" t="s">
        <v>115</v>
      </c>
      <c r="C445" s="76" t="s">
        <v>138</v>
      </c>
      <c r="D445" s="55" t="s">
        <v>64</v>
      </c>
      <c r="E445" s="55" t="s">
        <v>191</v>
      </c>
      <c r="F445" s="70">
        <v>66.16</v>
      </c>
      <c r="G445" s="77">
        <v>54000</v>
      </c>
      <c r="H445" s="77">
        <v>65.84</v>
      </c>
      <c r="I445" s="77">
        <v>1</v>
      </c>
      <c r="J445" s="77">
        <v>-37.745754009764198</v>
      </c>
      <c r="K445" s="77">
        <v>8.6339361913397195E-2</v>
      </c>
      <c r="L445" s="77">
        <v>-8.4075963552248307</v>
      </c>
      <c r="M445" s="77">
        <v>4.2836731942268299E-3</v>
      </c>
      <c r="N445" s="77">
        <v>-29.338157654539401</v>
      </c>
      <c r="O445" s="77">
        <v>8.2055688719170405E-2</v>
      </c>
      <c r="P445" s="77">
        <v>-13.222172238638899</v>
      </c>
      <c r="Q445" s="77">
        <v>-13.222172238638899</v>
      </c>
      <c r="R445" s="77">
        <v>0</v>
      </c>
      <c r="S445" s="77">
        <v>1.0594445825718999E-2</v>
      </c>
      <c r="T445" s="77" t="s">
        <v>154</v>
      </c>
      <c r="U445" s="105">
        <v>-3.9725349939871499</v>
      </c>
      <c r="V445" s="105">
        <v>-1.86013683219175</v>
      </c>
      <c r="W445" s="101">
        <v>-2.1123840186645202</v>
      </c>
    </row>
    <row r="446" spans="2:23" x14ac:dyDescent="0.25">
      <c r="B446" s="55" t="s">
        <v>115</v>
      </c>
      <c r="C446" s="76" t="s">
        <v>138</v>
      </c>
      <c r="D446" s="55" t="s">
        <v>64</v>
      </c>
      <c r="E446" s="55" t="s">
        <v>191</v>
      </c>
      <c r="F446" s="70">
        <v>66.16</v>
      </c>
      <c r="G446" s="77">
        <v>54850</v>
      </c>
      <c r="H446" s="77">
        <v>66.16</v>
      </c>
      <c r="I446" s="77">
        <v>1</v>
      </c>
      <c r="J446" s="77">
        <v>7.3994168745988604</v>
      </c>
      <c r="K446" s="77">
        <v>4.3034576886101403E-4</v>
      </c>
      <c r="L446" s="77">
        <v>26.956095528384299</v>
      </c>
      <c r="M446" s="77">
        <v>5.7113203370240803E-3</v>
      </c>
      <c r="N446" s="77">
        <v>-19.556678653785401</v>
      </c>
      <c r="O446" s="77">
        <v>-5.2809745681630703E-3</v>
      </c>
      <c r="P446" s="77">
        <v>-6.4637610785107702</v>
      </c>
      <c r="Q446" s="77">
        <v>-6.4637610785107702</v>
      </c>
      <c r="R446" s="77">
        <v>0</v>
      </c>
      <c r="S446" s="77">
        <v>3.2839242922135599E-4</v>
      </c>
      <c r="T446" s="77" t="s">
        <v>155</v>
      </c>
      <c r="U446" s="105">
        <v>-0.34938927742966802</v>
      </c>
      <c r="V446" s="105">
        <v>-0.16360129355776601</v>
      </c>
      <c r="W446" s="101">
        <v>-0.18578673996636499</v>
      </c>
    </row>
    <row r="447" spans="2:23" x14ac:dyDescent="0.25">
      <c r="B447" s="55" t="s">
        <v>115</v>
      </c>
      <c r="C447" s="76" t="s">
        <v>138</v>
      </c>
      <c r="D447" s="55" t="s">
        <v>64</v>
      </c>
      <c r="E447" s="55" t="s">
        <v>136</v>
      </c>
      <c r="F447" s="70">
        <v>65.84</v>
      </c>
      <c r="G447" s="77">
        <v>54250</v>
      </c>
      <c r="H447" s="77">
        <v>65.849999999999994</v>
      </c>
      <c r="I447" s="77">
        <v>1</v>
      </c>
      <c r="J447" s="77">
        <v>0.58306395713819004</v>
      </c>
      <c r="K447" s="77">
        <v>4.6235046623460003E-6</v>
      </c>
      <c r="L447" s="77">
        <v>13.805903757784501</v>
      </c>
      <c r="M447" s="77">
        <v>2.5922005085412402E-3</v>
      </c>
      <c r="N447" s="77">
        <v>-13.2228398006463</v>
      </c>
      <c r="O447" s="77">
        <v>-2.58757700387889E-3</v>
      </c>
      <c r="P447" s="77">
        <v>-2.8543876622476501</v>
      </c>
      <c r="Q447" s="77">
        <v>-2.8543876622476501</v>
      </c>
      <c r="R447" s="77">
        <v>0</v>
      </c>
      <c r="S447" s="77">
        <v>1.1080639339892599E-4</v>
      </c>
      <c r="T447" s="77" t="s">
        <v>154</v>
      </c>
      <c r="U447" s="105">
        <v>-3.8150609814062597E-2</v>
      </c>
      <c r="V447" s="105">
        <v>-1.7863997319879501E-2</v>
      </c>
      <c r="W447" s="101">
        <v>-2.0286476669308402E-2</v>
      </c>
    </row>
    <row r="448" spans="2:23" x14ac:dyDescent="0.25">
      <c r="B448" s="55" t="s">
        <v>115</v>
      </c>
      <c r="C448" s="76" t="s">
        <v>138</v>
      </c>
      <c r="D448" s="55" t="s">
        <v>64</v>
      </c>
      <c r="E448" s="55" t="s">
        <v>192</v>
      </c>
      <c r="F448" s="70">
        <v>66.02</v>
      </c>
      <c r="G448" s="77">
        <v>54250</v>
      </c>
      <c r="H448" s="77">
        <v>65.849999999999994</v>
      </c>
      <c r="I448" s="77">
        <v>1</v>
      </c>
      <c r="J448" s="77">
        <v>-14.055832936882799</v>
      </c>
      <c r="K448" s="77">
        <v>1.1656419933424001E-2</v>
      </c>
      <c r="L448" s="77">
        <v>-27.261283770259599</v>
      </c>
      <c r="M448" s="77">
        <v>4.3847477975354501E-2</v>
      </c>
      <c r="N448" s="77">
        <v>13.205450833376799</v>
      </c>
      <c r="O448" s="77">
        <v>-3.2191058041930502E-2</v>
      </c>
      <c r="P448" s="77">
        <v>2.8543876622472499</v>
      </c>
      <c r="Q448" s="77">
        <v>2.8543876622472499</v>
      </c>
      <c r="R448" s="77">
        <v>0</v>
      </c>
      <c r="S448" s="77">
        <v>4.8070420665697E-4</v>
      </c>
      <c r="T448" s="77" t="s">
        <v>154</v>
      </c>
      <c r="U448" s="105">
        <v>0.122409229679387</v>
      </c>
      <c r="V448" s="105">
        <v>-5.7318039254907499E-2</v>
      </c>
      <c r="W448" s="101">
        <v>0.179728472261552</v>
      </c>
    </row>
    <row r="449" spans="2:23" x14ac:dyDescent="0.25">
      <c r="B449" s="55" t="s">
        <v>115</v>
      </c>
      <c r="C449" s="76" t="s">
        <v>138</v>
      </c>
      <c r="D449" s="55" t="s">
        <v>64</v>
      </c>
      <c r="E449" s="55" t="s">
        <v>193</v>
      </c>
      <c r="F449" s="70">
        <v>66.19</v>
      </c>
      <c r="G449" s="77">
        <v>53550</v>
      </c>
      <c r="H449" s="77">
        <v>66.14</v>
      </c>
      <c r="I449" s="77">
        <v>1</v>
      </c>
      <c r="J449" s="77">
        <v>-18.381995652621899</v>
      </c>
      <c r="K449" s="77">
        <v>5.9807904258622601E-3</v>
      </c>
      <c r="L449" s="77">
        <v>17.226148508179701</v>
      </c>
      <c r="M449" s="77">
        <v>5.2523014059377704E-3</v>
      </c>
      <c r="N449" s="77">
        <v>-35.608144160801601</v>
      </c>
      <c r="O449" s="77">
        <v>7.2848901992449405E-4</v>
      </c>
      <c r="P449" s="77">
        <v>-13.5736949302603</v>
      </c>
      <c r="Q449" s="77">
        <v>-13.5736949302603</v>
      </c>
      <c r="R449" s="77">
        <v>0</v>
      </c>
      <c r="S449" s="77">
        <v>3.2611399348580201E-3</v>
      </c>
      <c r="T449" s="77" t="s">
        <v>155</v>
      </c>
      <c r="U449" s="105">
        <v>-1.7322067320366701</v>
      </c>
      <c r="V449" s="105">
        <v>-0.81110463422197299</v>
      </c>
      <c r="W449" s="101">
        <v>-0.92109593076355101</v>
      </c>
    </row>
    <row r="450" spans="2:23" x14ac:dyDescent="0.25">
      <c r="B450" s="55" t="s">
        <v>115</v>
      </c>
      <c r="C450" s="76" t="s">
        <v>138</v>
      </c>
      <c r="D450" s="55" t="s">
        <v>64</v>
      </c>
      <c r="E450" s="55" t="s">
        <v>194</v>
      </c>
      <c r="F450" s="70">
        <v>65.42</v>
      </c>
      <c r="G450" s="77">
        <v>58200</v>
      </c>
      <c r="H450" s="77">
        <v>65.38</v>
      </c>
      <c r="I450" s="77">
        <v>1</v>
      </c>
      <c r="J450" s="77">
        <v>-22.391906164701201</v>
      </c>
      <c r="K450" s="77">
        <v>8.8446512241901493E-3</v>
      </c>
      <c r="L450" s="77">
        <v>46.647207241202302</v>
      </c>
      <c r="M450" s="77">
        <v>3.8383968681640797E-2</v>
      </c>
      <c r="N450" s="77">
        <v>-69.039113405903507</v>
      </c>
      <c r="O450" s="77">
        <v>-2.9539317457450701E-2</v>
      </c>
      <c r="P450" s="77">
        <v>-22.816607373261299</v>
      </c>
      <c r="Q450" s="77">
        <v>-22.816607373261299</v>
      </c>
      <c r="R450" s="77">
        <v>0</v>
      </c>
      <c r="S450" s="77">
        <v>9.1833411705309308E-3</v>
      </c>
      <c r="T450" s="77" t="s">
        <v>155</v>
      </c>
      <c r="U450" s="105">
        <v>-4.6934358979538402</v>
      </c>
      <c r="V450" s="105">
        <v>-2.1976981943593601</v>
      </c>
      <c r="W450" s="101">
        <v>-2.4957209938919198</v>
      </c>
    </row>
    <row r="451" spans="2:23" x14ac:dyDescent="0.25">
      <c r="B451" s="55" t="s">
        <v>115</v>
      </c>
      <c r="C451" s="76" t="s">
        <v>138</v>
      </c>
      <c r="D451" s="55" t="s">
        <v>64</v>
      </c>
      <c r="E451" s="55" t="s">
        <v>195</v>
      </c>
      <c r="F451" s="70">
        <v>66.260000000000005</v>
      </c>
      <c r="G451" s="77">
        <v>53000</v>
      </c>
      <c r="H451" s="77">
        <v>66.349999999999994</v>
      </c>
      <c r="I451" s="77">
        <v>1</v>
      </c>
      <c r="J451" s="77">
        <v>35.009850277870697</v>
      </c>
      <c r="K451" s="77">
        <v>3.0299047319359E-2</v>
      </c>
      <c r="L451" s="77">
        <v>79.140853050507502</v>
      </c>
      <c r="M451" s="77">
        <v>0.15482814864501299</v>
      </c>
      <c r="N451" s="77">
        <v>-44.131002772636897</v>
      </c>
      <c r="O451" s="77">
        <v>-0.12452910132565401</v>
      </c>
      <c r="P451" s="77">
        <v>-16.300723454422499</v>
      </c>
      <c r="Q451" s="77">
        <v>-16.3007234544224</v>
      </c>
      <c r="R451" s="77">
        <v>0</v>
      </c>
      <c r="S451" s="77">
        <v>6.5684398246004501E-3</v>
      </c>
      <c r="T451" s="77" t="s">
        <v>155</v>
      </c>
      <c r="U451" s="105">
        <v>-4.2851118138606701</v>
      </c>
      <c r="V451" s="105">
        <v>-2.0065007173220701</v>
      </c>
      <c r="W451" s="101">
        <v>-2.2785958405629301</v>
      </c>
    </row>
    <row r="452" spans="2:23" x14ac:dyDescent="0.25">
      <c r="B452" s="55" t="s">
        <v>115</v>
      </c>
      <c r="C452" s="76" t="s">
        <v>138</v>
      </c>
      <c r="D452" s="55" t="s">
        <v>64</v>
      </c>
      <c r="E452" s="55" t="s">
        <v>196</v>
      </c>
      <c r="F452" s="70">
        <v>65.58</v>
      </c>
      <c r="G452" s="77">
        <v>56100</v>
      </c>
      <c r="H452" s="77">
        <v>65.03</v>
      </c>
      <c r="I452" s="77">
        <v>1</v>
      </c>
      <c r="J452" s="77">
        <v>-48.297162425735102</v>
      </c>
      <c r="K452" s="77">
        <v>0.21763306331865201</v>
      </c>
      <c r="L452" s="77">
        <v>4.9098117346500896</v>
      </c>
      <c r="M452" s="77">
        <v>2.2491132434637301E-3</v>
      </c>
      <c r="N452" s="77">
        <v>-53.206974160385101</v>
      </c>
      <c r="O452" s="77">
        <v>0.21538395007518801</v>
      </c>
      <c r="P452" s="77">
        <v>-26.750455451233702</v>
      </c>
      <c r="Q452" s="77">
        <v>-26.750455451233599</v>
      </c>
      <c r="R452" s="77">
        <v>0</v>
      </c>
      <c r="S452" s="77">
        <v>6.6764254676959206E-2</v>
      </c>
      <c r="T452" s="77" t="s">
        <v>154</v>
      </c>
      <c r="U452" s="105">
        <v>-15.1981869285515</v>
      </c>
      <c r="V452" s="105">
        <v>-7.1165407809181396</v>
      </c>
      <c r="W452" s="101">
        <v>-8.0815920386205899</v>
      </c>
    </row>
    <row r="453" spans="2:23" x14ac:dyDescent="0.25">
      <c r="B453" s="55" t="s">
        <v>115</v>
      </c>
      <c r="C453" s="76" t="s">
        <v>138</v>
      </c>
      <c r="D453" s="55" t="s">
        <v>64</v>
      </c>
      <c r="E453" s="55" t="s">
        <v>137</v>
      </c>
      <c r="F453" s="70">
        <v>64.61</v>
      </c>
      <c r="G453" s="77">
        <v>56100</v>
      </c>
      <c r="H453" s="77">
        <v>65.03</v>
      </c>
      <c r="I453" s="77">
        <v>1</v>
      </c>
      <c r="J453" s="77">
        <v>44.706401691714099</v>
      </c>
      <c r="K453" s="77">
        <v>0.16508951029344601</v>
      </c>
      <c r="L453" s="77">
        <v>-15.5203599764742</v>
      </c>
      <c r="M453" s="77">
        <v>1.9896817995825801E-2</v>
      </c>
      <c r="N453" s="77">
        <v>60.226761668188303</v>
      </c>
      <c r="O453" s="77">
        <v>0.14519269229762</v>
      </c>
      <c r="P453" s="77">
        <v>28.347132911825199</v>
      </c>
      <c r="Q453" s="77">
        <v>28.347132911825099</v>
      </c>
      <c r="R453" s="77">
        <v>0</v>
      </c>
      <c r="S453" s="77">
        <v>6.6374051400888506E-2</v>
      </c>
      <c r="T453" s="77" t="s">
        <v>154</v>
      </c>
      <c r="U453" s="105">
        <v>-15.8838495859074</v>
      </c>
      <c r="V453" s="105">
        <v>-7.43760185787196</v>
      </c>
      <c r="W453" s="101">
        <v>-8.4461911779072203</v>
      </c>
    </row>
    <row r="454" spans="2:23" x14ac:dyDescent="0.25">
      <c r="B454" s="55" t="s">
        <v>115</v>
      </c>
      <c r="C454" s="76" t="s">
        <v>138</v>
      </c>
      <c r="D454" s="55" t="s">
        <v>64</v>
      </c>
      <c r="E454" s="55" t="s">
        <v>197</v>
      </c>
      <c r="F454" s="70">
        <v>65.900000000000006</v>
      </c>
      <c r="G454" s="77">
        <v>58054</v>
      </c>
      <c r="H454" s="77">
        <v>65.959999999999994</v>
      </c>
      <c r="I454" s="77">
        <v>1</v>
      </c>
      <c r="J454" s="77">
        <v>8.03028393559687</v>
      </c>
      <c r="K454" s="77">
        <v>3.62408285685035E-3</v>
      </c>
      <c r="L454" s="77">
        <v>8.86492531988136</v>
      </c>
      <c r="M454" s="77">
        <v>4.4165838321015404E-3</v>
      </c>
      <c r="N454" s="77">
        <v>-0.83464138428448498</v>
      </c>
      <c r="O454" s="77">
        <v>-7.92500975251183E-4</v>
      </c>
      <c r="P454" s="77">
        <v>-0.30458586151275302</v>
      </c>
      <c r="Q454" s="77">
        <v>-0.30458586151275202</v>
      </c>
      <c r="R454" s="77">
        <v>0</v>
      </c>
      <c r="S454" s="77">
        <v>5.2138171432809998E-6</v>
      </c>
      <c r="T454" s="77" t="s">
        <v>154</v>
      </c>
      <c r="U454" s="105">
        <v>-2.1711062412513799E-3</v>
      </c>
      <c r="V454" s="105">
        <v>-1.0166190334549301E-3</v>
      </c>
      <c r="W454" s="101">
        <v>-1.15447947816292E-3</v>
      </c>
    </row>
    <row r="455" spans="2:23" x14ac:dyDescent="0.25">
      <c r="B455" s="55" t="s">
        <v>115</v>
      </c>
      <c r="C455" s="76" t="s">
        <v>138</v>
      </c>
      <c r="D455" s="55" t="s">
        <v>64</v>
      </c>
      <c r="E455" s="55" t="s">
        <v>197</v>
      </c>
      <c r="F455" s="70">
        <v>65.900000000000006</v>
      </c>
      <c r="G455" s="77">
        <v>58104</v>
      </c>
      <c r="H455" s="77">
        <v>65.98</v>
      </c>
      <c r="I455" s="77">
        <v>1</v>
      </c>
      <c r="J455" s="77">
        <v>5.9341772912596502</v>
      </c>
      <c r="K455" s="77">
        <v>3.1481727350946998E-3</v>
      </c>
      <c r="L455" s="77">
        <v>6.76775797418364</v>
      </c>
      <c r="M455" s="77">
        <v>4.0947477909430898E-3</v>
      </c>
      <c r="N455" s="77">
        <v>-0.83358068292398502</v>
      </c>
      <c r="O455" s="77">
        <v>-9.4657505584838804E-4</v>
      </c>
      <c r="P455" s="77">
        <v>-0.30426329242458</v>
      </c>
      <c r="Q455" s="77">
        <v>-0.304263292424579</v>
      </c>
      <c r="R455" s="77">
        <v>0</v>
      </c>
      <c r="S455" s="77">
        <v>8.2763079098639995E-6</v>
      </c>
      <c r="T455" s="77" t="s">
        <v>154</v>
      </c>
      <c r="U455" s="105">
        <v>4.2692954512746897E-3</v>
      </c>
      <c r="V455" s="105">
        <v>-1.99909471620641E-3</v>
      </c>
      <c r="W455" s="101">
        <v>6.2684321362084404E-3</v>
      </c>
    </row>
    <row r="456" spans="2:23" x14ac:dyDescent="0.25">
      <c r="B456" s="55" t="s">
        <v>115</v>
      </c>
      <c r="C456" s="76" t="s">
        <v>138</v>
      </c>
      <c r="D456" s="55" t="s">
        <v>64</v>
      </c>
      <c r="E456" s="55" t="s">
        <v>198</v>
      </c>
      <c r="F456" s="70">
        <v>65.959999999999994</v>
      </c>
      <c r="G456" s="77">
        <v>58104</v>
      </c>
      <c r="H456" s="77">
        <v>65.98</v>
      </c>
      <c r="I456" s="77">
        <v>1</v>
      </c>
      <c r="J456" s="77">
        <v>2.4182742132331598</v>
      </c>
      <c r="K456" s="77">
        <v>1.95324875690975E-4</v>
      </c>
      <c r="L456" s="77">
        <v>3.25244036370851</v>
      </c>
      <c r="M456" s="77">
        <v>3.5331750187064402E-4</v>
      </c>
      <c r="N456" s="77">
        <v>-0.83416615047534803</v>
      </c>
      <c r="O456" s="77">
        <v>-1.5799262617966899E-4</v>
      </c>
      <c r="P456" s="77">
        <v>-0.30458586151298001</v>
      </c>
      <c r="Q456" s="77">
        <v>-0.30458586151298001</v>
      </c>
      <c r="R456" s="77">
        <v>0</v>
      </c>
      <c r="S456" s="77">
        <v>3.0986030709219998E-6</v>
      </c>
      <c r="T456" s="77" t="s">
        <v>154</v>
      </c>
      <c r="U456" s="105">
        <v>6.2605494604427402E-3</v>
      </c>
      <c r="V456" s="105">
        <v>-2.9314980632654999E-3</v>
      </c>
      <c r="W456" s="101">
        <v>9.1921090671868606E-3</v>
      </c>
    </row>
    <row r="457" spans="2:23" x14ac:dyDescent="0.25">
      <c r="B457" s="55" t="s">
        <v>115</v>
      </c>
      <c r="C457" s="76" t="s">
        <v>138</v>
      </c>
      <c r="D457" s="55" t="s">
        <v>64</v>
      </c>
      <c r="E457" s="55" t="s">
        <v>199</v>
      </c>
      <c r="F457" s="70">
        <v>65.13</v>
      </c>
      <c r="G457" s="77">
        <v>58200</v>
      </c>
      <c r="H457" s="77">
        <v>65.38</v>
      </c>
      <c r="I457" s="77">
        <v>1</v>
      </c>
      <c r="J457" s="77">
        <v>52.708311441107199</v>
      </c>
      <c r="K457" s="77">
        <v>0.11376590158913399</v>
      </c>
      <c r="L457" s="77">
        <v>-16.367430152399901</v>
      </c>
      <c r="M457" s="77">
        <v>1.0970208923051601E-2</v>
      </c>
      <c r="N457" s="77">
        <v>69.075741593507104</v>
      </c>
      <c r="O457" s="77">
        <v>0.102795692666083</v>
      </c>
      <c r="P457" s="77">
        <v>22.816607373261299</v>
      </c>
      <c r="Q457" s="77">
        <v>22.816607373261299</v>
      </c>
      <c r="R457" s="77">
        <v>0</v>
      </c>
      <c r="S457" s="77">
        <v>2.1318470574446802E-2</v>
      </c>
      <c r="T457" s="77" t="s">
        <v>154</v>
      </c>
      <c r="U457" s="105">
        <v>-10.5610024734515</v>
      </c>
      <c r="V457" s="105">
        <v>-4.9451822867438802</v>
      </c>
      <c r="W457" s="101">
        <v>-5.6157825871294804</v>
      </c>
    </row>
    <row r="458" spans="2:23" x14ac:dyDescent="0.25">
      <c r="B458" s="55" t="s">
        <v>115</v>
      </c>
      <c r="C458" s="76" t="s">
        <v>138</v>
      </c>
      <c r="D458" s="55" t="s">
        <v>64</v>
      </c>
      <c r="E458" s="55" t="s">
        <v>199</v>
      </c>
      <c r="F458" s="70">
        <v>65.13</v>
      </c>
      <c r="G458" s="77">
        <v>58300</v>
      </c>
      <c r="H458" s="77">
        <v>64.959999999999994</v>
      </c>
      <c r="I458" s="77">
        <v>1</v>
      </c>
      <c r="J458" s="77">
        <v>-32.525118918460201</v>
      </c>
      <c r="K458" s="77">
        <v>4.0654457550162802E-2</v>
      </c>
      <c r="L458" s="77">
        <v>10.7531023217342</v>
      </c>
      <c r="M458" s="77">
        <v>4.4436305226869402E-3</v>
      </c>
      <c r="N458" s="77">
        <v>-43.278221240194299</v>
      </c>
      <c r="O458" s="77">
        <v>3.6210827027475898E-2</v>
      </c>
      <c r="P458" s="77">
        <v>-26.7822646683309</v>
      </c>
      <c r="Q458" s="77">
        <v>-26.7822646683308</v>
      </c>
      <c r="R458" s="77">
        <v>0</v>
      </c>
      <c r="S458" s="77">
        <v>2.75654432003806E-2</v>
      </c>
      <c r="T458" s="77" t="s">
        <v>154</v>
      </c>
      <c r="U458" s="105">
        <v>-5.0019643668309302</v>
      </c>
      <c r="V458" s="105">
        <v>-2.3421664418654702</v>
      </c>
      <c r="W458" s="101">
        <v>-2.6597801168311701</v>
      </c>
    </row>
    <row r="459" spans="2:23" x14ac:dyDescent="0.25">
      <c r="B459" s="55" t="s">
        <v>115</v>
      </c>
      <c r="C459" s="76" t="s">
        <v>138</v>
      </c>
      <c r="D459" s="55" t="s">
        <v>64</v>
      </c>
      <c r="E459" s="55" t="s">
        <v>199</v>
      </c>
      <c r="F459" s="70">
        <v>65.13</v>
      </c>
      <c r="G459" s="77">
        <v>58500</v>
      </c>
      <c r="H459" s="77">
        <v>65.12</v>
      </c>
      <c r="I459" s="77">
        <v>1</v>
      </c>
      <c r="J459" s="77">
        <v>-38.003264968648303</v>
      </c>
      <c r="K459" s="77">
        <v>7.5245328525246902E-3</v>
      </c>
      <c r="L459" s="77">
        <v>-12.132862561619101</v>
      </c>
      <c r="M459" s="77">
        <v>7.6694510402291495E-4</v>
      </c>
      <c r="N459" s="77">
        <v>-25.8704024070292</v>
      </c>
      <c r="O459" s="77">
        <v>6.7575877485017699E-3</v>
      </c>
      <c r="P459" s="77">
        <v>3.9656572950682301</v>
      </c>
      <c r="Q459" s="77">
        <v>3.9656572950682301</v>
      </c>
      <c r="R459" s="77">
        <v>0</v>
      </c>
      <c r="S459" s="77">
        <v>8.1934740843844E-5</v>
      </c>
      <c r="T459" s="77" t="s">
        <v>154</v>
      </c>
      <c r="U459" s="105">
        <v>0.18138387805112099</v>
      </c>
      <c r="V459" s="105">
        <v>-8.4932878587440502E-2</v>
      </c>
      <c r="W459" s="101">
        <v>0.26631853970806502</v>
      </c>
    </row>
    <row r="460" spans="2:23" x14ac:dyDescent="0.25">
      <c r="B460" s="55" t="s">
        <v>115</v>
      </c>
      <c r="C460" s="76" t="s">
        <v>138</v>
      </c>
      <c r="D460" s="55" t="s">
        <v>64</v>
      </c>
      <c r="E460" s="55" t="s">
        <v>200</v>
      </c>
      <c r="F460" s="70">
        <v>64.959999999999994</v>
      </c>
      <c r="G460" s="77">
        <v>58304</v>
      </c>
      <c r="H460" s="77">
        <v>64.959999999999994</v>
      </c>
      <c r="I460" s="77">
        <v>1</v>
      </c>
      <c r="J460" s="77">
        <v>12.4385733575172</v>
      </c>
      <c r="K460" s="77">
        <v>0</v>
      </c>
      <c r="L460" s="77">
        <v>12.438573357516599</v>
      </c>
      <c r="M460" s="77">
        <v>0</v>
      </c>
      <c r="N460" s="77">
        <v>5.5788700000000004E-13</v>
      </c>
      <c r="O460" s="77">
        <v>0</v>
      </c>
      <c r="P460" s="77">
        <v>6.0369999999999999E-14</v>
      </c>
      <c r="Q460" s="77">
        <v>6.0369999999999999E-14</v>
      </c>
      <c r="R460" s="77">
        <v>0</v>
      </c>
      <c r="S460" s="77">
        <v>0</v>
      </c>
      <c r="T460" s="77" t="s">
        <v>154</v>
      </c>
      <c r="U460" s="105">
        <v>0</v>
      </c>
      <c r="V460" s="105">
        <v>0</v>
      </c>
      <c r="W460" s="101">
        <v>0</v>
      </c>
    </row>
    <row r="461" spans="2:23" x14ac:dyDescent="0.25">
      <c r="B461" s="55" t="s">
        <v>115</v>
      </c>
      <c r="C461" s="76" t="s">
        <v>138</v>
      </c>
      <c r="D461" s="55" t="s">
        <v>64</v>
      </c>
      <c r="E461" s="55" t="s">
        <v>200</v>
      </c>
      <c r="F461" s="70">
        <v>64.959999999999994</v>
      </c>
      <c r="G461" s="77">
        <v>58350</v>
      </c>
      <c r="H461" s="77">
        <v>64.180000000000007</v>
      </c>
      <c r="I461" s="77">
        <v>1</v>
      </c>
      <c r="J461" s="77">
        <v>-80.746234625899206</v>
      </c>
      <c r="K461" s="77">
        <v>0.47145790311671598</v>
      </c>
      <c r="L461" s="77">
        <v>-6.3425425055217497</v>
      </c>
      <c r="M461" s="77">
        <v>2.9088755033578602E-3</v>
      </c>
      <c r="N461" s="77">
        <v>-74.403692120377499</v>
      </c>
      <c r="O461" s="77">
        <v>0.46854902761335798</v>
      </c>
      <c r="P461" s="77">
        <v>-47.950199339693299</v>
      </c>
      <c r="Q461" s="77">
        <v>-47.950199339693299</v>
      </c>
      <c r="R461" s="77">
        <v>0</v>
      </c>
      <c r="S461" s="77">
        <v>0.16625671510475701</v>
      </c>
      <c r="T461" s="77" t="s">
        <v>154</v>
      </c>
      <c r="U461" s="105">
        <v>-27.780669140898901</v>
      </c>
      <c r="V461" s="105">
        <v>-13.008279592284399</v>
      </c>
      <c r="W461" s="101">
        <v>-14.772290643094401</v>
      </c>
    </row>
    <row r="462" spans="2:23" x14ac:dyDescent="0.25">
      <c r="B462" s="55" t="s">
        <v>115</v>
      </c>
      <c r="C462" s="76" t="s">
        <v>138</v>
      </c>
      <c r="D462" s="55" t="s">
        <v>64</v>
      </c>
      <c r="E462" s="55" t="s">
        <v>200</v>
      </c>
      <c r="F462" s="70">
        <v>64.959999999999994</v>
      </c>
      <c r="G462" s="77">
        <v>58600</v>
      </c>
      <c r="H462" s="77">
        <v>64.98</v>
      </c>
      <c r="I462" s="77">
        <v>1</v>
      </c>
      <c r="J462" s="77">
        <v>27.859269340440498</v>
      </c>
      <c r="K462" s="77">
        <v>2.98037333062352E-3</v>
      </c>
      <c r="L462" s="77">
        <v>-3.01234884830754</v>
      </c>
      <c r="M462" s="77">
        <v>3.4845103042175001E-5</v>
      </c>
      <c r="N462" s="77">
        <v>30.871618188748101</v>
      </c>
      <c r="O462" s="77">
        <v>2.9455282275813498E-3</v>
      </c>
      <c r="P462" s="77">
        <v>21.167934671362602</v>
      </c>
      <c r="Q462" s="77">
        <v>21.167934671362499</v>
      </c>
      <c r="R462" s="77">
        <v>0</v>
      </c>
      <c r="S462" s="77">
        <v>1.72063279968413E-3</v>
      </c>
      <c r="T462" s="77" t="s">
        <v>155</v>
      </c>
      <c r="U462" s="105">
        <v>-0.42606139482931599</v>
      </c>
      <c r="V462" s="105">
        <v>-0.19950296082893801</v>
      </c>
      <c r="W462" s="101">
        <v>-0.22655691712461101</v>
      </c>
    </row>
    <row r="463" spans="2:23" x14ac:dyDescent="0.25">
      <c r="B463" s="55" t="s">
        <v>115</v>
      </c>
      <c r="C463" s="76" t="s">
        <v>138</v>
      </c>
      <c r="D463" s="55" t="s">
        <v>64</v>
      </c>
      <c r="E463" s="55" t="s">
        <v>201</v>
      </c>
      <c r="F463" s="70">
        <v>64.959999999999994</v>
      </c>
      <c r="G463" s="77">
        <v>58300</v>
      </c>
      <c r="H463" s="77">
        <v>64.959999999999994</v>
      </c>
      <c r="I463" s="77">
        <v>2</v>
      </c>
      <c r="J463" s="77">
        <v>-7.6657266424829098</v>
      </c>
      <c r="K463" s="77">
        <v>0</v>
      </c>
      <c r="L463" s="77">
        <v>-7.6657266424825297</v>
      </c>
      <c r="M463" s="77">
        <v>0</v>
      </c>
      <c r="N463" s="77">
        <v>-3.85803E-13</v>
      </c>
      <c r="O463" s="77">
        <v>0</v>
      </c>
      <c r="P463" s="77">
        <v>-6.5517000000000005E-14</v>
      </c>
      <c r="Q463" s="77">
        <v>-6.5518000000000002E-14</v>
      </c>
      <c r="R463" s="77">
        <v>0</v>
      </c>
      <c r="S463" s="77">
        <v>0</v>
      </c>
      <c r="T463" s="77" t="s">
        <v>154</v>
      </c>
      <c r="U463" s="105">
        <v>0</v>
      </c>
      <c r="V463" s="105">
        <v>0</v>
      </c>
      <c r="W463" s="101">
        <v>0</v>
      </c>
    </row>
    <row r="464" spans="2:23" x14ac:dyDescent="0.25">
      <c r="B464" s="55" t="s">
        <v>115</v>
      </c>
      <c r="C464" s="76" t="s">
        <v>138</v>
      </c>
      <c r="D464" s="55" t="s">
        <v>64</v>
      </c>
      <c r="E464" s="55" t="s">
        <v>202</v>
      </c>
      <c r="F464" s="70">
        <v>65.36</v>
      </c>
      <c r="G464" s="77">
        <v>58500</v>
      </c>
      <c r="H464" s="77">
        <v>65.12</v>
      </c>
      <c r="I464" s="77">
        <v>1</v>
      </c>
      <c r="J464" s="77">
        <v>-120.69757074443</v>
      </c>
      <c r="K464" s="77">
        <v>0.20540744052885401</v>
      </c>
      <c r="L464" s="77">
        <v>-26.8138489094951</v>
      </c>
      <c r="M464" s="77">
        <v>1.01376531561114E-2</v>
      </c>
      <c r="N464" s="77">
        <v>-93.883721834934903</v>
      </c>
      <c r="O464" s="77">
        <v>0.195269787372743</v>
      </c>
      <c r="P464" s="77">
        <v>-25.13359196643</v>
      </c>
      <c r="Q464" s="77">
        <v>-25.13359196643</v>
      </c>
      <c r="R464" s="77">
        <v>0</v>
      </c>
      <c r="S464" s="77">
        <v>8.9069339764034292E-3</v>
      </c>
      <c r="T464" s="77" t="s">
        <v>154</v>
      </c>
      <c r="U464" s="105">
        <v>-9.7926923121861407</v>
      </c>
      <c r="V464" s="105">
        <v>-4.58542157181496</v>
      </c>
      <c r="W464" s="101">
        <v>-5.20723587615245</v>
      </c>
    </row>
    <row r="465" spans="2:23" x14ac:dyDescent="0.25">
      <c r="B465" s="55" t="s">
        <v>115</v>
      </c>
      <c r="C465" s="76" t="s">
        <v>138</v>
      </c>
      <c r="D465" s="55" t="s">
        <v>64</v>
      </c>
      <c r="E465" s="55" t="s">
        <v>203</v>
      </c>
      <c r="F465" s="70">
        <v>65.12</v>
      </c>
      <c r="G465" s="77">
        <v>58600</v>
      </c>
      <c r="H465" s="77">
        <v>64.98</v>
      </c>
      <c r="I465" s="77">
        <v>1</v>
      </c>
      <c r="J465" s="77">
        <v>-20.7522429801271</v>
      </c>
      <c r="K465" s="77">
        <v>1.9672347292100802E-2</v>
      </c>
      <c r="L465" s="77">
        <v>10.1104009804128</v>
      </c>
      <c r="M465" s="77">
        <v>4.6694191007425404E-3</v>
      </c>
      <c r="N465" s="77">
        <v>-30.862643960539899</v>
      </c>
      <c r="O465" s="77">
        <v>1.5002928191358201E-2</v>
      </c>
      <c r="P465" s="77">
        <v>-21.167934671362499</v>
      </c>
      <c r="Q465" s="77">
        <v>-21.167934671362499</v>
      </c>
      <c r="R465" s="77">
        <v>0</v>
      </c>
      <c r="S465" s="77">
        <v>2.0468361012908901E-2</v>
      </c>
      <c r="T465" s="77" t="s">
        <v>155</v>
      </c>
      <c r="U465" s="105">
        <v>-3.3448296756277398</v>
      </c>
      <c r="V465" s="105">
        <v>-1.56621424014152</v>
      </c>
      <c r="W465" s="101">
        <v>-1.77860352712949</v>
      </c>
    </row>
    <row r="466" spans="2:23" x14ac:dyDescent="0.25">
      <c r="B466" s="55" t="s">
        <v>115</v>
      </c>
      <c r="C466" s="76" t="s">
        <v>116</v>
      </c>
      <c r="D466" s="55" t="s">
        <v>65</v>
      </c>
      <c r="E466" s="55" t="s">
        <v>117</v>
      </c>
      <c r="F466" s="70">
        <v>68.36</v>
      </c>
      <c r="G466" s="77">
        <v>50050</v>
      </c>
      <c r="H466" s="77">
        <v>65.69</v>
      </c>
      <c r="I466" s="77">
        <v>1</v>
      </c>
      <c r="J466" s="77">
        <v>-109.06626541367901</v>
      </c>
      <c r="K466" s="77">
        <v>2.17686739598552</v>
      </c>
      <c r="L466" s="77">
        <v>11.576098801029801</v>
      </c>
      <c r="M466" s="77">
        <v>2.4523109611570101E-2</v>
      </c>
      <c r="N466" s="77">
        <v>-120.642364214708</v>
      </c>
      <c r="O466" s="77">
        <v>2.1523442863739501</v>
      </c>
      <c r="P466" s="77">
        <v>-43.9901786981874</v>
      </c>
      <c r="Q466" s="77">
        <v>-43.9901786981873</v>
      </c>
      <c r="R466" s="77">
        <v>0</v>
      </c>
      <c r="S466" s="77">
        <v>0.35412985540741798</v>
      </c>
      <c r="T466" s="77" t="s">
        <v>132</v>
      </c>
      <c r="U466" s="105">
        <v>-177.42782219533501</v>
      </c>
      <c r="V466" s="105">
        <v>-85.241537764323994</v>
      </c>
      <c r="W466" s="101">
        <v>-92.1921003436793</v>
      </c>
    </row>
    <row r="467" spans="2:23" x14ac:dyDescent="0.25">
      <c r="B467" s="55" t="s">
        <v>115</v>
      </c>
      <c r="C467" s="76" t="s">
        <v>116</v>
      </c>
      <c r="D467" s="55" t="s">
        <v>65</v>
      </c>
      <c r="E467" s="55" t="s">
        <v>133</v>
      </c>
      <c r="F467" s="70">
        <v>65.3</v>
      </c>
      <c r="G467" s="77">
        <v>56050</v>
      </c>
      <c r="H467" s="77">
        <v>65.44</v>
      </c>
      <c r="I467" s="77">
        <v>1</v>
      </c>
      <c r="J467" s="77">
        <v>32.595498706796803</v>
      </c>
      <c r="K467" s="77">
        <v>3.3998929150233302E-2</v>
      </c>
      <c r="L467" s="77">
        <v>-16.047826758373699</v>
      </c>
      <c r="M467" s="77">
        <v>8.2410477973368298E-3</v>
      </c>
      <c r="N467" s="77">
        <v>48.643325465170498</v>
      </c>
      <c r="O467" s="77">
        <v>2.57578813528965E-2</v>
      </c>
      <c r="P467" s="77">
        <v>19.8869453175706</v>
      </c>
      <c r="Q467" s="77">
        <v>19.8869453175706</v>
      </c>
      <c r="R467" s="77">
        <v>0</v>
      </c>
      <c r="S467" s="77">
        <v>1.26556990100494E-2</v>
      </c>
      <c r="T467" s="77" t="s">
        <v>132</v>
      </c>
      <c r="U467" s="105">
        <v>-4.85521819998654</v>
      </c>
      <c r="V467" s="105">
        <v>-2.33258944638653</v>
      </c>
      <c r="W467" s="101">
        <v>-2.52278790296387</v>
      </c>
    </row>
    <row r="468" spans="2:23" x14ac:dyDescent="0.25">
      <c r="B468" s="55" t="s">
        <v>115</v>
      </c>
      <c r="C468" s="76" t="s">
        <v>116</v>
      </c>
      <c r="D468" s="55" t="s">
        <v>65</v>
      </c>
      <c r="E468" s="55" t="s">
        <v>119</v>
      </c>
      <c r="F468" s="70">
        <v>65.69</v>
      </c>
      <c r="G468" s="77">
        <v>51450</v>
      </c>
      <c r="H468" s="77">
        <v>66.58</v>
      </c>
      <c r="I468" s="77">
        <v>10</v>
      </c>
      <c r="J468" s="77">
        <v>31.373480323307199</v>
      </c>
      <c r="K468" s="77">
        <v>0.17162172285820301</v>
      </c>
      <c r="L468" s="77">
        <v>80.484992269903898</v>
      </c>
      <c r="M468" s="77">
        <v>1.1294751328724999</v>
      </c>
      <c r="N468" s="77">
        <v>-49.111511946596799</v>
      </c>
      <c r="O468" s="77">
        <v>-0.95785341001429503</v>
      </c>
      <c r="P468" s="77">
        <v>-18.6865606340284</v>
      </c>
      <c r="Q468" s="77">
        <v>-18.6865606340283</v>
      </c>
      <c r="R468" s="77">
        <v>0</v>
      </c>
      <c r="S468" s="77">
        <v>6.0884340926682698E-2</v>
      </c>
      <c r="T468" s="77" t="s">
        <v>134</v>
      </c>
      <c r="U468" s="105">
        <v>-19.638389638824201</v>
      </c>
      <c r="V468" s="105">
        <v>-9.4348592645485994</v>
      </c>
      <c r="W468" s="101">
        <v>-10.2041741017229</v>
      </c>
    </row>
    <row r="469" spans="2:23" x14ac:dyDescent="0.25">
      <c r="B469" s="55" t="s">
        <v>115</v>
      </c>
      <c r="C469" s="76" t="s">
        <v>116</v>
      </c>
      <c r="D469" s="55" t="s">
        <v>65</v>
      </c>
      <c r="E469" s="55" t="s">
        <v>135</v>
      </c>
      <c r="F469" s="70">
        <v>66.58</v>
      </c>
      <c r="G469" s="77">
        <v>54000</v>
      </c>
      <c r="H469" s="77">
        <v>66.739999999999995</v>
      </c>
      <c r="I469" s="77">
        <v>10</v>
      </c>
      <c r="J469" s="77">
        <v>16.580593469249202</v>
      </c>
      <c r="K469" s="77">
        <v>1.31519852572737E-2</v>
      </c>
      <c r="L469" s="77">
        <v>65.118324426936098</v>
      </c>
      <c r="M469" s="77">
        <v>0.20286055306805401</v>
      </c>
      <c r="N469" s="77">
        <v>-48.537730957686897</v>
      </c>
      <c r="O469" s="77">
        <v>-0.18970856781078099</v>
      </c>
      <c r="P469" s="77">
        <v>-18.6865606340284</v>
      </c>
      <c r="Q469" s="77">
        <v>-18.6865606340284</v>
      </c>
      <c r="R469" s="77">
        <v>0</v>
      </c>
      <c r="S469" s="77">
        <v>1.6705132312069899E-2</v>
      </c>
      <c r="T469" s="77" t="s">
        <v>134</v>
      </c>
      <c r="U469" s="105">
        <v>-4.8799361770368899</v>
      </c>
      <c r="V469" s="105">
        <v>-2.3444646886575802</v>
      </c>
      <c r="W469" s="101">
        <v>-2.5356314479745801</v>
      </c>
    </row>
    <row r="470" spans="2:23" x14ac:dyDescent="0.25">
      <c r="B470" s="55" t="s">
        <v>115</v>
      </c>
      <c r="C470" s="76" t="s">
        <v>116</v>
      </c>
      <c r="D470" s="55" t="s">
        <v>65</v>
      </c>
      <c r="E470" s="55" t="s">
        <v>136</v>
      </c>
      <c r="F470" s="70">
        <v>66.739999999999995</v>
      </c>
      <c r="G470" s="77">
        <v>56100</v>
      </c>
      <c r="H470" s="77">
        <v>65.87</v>
      </c>
      <c r="I470" s="77">
        <v>10</v>
      </c>
      <c r="J470" s="77">
        <v>-35.306535845842099</v>
      </c>
      <c r="K470" s="77">
        <v>0.227869609343686</v>
      </c>
      <c r="L470" s="77">
        <v>28.831203999815401</v>
      </c>
      <c r="M470" s="77">
        <v>0.151950365641636</v>
      </c>
      <c r="N470" s="77">
        <v>-64.137739845657507</v>
      </c>
      <c r="O470" s="77">
        <v>7.5919243702049694E-2</v>
      </c>
      <c r="P470" s="77">
        <v>-29.0543452092144</v>
      </c>
      <c r="Q470" s="77">
        <v>-29.0543452092144</v>
      </c>
      <c r="R470" s="77">
        <v>0</v>
      </c>
      <c r="S470" s="77">
        <v>0.15431152952801699</v>
      </c>
      <c r="T470" s="77" t="s">
        <v>134</v>
      </c>
      <c r="U470" s="105">
        <v>-50.766008212056903</v>
      </c>
      <c r="V470" s="105">
        <v>-24.3894816078388</v>
      </c>
      <c r="W470" s="101">
        <v>-26.378190664942</v>
      </c>
    </row>
    <row r="471" spans="2:23" x14ac:dyDescent="0.25">
      <c r="B471" s="55" t="s">
        <v>115</v>
      </c>
      <c r="C471" s="76" t="s">
        <v>116</v>
      </c>
      <c r="D471" s="55" t="s">
        <v>65</v>
      </c>
      <c r="E471" s="55" t="s">
        <v>137</v>
      </c>
      <c r="F471" s="70">
        <v>65.44</v>
      </c>
      <c r="G471" s="77">
        <v>56100</v>
      </c>
      <c r="H471" s="77">
        <v>65.87</v>
      </c>
      <c r="I471" s="77">
        <v>10</v>
      </c>
      <c r="J471" s="77">
        <v>43.929336420122802</v>
      </c>
      <c r="K471" s="77">
        <v>0.13836569909899399</v>
      </c>
      <c r="L471" s="77">
        <v>-13.4261873801899</v>
      </c>
      <c r="M471" s="77">
        <v>1.29248217926234E-2</v>
      </c>
      <c r="N471" s="77">
        <v>57.355523800312596</v>
      </c>
      <c r="O471" s="77">
        <v>0.12544087730636999</v>
      </c>
      <c r="P471" s="77">
        <v>27.457667748492501</v>
      </c>
      <c r="Q471" s="77">
        <v>27.457667748492401</v>
      </c>
      <c r="R471" s="77">
        <v>0</v>
      </c>
      <c r="S471" s="77">
        <v>5.4056316253979497E-2</v>
      </c>
      <c r="T471" s="77" t="s">
        <v>134</v>
      </c>
      <c r="U471" s="105">
        <v>-16.427054434584999</v>
      </c>
      <c r="V471" s="105">
        <v>-7.8920394987472298</v>
      </c>
      <c r="W471" s="101">
        <v>-8.5355533988184291</v>
      </c>
    </row>
    <row r="472" spans="2:23" x14ac:dyDescent="0.25">
      <c r="B472" s="55" t="s">
        <v>115</v>
      </c>
      <c r="C472" s="76" t="s">
        <v>138</v>
      </c>
      <c r="D472" s="55" t="s">
        <v>65</v>
      </c>
      <c r="E472" s="55" t="s">
        <v>139</v>
      </c>
      <c r="F472" s="70">
        <v>68.08</v>
      </c>
      <c r="G472" s="77">
        <v>50000</v>
      </c>
      <c r="H472" s="77">
        <v>65.84</v>
      </c>
      <c r="I472" s="77">
        <v>1</v>
      </c>
      <c r="J472" s="77">
        <v>-175.176040794698</v>
      </c>
      <c r="K472" s="77">
        <v>2.9244372940885999</v>
      </c>
      <c r="L472" s="77">
        <v>-11.5996415371078</v>
      </c>
      <c r="M472" s="77">
        <v>1.28227754651294E-2</v>
      </c>
      <c r="N472" s="77">
        <v>-163.57639925759</v>
      </c>
      <c r="O472" s="77">
        <v>2.9116145186234701</v>
      </c>
      <c r="P472" s="77">
        <v>-59.764821301794498</v>
      </c>
      <c r="Q472" s="77">
        <v>-59.764821301794498</v>
      </c>
      <c r="R472" s="77">
        <v>0</v>
      </c>
      <c r="S472" s="77">
        <v>0.340395767356937</v>
      </c>
      <c r="T472" s="77" t="s">
        <v>140</v>
      </c>
      <c r="U472" s="105">
        <v>-170.69520351736901</v>
      </c>
      <c r="V472" s="105">
        <v>-82.006989979260098</v>
      </c>
      <c r="W472" s="101">
        <v>-88.6938087620386</v>
      </c>
    </row>
    <row r="473" spans="2:23" x14ac:dyDescent="0.25">
      <c r="B473" s="55" t="s">
        <v>115</v>
      </c>
      <c r="C473" s="76" t="s">
        <v>138</v>
      </c>
      <c r="D473" s="55" t="s">
        <v>65</v>
      </c>
      <c r="E473" s="55" t="s">
        <v>141</v>
      </c>
      <c r="F473" s="70">
        <v>64.900000000000006</v>
      </c>
      <c r="G473" s="77">
        <v>56050</v>
      </c>
      <c r="H473" s="77">
        <v>65.44</v>
      </c>
      <c r="I473" s="77">
        <v>1</v>
      </c>
      <c r="J473" s="77">
        <v>75.668006687377698</v>
      </c>
      <c r="K473" s="77">
        <v>0.32750702190154701</v>
      </c>
      <c r="L473" s="77">
        <v>7.42751909501255</v>
      </c>
      <c r="M473" s="77">
        <v>3.1556118826675901E-3</v>
      </c>
      <c r="N473" s="77">
        <v>68.240487592365099</v>
      </c>
      <c r="O473" s="77">
        <v>0.32435141001887902</v>
      </c>
      <c r="P473" s="77">
        <v>35.9178553427789</v>
      </c>
      <c r="Q473" s="77">
        <v>35.9178553427788</v>
      </c>
      <c r="R473" s="77">
        <v>0</v>
      </c>
      <c r="S473" s="77">
        <v>7.3793281414697903E-2</v>
      </c>
      <c r="T473" s="77" t="s">
        <v>140</v>
      </c>
      <c r="U473" s="105">
        <v>-15.887868916944299</v>
      </c>
      <c r="V473" s="105">
        <v>-7.6329989373782796</v>
      </c>
      <c r="W473" s="101">
        <v>-8.2553907685660608</v>
      </c>
    </row>
    <row r="474" spans="2:23" x14ac:dyDescent="0.25">
      <c r="B474" s="55" t="s">
        <v>115</v>
      </c>
      <c r="C474" s="76" t="s">
        <v>138</v>
      </c>
      <c r="D474" s="55" t="s">
        <v>65</v>
      </c>
      <c r="E474" s="55" t="s">
        <v>152</v>
      </c>
      <c r="F474" s="70">
        <v>64.16</v>
      </c>
      <c r="G474" s="77">
        <v>58350</v>
      </c>
      <c r="H474" s="77">
        <v>64.97</v>
      </c>
      <c r="I474" s="77">
        <v>1</v>
      </c>
      <c r="J474" s="77">
        <v>83.273612191618895</v>
      </c>
      <c r="K474" s="77">
        <v>0.49373600750573798</v>
      </c>
      <c r="L474" s="77">
        <v>8.6203305351855803</v>
      </c>
      <c r="M474" s="77">
        <v>5.2908790157527204E-3</v>
      </c>
      <c r="N474" s="77">
        <v>74.653281656433293</v>
      </c>
      <c r="O474" s="77">
        <v>0.488445128489985</v>
      </c>
      <c r="P474" s="77">
        <v>47.950199339632498</v>
      </c>
      <c r="Q474" s="77">
        <v>47.950199339632398</v>
      </c>
      <c r="R474" s="77">
        <v>0</v>
      </c>
      <c r="S474" s="77">
        <v>0.163704579109787</v>
      </c>
      <c r="T474" s="77" t="s">
        <v>140</v>
      </c>
      <c r="U474" s="105">
        <v>-29.125204275379001</v>
      </c>
      <c r="V474" s="105">
        <v>-13.9926036932365</v>
      </c>
      <c r="W474" s="101">
        <v>-15.1335552782121</v>
      </c>
    </row>
    <row r="475" spans="2:23" x14ac:dyDescent="0.25">
      <c r="B475" s="55" t="s">
        <v>115</v>
      </c>
      <c r="C475" s="76" t="s">
        <v>138</v>
      </c>
      <c r="D475" s="55" t="s">
        <v>65</v>
      </c>
      <c r="E475" s="55" t="s">
        <v>153</v>
      </c>
      <c r="F475" s="70">
        <v>65.84</v>
      </c>
      <c r="G475" s="77">
        <v>50050</v>
      </c>
      <c r="H475" s="77">
        <v>65.69</v>
      </c>
      <c r="I475" s="77">
        <v>1</v>
      </c>
      <c r="J475" s="77">
        <v>-10.822213915530799</v>
      </c>
      <c r="K475" s="77">
        <v>6.7812661825401802E-3</v>
      </c>
      <c r="L475" s="77">
        <v>88.0288544261346</v>
      </c>
      <c r="M475" s="77">
        <v>0.44867168635034299</v>
      </c>
      <c r="N475" s="77">
        <v>-98.851068341665496</v>
      </c>
      <c r="O475" s="77">
        <v>-0.441890420167803</v>
      </c>
      <c r="P475" s="77">
        <v>-35.760217601365703</v>
      </c>
      <c r="Q475" s="77">
        <v>-35.760217601365703</v>
      </c>
      <c r="R475" s="77">
        <v>0</v>
      </c>
      <c r="S475" s="77">
        <v>7.4042124131737899E-2</v>
      </c>
      <c r="T475" s="77" t="s">
        <v>154</v>
      </c>
      <c r="U475" s="105">
        <v>-43.888583733585897</v>
      </c>
      <c r="V475" s="105">
        <v>-21.085364862509699</v>
      </c>
      <c r="W475" s="101">
        <v>-22.8046574964672</v>
      </c>
    </row>
    <row r="476" spans="2:23" x14ac:dyDescent="0.25">
      <c r="B476" s="55" t="s">
        <v>115</v>
      </c>
      <c r="C476" s="76" t="s">
        <v>138</v>
      </c>
      <c r="D476" s="55" t="s">
        <v>65</v>
      </c>
      <c r="E476" s="55" t="s">
        <v>153</v>
      </c>
      <c r="F476" s="70">
        <v>65.84</v>
      </c>
      <c r="G476" s="77">
        <v>51150</v>
      </c>
      <c r="H476" s="77">
        <v>64.88</v>
      </c>
      <c r="I476" s="77">
        <v>1</v>
      </c>
      <c r="J476" s="77">
        <v>-217.05964673852199</v>
      </c>
      <c r="K476" s="77">
        <v>1.6490211584788099</v>
      </c>
      <c r="L476" s="77">
        <v>-150.67223031142601</v>
      </c>
      <c r="M476" s="77">
        <v>0.79457423454568099</v>
      </c>
      <c r="N476" s="77">
        <v>-66.387416427095502</v>
      </c>
      <c r="O476" s="77">
        <v>0.85444692393313304</v>
      </c>
      <c r="P476" s="77">
        <v>-24.004603700429801</v>
      </c>
      <c r="Q476" s="77">
        <v>-24.004603700429801</v>
      </c>
      <c r="R476" s="77">
        <v>0</v>
      </c>
      <c r="S476" s="77">
        <v>2.0167734958514202E-2</v>
      </c>
      <c r="T476" s="77" t="s">
        <v>154</v>
      </c>
      <c r="U476" s="105">
        <v>-7.8852688217426499</v>
      </c>
      <c r="V476" s="105">
        <v>-3.7883147734881701</v>
      </c>
      <c r="W476" s="101">
        <v>-4.0972125197515599</v>
      </c>
    </row>
    <row r="477" spans="2:23" x14ac:dyDescent="0.25">
      <c r="B477" s="55" t="s">
        <v>115</v>
      </c>
      <c r="C477" s="76" t="s">
        <v>138</v>
      </c>
      <c r="D477" s="55" t="s">
        <v>65</v>
      </c>
      <c r="E477" s="55" t="s">
        <v>153</v>
      </c>
      <c r="F477" s="70">
        <v>65.84</v>
      </c>
      <c r="G477" s="77">
        <v>51200</v>
      </c>
      <c r="H477" s="77">
        <v>65.84</v>
      </c>
      <c r="I477" s="77">
        <v>1</v>
      </c>
      <c r="J477" s="77">
        <v>3.2598769999999999E-12</v>
      </c>
      <c r="K477" s="77">
        <v>0</v>
      </c>
      <c r="L477" s="77">
        <v>-8.4783300000000005E-13</v>
      </c>
      <c r="M477" s="77">
        <v>0</v>
      </c>
      <c r="N477" s="77">
        <v>4.1077089999999999E-12</v>
      </c>
      <c r="O477" s="77">
        <v>0</v>
      </c>
      <c r="P477" s="77">
        <v>9.9795700000000001E-13</v>
      </c>
      <c r="Q477" s="77">
        <v>9.9795899999999995E-13</v>
      </c>
      <c r="R477" s="77">
        <v>0</v>
      </c>
      <c r="S477" s="77">
        <v>0</v>
      </c>
      <c r="T477" s="77" t="s">
        <v>155</v>
      </c>
      <c r="U477" s="105">
        <v>0</v>
      </c>
      <c r="V477" s="105">
        <v>0</v>
      </c>
      <c r="W477" s="101">
        <v>0</v>
      </c>
    </row>
    <row r="478" spans="2:23" x14ac:dyDescent="0.25">
      <c r="B478" s="55" t="s">
        <v>115</v>
      </c>
      <c r="C478" s="76" t="s">
        <v>138</v>
      </c>
      <c r="D478" s="55" t="s">
        <v>65</v>
      </c>
      <c r="E478" s="55" t="s">
        <v>119</v>
      </c>
      <c r="F478" s="70">
        <v>65.69</v>
      </c>
      <c r="G478" s="77">
        <v>50054</v>
      </c>
      <c r="H478" s="77">
        <v>65.69</v>
      </c>
      <c r="I478" s="77">
        <v>1</v>
      </c>
      <c r="J478" s="77">
        <v>51.061095706175301</v>
      </c>
      <c r="K478" s="77">
        <v>0</v>
      </c>
      <c r="L478" s="77">
        <v>51.0611002717947</v>
      </c>
      <c r="M478" s="77">
        <v>0</v>
      </c>
      <c r="N478" s="77">
        <v>-4.5656194380680002E-6</v>
      </c>
      <c r="O478" s="77">
        <v>0</v>
      </c>
      <c r="P478" s="77">
        <v>-7.3007800000000001E-13</v>
      </c>
      <c r="Q478" s="77">
        <v>-7.3007999999999995E-13</v>
      </c>
      <c r="R478" s="77">
        <v>0</v>
      </c>
      <c r="S478" s="77">
        <v>0</v>
      </c>
      <c r="T478" s="77" t="s">
        <v>155</v>
      </c>
      <c r="U478" s="105">
        <v>0</v>
      </c>
      <c r="V478" s="105">
        <v>0</v>
      </c>
      <c r="W478" s="101">
        <v>0</v>
      </c>
    </row>
    <row r="479" spans="2:23" x14ac:dyDescent="0.25">
      <c r="B479" s="55" t="s">
        <v>115</v>
      </c>
      <c r="C479" s="76" t="s">
        <v>138</v>
      </c>
      <c r="D479" s="55" t="s">
        <v>65</v>
      </c>
      <c r="E479" s="55" t="s">
        <v>119</v>
      </c>
      <c r="F479" s="70">
        <v>65.69</v>
      </c>
      <c r="G479" s="77">
        <v>50100</v>
      </c>
      <c r="H479" s="77">
        <v>65.36</v>
      </c>
      <c r="I479" s="77">
        <v>1</v>
      </c>
      <c r="J479" s="77">
        <v>-285.39637665917797</v>
      </c>
      <c r="K479" s="77">
        <v>0.64916520172719505</v>
      </c>
      <c r="L479" s="77">
        <v>-194.63086614802299</v>
      </c>
      <c r="M479" s="77">
        <v>0.30191295723851103</v>
      </c>
      <c r="N479" s="77">
        <v>-90.765510511155398</v>
      </c>
      <c r="O479" s="77">
        <v>0.34725224448868403</v>
      </c>
      <c r="P479" s="77">
        <v>-32.372153428964303</v>
      </c>
      <c r="Q479" s="77">
        <v>-32.372153428964197</v>
      </c>
      <c r="R479" s="77">
        <v>0</v>
      </c>
      <c r="S479" s="77">
        <v>8.3522118514983805E-3</v>
      </c>
      <c r="T479" s="77" t="s">
        <v>154</v>
      </c>
      <c r="U479" s="105">
        <v>-7.1989151485600997</v>
      </c>
      <c r="V479" s="105">
        <v>-3.4585703070996798</v>
      </c>
      <c r="W479" s="101">
        <v>-3.74058081494691</v>
      </c>
    </row>
    <row r="480" spans="2:23" x14ac:dyDescent="0.25">
      <c r="B480" s="55" t="s">
        <v>115</v>
      </c>
      <c r="C480" s="76" t="s">
        <v>138</v>
      </c>
      <c r="D480" s="55" t="s">
        <v>65</v>
      </c>
      <c r="E480" s="55" t="s">
        <v>119</v>
      </c>
      <c r="F480" s="70">
        <v>65.69</v>
      </c>
      <c r="G480" s="77">
        <v>50900</v>
      </c>
      <c r="H480" s="77">
        <v>66.34</v>
      </c>
      <c r="I480" s="77">
        <v>1</v>
      </c>
      <c r="J480" s="77">
        <v>67.720048406412801</v>
      </c>
      <c r="K480" s="77">
        <v>0.32331334940976603</v>
      </c>
      <c r="L480" s="77">
        <v>147.28337841790301</v>
      </c>
      <c r="M480" s="77">
        <v>1.5293137458524799</v>
      </c>
      <c r="N480" s="77">
        <v>-79.563330011490393</v>
      </c>
      <c r="O480" s="77">
        <v>-1.2060003964427199</v>
      </c>
      <c r="P480" s="77">
        <v>-28.691682236559998</v>
      </c>
      <c r="Q480" s="77">
        <v>-28.691682236559899</v>
      </c>
      <c r="R480" s="77">
        <v>0</v>
      </c>
      <c r="S480" s="77">
        <v>5.8036490384243002E-2</v>
      </c>
      <c r="T480" s="77" t="s">
        <v>154</v>
      </c>
      <c r="U480" s="105">
        <v>-27.897951663696801</v>
      </c>
      <c r="V480" s="105">
        <v>-13.402995487766299</v>
      </c>
      <c r="W480" s="101">
        <v>-14.495870643844601</v>
      </c>
    </row>
    <row r="481" spans="2:23" x14ac:dyDescent="0.25">
      <c r="B481" s="55" t="s">
        <v>115</v>
      </c>
      <c r="C481" s="76" t="s">
        <v>138</v>
      </c>
      <c r="D481" s="55" t="s">
        <v>65</v>
      </c>
      <c r="E481" s="55" t="s">
        <v>156</v>
      </c>
      <c r="F481" s="70">
        <v>65.69</v>
      </c>
      <c r="G481" s="77">
        <v>50454</v>
      </c>
      <c r="H481" s="77">
        <v>65.69</v>
      </c>
      <c r="I481" s="77">
        <v>1</v>
      </c>
      <c r="J481" s="77">
        <v>-3.9781570000000004E-12</v>
      </c>
      <c r="K481" s="77">
        <v>0</v>
      </c>
      <c r="L481" s="77">
        <v>5.4711600000000001E-13</v>
      </c>
      <c r="M481" s="77">
        <v>0</v>
      </c>
      <c r="N481" s="77">
        <v>-4.5252730000000003E-12</v>
      </c>
      <c r="O481" s="77">
        <v>0</v>
      </c>
      <c r="P481" s="77">
        <v>-3.0209299999999999E-13</v>
      </c>
      <c r="Q481" s="77">
        <v>-3.0209299999999999E-13</v>
      </c>
      <c r="R481" s="77">
        <v>0</v>
      </c>
      <c r="S481" s="77">
        <v>0</v>
      </c>
      <c r="T481" s="77" t="s">
        <v>155</v>
      </c>
      <c r="U481" s="105">
        <v>0</v>
      </c>
      <c r="V481" s="105">
        <v>0</v>
      </c>
      <c r="W481" s="101">
        <v>0</v>
      </c>
    </row>
    <row r="482" spans="2:23" x14ac:dyDescent="0.25">
      <c r="B482" s="55" t="s">
        <v>115</v>
      </c>
      <c r="C482" s="76" t="s">
        <v>138</v>
      </c>
      <c r="D482" s="55" t="s">
        <v>65</v>
      </c>
      <c r="E482" s="55" t="s">
        <v>156</v>
      </c>
      <c r="F482" s="70">
        <v>65.69</v>
      </c>
      <c r="G482" s="77">
        <v>50604</v>
      </c>
      <c r="H482" s="77">
        <v>65.69</v>
      </c>
      <c r="I482" s="77">
        <v>1</v>
      </c>
      <c r="J482" s="77">
        <v>-1.8667309999999998E-12</v>
      </c>
      <c r="K482" s="77">
        <v>0</v>
      </c>
      <c r="L482" s="77">
        <v>1.496888E-12</v>
      </c>
      <c r="M482" s="77">
        <v>0</v>
      </c>
      <c r="N482" s="77">
        <v>-3.363619E-12</v>
      </c>
      <c r="O482" s="77">
        <v>0</v>
      </c>
      <c r="P482" s="77">
        <v>-5.9477099999999997E-13</v>
      </c>
      <c r="Q482" s="77">
        <v>-5.9477200000000004E-13</v>
      </c>
      <c r="R482" s="77">
        <v>0</v>
      </c>
      <c r="S482" s="77">
        <v>0</v>
      </c>
      <c r="T482" s="77" t="s">
        <v>155</v>
      </c>
      <c r="U482" s="105">
        <v>0</v>
      </c>
      <c r="V482" s="105">
        <v>0</v>
      </c>
      <c r="W482" s="101">
        <v>0</v>
      </c>
    </row>
    <row r="483" spans="2:23" x14ac:dyDescent="0.25">
      <c r="B483" s="55" t="s">
        <v>115</v>
      </c>
      <c r="C483" s="76" t="s">
        <v>138</v>
      </c>
      <c r="D483" s="55" t="s">
        <v>65</v>
      </c>
      <c r="E483" s="55" t="s">
        <v>157</v>
      </c>
      <c r="F483" s="70">
        <v>65.36</v>
      </c>
      <c r="G483" s="77">
        <v>50103</v>
      </c>
      <c r="H483" s="77">
        <v>65.34</v>
      </c>
      <c r="I483" s="77">
        <v>1</v>
      </c>
      <c r="J483" s="77">
        <v>-30.606264382102101</v>
      </c>
      <c r="K483" s="77">
        <v>4.6837170971356602E-3</v>
      </c>
      <c r="L483" s="77">
        <v>-30.606257747453199</v>
      </c>
      <c r="M483" s="77">
        <v>4.6837150665177104E-3</v>
      </c>
      <c r="N483" s="77">
        <v>-6.6346488691860001E-6</v>
      </c>
      <c r="O483" s="77">
        <v>2.0306179540000001E-9</v>
      </c>
      <c r="P483" s="77">
        <v>2.0556410000000001E-12</v>
      </c>
      <c r="Q483" s="77">
        <v>2.0556399999999999E-12</v>
      </c>
      <c r="R483" s="77">
        <v>0</v>
      </c>
      <c r="S483" s="77">
        <v>0</v>
      </c>
      <c r="T483" s="77" t="s">
        <v>155</v>
      </c>
      <c r="U483" s="105">
        <v>7.9058789999999993E-12</v>
      </c>
      <c r="V483" s="105">
        <v>0</v>
      </c>
      <c r="W483" s="101">
        <v>7.9053802299999996E-12</v>
      </c>
    </row>
    <row r="484" spans="2:23" x14ac:dyDescent="0.25">
      <c r="B484" s="55" t="s">
        <v>115</v>
      </c>
      <c r="C484" s="76" t="s">
        <v>138</v>
      </c>
      <c r="D484" s="55" t="s">
        <v>65</v>
      </c>
      <c r="E484" s="55" t="s">
        <v>157</v>
      </c>
      <c r="F484" s="70">
        <v>65.36</v>
      </c>
      <c r="G484" s="77">
        <v>50200</v>
      </c>
      <c r="H484" s="77">
        <v>65.19</v>
      </c>
      <c r="I484" s="77">
        <v>1</v>
      </c>
      <c r="J484" s="77">
        <v>-65.3768733693299</v>
      </c>
      <c r="K484" s="77">
        <v>7.0950650487720104E-2</v>
      </c>
      <c r="L484" s="77">
        <v>25.592254617057598</v>
      </c>
      <c r="M484" s="77">
        <v>1.0872394039979499E-2</v>
      </c>
      <c r="N484" s="77">
        <v>-90.969127986387605</v>
      </c>
      <c r="O484" s="77">
        <v>6.0078256447740598E-2</v>
      </c>
      <c r="P484" s="77">
        <v>-32.372153428965603</v>
      </c>
      <c r="Q484" s="77">
        <v>-32.372153428965603</v>
      </c>
      <c r="R484" s="77">
        <v>0</v>
      </c>
      <c r="S484" s="77">
        <v>1.7396074872632901E-2</v>
      </c>
      <c r="T484" s="77" t="s">
        <v>154</v>
      </c>
      <c r="U484" s="105">
        <v>-11.543143568059699</v>
      </c>
      <c r="V484" s="105">
        <v>-5.5456652525020198</v>
      </c>
      <c r="W484" s="101">
        <v>-5.9978566886565599</v>
      </c>
    </row>
    <row r="485" spans="2:23" x14ac:dyDescent="0.25">
      <c r="B485" s="55" t="s">
        <v>115</v>
      </c>
      <c r="C485" s="76" t="s">
        <v>138</v>
      </c>
      <c r="D485" s="55" t="s">
        <v>65</v>
      </c>
      <c r="E485" s="55" t="s">
        <v>158</v>
      </c>
      <c r="F485" s="70">
        <v>65.22</v>
      </c>
      <c r="G485" s="77">
        <v>50800</v>
      </c>
      <c r="H485" s="77">
        <v>66.010000000000005</v>
      </c>
      <c r="I485" s="77">
        <v>1</v>
      </c>
      <c r="J485" s="77">
        <v>94.7901642446663</v>
      </c>
      <c r="K485" s="77">
        <v>0.45608749505706397</v>
      </c>
      <c r="L485" s="77">
        <v>169.94680277483999</v>
      </c>
      <c r="M485" s="77">
        <v>1.4660460446573</v>
      </c>
      <c r="N485" s="77">
        <v>-75.156638530174106</v>
      </c>
      <c r="O485" s="77">
        <v>-1.0099585496002399</v>
      </c>
      <c r="P485" s="77">
        <v>-27.031730456706399</v>
      </c>
      <c r="Q485" s="77">
        <v>-27.031730456706399</v>
      </c>
      <c r="R485" s="77">
        <v>0</v>
      </c>
      <c r="S485" s="77">
        <v>3.70910655573293E-2</v>
      </c>
      <c r="T485" s="77" t="s">
        <v>154</v>
      </c>
      <c r="U485" s="105">
        <v>-6.8946857931815799</v>
      </c>
      <c r="V485" s="105">
        <v>-3.3124095879709499</v>
      </c>
      <c r="W485" s="101">
        <v>-3.5825022063526499</v>
      </c>
    </row>
    <row r="486" spans="2:23" x14ac:dyDescent="0.25">
      <c r="B486" s="55" t="s">
        <v>115</v>
      </c>
      <c r="C486" s="76" t="s">
        <v>138</v>
      </c>
      <c r="D486" s="55" t="s">
        <v>65</v>
      </c>
      <c r="E486" s="55" t="s">
        <v>159</v>
      </c>
      <c r="F486" s="70">
        <v>65.19</v>
      </c>
      <c r="G486" s="77">
        <v>50150</v>
      </c>
      <c r="H486" s="77">
        <v>65.22</v>
      </c>
      <c r="I486" s="77">
        <v>1</v>
      </c>
      <c r="J486" s="77">
        <v>17.5689978291744</v>
      </c>
      <c r="K486" s="77">
        <v>1.6112557542464E-3</v>
      </c>
      <c r="L486" s="77">
        <v>93.252523443180493</v>
      </c>
      <c r="M486" s="77">
        <v>4.5393292930879202E-2</v>
      </c>
      <c r="N486" s="77">
        <v>-75.683525614006101</v>
      </c>
      <c r="O486" s="77">
        <v>-4.3782037176632801E-2</v>
      </c>
      <c r="P486" s="77">
        <v>-27.031730456705201</v>
      </c>
      <c r="Q486" s="77">
        <v>-27.031730456705102</v>
      </c>
      <c r="R486" s="77">
        <v>0</v>
      </c>
      <c r="S486" s="77">
        <v>3.8143294367462802E-3</v>
      </c>
      <c r="T486" s="77" t="s">
        <v>154</v>
      </c>
      <c r="U486" s="105">
        <v>-0.58430196568207404</v>
      </c>
      <c r="V486" s="105">
        <v>-0.28071582831368702</v>
      </c>
      <c r="W486" s="101">
        <v>-0.303605290222555</v>
      </c>
    </row>
    <row r="487" spans="2:23" x14ac:dyDescent="0.25">
      <c r="B487" s="55" t="s">
        <v>115</v>
      </c>
      <c r="C487" s="76" t="s">
        <v>138</v>
      </c>
      <c r="D487" s="55" t="s">
        <v>65</v>
      </c>
      <c r="E487" s="55" t="s">
        <v>159</v>
      </c>
      <c r="F487" s="70">
        <v>65.19</v>
      </c>
      <c r="G487" s="77">
        <v>50250</v>
      </c>
      <c r="H487" s="77">
        <v>64.61</v>
      </c>
      <c r="I487" s="77">
        <v>1</v>
      </c>
      <c r="J487" s="77">
        <v>-81.775167575031205</v>
      </c>
      <c r="K487" s="77">
        <v>0.33014597943611002</v>
      </c>
      <c r="L487" s="77">
        <v>-148.34940577825401</v>
      </c>
      <c r="M487" s="77">
        <v>1.0865125556353501</v>
      </c>
      <c r="N487" s="77">
        <v>66.574238203222507</v>
      </c>
      <c r="O487" s="77">
        <v>-0.75636657619924097</v>
      </c>
      <c r="P487" s="77">
        <v>24.004603700430302</v>
      </c>
      <c r="Q487" s="77">
        <v>24.004603700430199</v>
      </c>
      <c r="R487" s="77">
        <v>0</v>
      </c>
      <c r="S487" s="77">
        <v>2.8448030711482299E-2</v>
      </c>
      <c r="T487" s="77" t="s">
        <v>154</v>
      </c>
      <c r="U487" s="105">
        <v>-10.4751326374617</v>
      </c>
      <c r="V487" s="105">
        <v>-5.0325614283844402</v>
      </c>
      <c r="W487" s="101">
        <v>-5.4429145738092197</v>
      </c>
    </row>
    <row r="488" spans="2:23" x14ac:dyDescent="0.25">
      <c r="B488" s="55" t="s">
        <v>115</v>
      </c>
      <c r="C488" s="76" t="s">
        <v>138</v>
      </c>
      <c r="D488" s="55" t="s">
        <v>65</v>
      </c>
      <c r="E488" s="55" t="s">
        <v>159</v>
      </c>
      <c r="F488" s="70">
        <v>65.19</v>
      </c>
      <c r="G488" s="77">
        <v>50900</v>
      </c>
      <c r="H488" s="77">
        <v>66.34</v>
      </c>
      <c r="I488" s="77">
        <v>1</v>
      </c>
      <c r="J488" s="77">
        <v>103.68210914671801</v>
      </c>
      <c r="K488" s="77">
        <v>1.0266230668042</v>
      </c>
      <c r="L488" s="77">
        <v>137.91241724764001</v>
      </c>
      <c r="M488" s="77">
        <v>1.81639422636883</v>
      </c>
      <c r="N488" s="77">
        <v>-34.230308100921803</v>
      </c>
      <c r="O488" s="77">
        <v>-0.78977115956462796</v>
      </c>
      <c r="P488" s="77">
        <v>-12.4692768418738</v>
      </c>
      <c r="Q488" s="77">
        <v>-12.4692768418738</v>
      </c>
      <c r="R488" s="77">
        <v>0</v>
      </c>
      <c r="S488" s="77">
        <v>1.4848613603612301E-2</v>
      </c>
      <c r="T488" s="77" t="s">
        <v>155</v>
      </c>
      <c r="U488" s="105">
        <v>-12.574445992707499</v>
      </c>
      <c r="V488" s="105">
        <v>-6.0411332320406101</v>
      </c>
      <c r="W488" s="101">
        <v>-6.5337249388633198</v>
      </c>
    </row>
    <row r="489" spans="2:23" x14ac:dyDescent="0.25">
      <c r="B489" s="55" t="s">
        <v>115</v>
      </c>
      <c r="C489" s="76" t="s">
        <v>138</v>
      </c>
      <c r="D489" s="55" t="s">
        <v>65</v>
      </c>
      <c r="E489" s="55" t="s">
        <v>159</v>
      </c>
      <c r="F489" s="70">
        <v>65.19</v>
      </c>
      <c r="G489" s="77">
        <v>53050</v>
      </c>
      <c r="H489" s="77">
        <v>67.14</v>
      </c>
      <c r="I489" s="77">
        <v>1</v>
      </c>
      <c r="J489" s="77">
        <v>84.6469439522117</v>
      </c>
      <c r="K489" s="77">
        <v>1.4380365976740901</v>
      </c>
      <c r="L489" s="77">
        <v>130.520995377563</v>
      </c>
      <c r="M489" s="77">
        <v>3.4190710580340098</v>
      </c>
      <c r="N489" s="77">
        <v>-45.874051425351297</v>
      </c>
      <c r="O489" s="77">
        <v>-1.9810344603599199</v>
      </c>
      <c r="P489" s="77">
        <v>-16.875749830815401</v>
      </c>
      <c r="Q489" s="77">
        <v>-16.875749830815401</v>
      </c>
      <c r="R489" s="77">
        <v>0</v>
      </c>
      <c r="S489" s="77">
        <v>5.7157540123099898E-2</v>
      </c>
      <c r="T489" s="77" t="s">
        <v>154</v>
      </c>
      <c r="U489" s="105">
        <v>-41.620744790279097</v>
      </c>
      <c r="V489" s="105">
        <v>-19.995828415872499</v>
      </c>
      <c r="W489" s="101">
        <v>-21.626280662227199</v>
      </c>
    </row>
    <row r="490" spans="2:23" x14ac:dyDescent="0.25">
      <c r="B490" s="55" t="s">
        <v>115</v>
      </c>
      <c r="C490" s="76" t="s">
        <v>138</v>
      </c>
      <c r="D490" s="55" t="s">
        <v>65</v>
      </c>
      <c r="E490" s="55" t="s">
        <v>160</v>
      </c>
      <c r="F490" s="70">
        <v>64.61</v>
      </c>
      <c r="G490" s="77">
        <v>50300</v>
      </c>
      <c r="H490" s="77">
        <v>64.61</v>
      </c>
      <c r="I490" s="77">
        <v>1</v>
      </c>
      <c r="J490" s="77">
        <v>7.6301757868896098</v>
      </c>
      <c r="K490" s="77">
        <v>8.0925219728982705E-4</v>
      </c>
      <c r="L490" s="77">
        <v>-59.346341202021499</v>
      </c>
      <c r="M490" s="77">
        <v>4.8955636175527797E-2</v>
      </c>
      <c r="N490" s="77">
        <v>66.976516988911101</v>
      </c>
      <c r="O490" s="77">
        <v>-4.8146383978237998E-2</v>
      </c>
      <c r="P490" s="77">
        <v>24.004603700431201</v>
      </c>
      <c r="Q490" s="77">
        <v>24.004603700431101</v>
      </c>
      <c r="R490" s="77">
        <v>0</v>
      </c>
      <c r="S490" s="77">
        <v>8.0094718835250992E-3</v>
      </c>
      <c r="T490" s="77" t="s">
        <v>154</v>
      </c>
      <c r="U490" s="105">
        <v>-3.11073786883395</v>
      </c>
      <c r="V490" s="105">
        <v>-1.4944898508036399</v>
      </c>
      <c r="W490" s="101">
        <v>-1.6163499850135801</v>
      </c>
    </row>
    <row r="491" spans="2:23" x14ac:dyDescent="0.25">
      <c r="B491" s="55" t="s">
        <v>115</v>
      </c>
      <c r="C491" s="76" t="s">
        <v>138</v>
      </c>
      <c r="D491" s="55" t="s">
        <v>65</v>
      </c>
      <c r="E491" s="55" t="s">
        <v>161</v>
      </c>
      <c r="F491" s="70">
        <v>64.61</v>
      </c>
      <c r="G491" s="77">
        <v>51150</v>
      </c>
      <c r="H491" s="77">
        <v>64.88</v>
      </c>
      <c r="I491" s="77">
        <v>1</v>
      </c>
      <c r="J491" s="77">
        <v>82.053507627280595</v>
      </c>
      <c r="K491" s="77">
        <v>0.19255745405868999</v>
      </c>
      <c r="L491" s="77">
        <v>15.145899622824301</v>
      </c>
      <c r="M491" s="77">
        <v>6.5607906760015103E-3</v>
      </c>
      <c r="N491" s="77">
        <v>66.907608004456307</v>
      </c>
      <c r="O491" s="77">
        <v>0.185996663382688</v>
      </c>
      <c r="P491" s="77">
        <v>24.0046037004327</v>
      </c>
      <c r="Q491" s="77">
        <v>24.0046037004327</v>
      </c>
      <c r="R491" s="77">
        <v>0</v>
      </c>
      <c r="S491" s="77">
        <v>1.64799205661041E-2</v>
      </c>
      <c r="T491" s="77" t="s">
        <v>154</v>
      </c>
      <c r="U491" s="105">
        <v>-6.0227001904908004</v>
      </c>
      <c r="V491" s="105">
        <v>-2.8934820896675499</v>
      </c>
      <c r="W491" s="101">
        <v>-3.1294155191192998</v>
      </c>
    </row>
    <row r="492" spans="2:23" x14ac:dyDescent="0.25">
      <c r="B492" s="55" t="s">
        <v>115</v>
      </c>
      <c r="C492" s="76" t="s">
        <v>138</v>
      </c>
      <c r="D492" s="55" t="s">
        <v>65</v>
      </c>
      <c r="E492" s="55" t="s">
        <v>162</v>
      </c>
      <c r="F492" s="70">
        <v>66.44</v>
      </c>
      <c r="G492" s="77">
        <v>50354</v>
      </c>
      <c r="H492" s="77">
        <v>66.44</v>
      </c>
      <c r="I492" s="77">
        <v>1</v>
      </c>
      <c r="J492" s="77">
        <v>-5.3020099999999997E-13</v>
      </c>
      <c r="K492" s="77">
        <v>0</v>
      </c>
      <c r="L492" s="77">
        <v>-6.1719799999999999E-13</v>
      </c>
      <c r="M492" s="77">
        <v>0</v>
      </c>
      <c r="N492" s="77">
        <v>8.6998000000000002E-14</v>
      </c>
      <c r="O492" s="77">
        <v>0</v>
      </c>
      <c r="P492" s="77">
        <v>-4.3986099999999998E-13</v>
      </c>
      <c r="Q492" s="77">
        <v>-4.3986099999999998E-13</v>
      </c>
      <c r="R492" s="77">
        <v>0</v>
      </c>
      <c r="S492" s="77">
        <v>0</v>
      </c>
      <c r="T492" s="77" t="s">
        <v>155</v>
      </c>
      <c r="U492" s="105">
        <v>0</v>
      </c>
      <c r="V492" s="105">
        <v>0</v>
      </c>
      <c r="W492" s="101">
        <v>0</v>
      </c>
    </row>
    <row r="493" spans="2:23" x14ac:dyDescent="0.25">
      <c r="B493" s="55" t="s">
        <v>115</v>
      </c>
      <c r="C493" s="76" t="s">
        <v>138</v>
      </c>
      <c r="D493" s="55" t="s">
        <v>65</v>
      </c>
      <c r="E493" s="55" t="s">
        <v>162</v>
      </c>
      <c r="F493" s="70">
        <v>66.44</v>
      </c>
      <c r="G493" s="77">
        <v>50900</v>
      </c>
      <c r="H493" s="77">
        <v>66.34</v>
      </c>
      <c r="I493" s="77">
        <v>1</v>
      </c>
      <c r="J493" s="77">
        <v>-105.94557577118201</v>
      </c>
      <c r="K493" s="77">
        <v>8.8673273701349198E-2</v>
      </c>
      <c r="L493" s="77">
        <v>-174.05049970727501</v>
      </c>
      <c r="M493" s="77">
        <v>0.239319253941982</v>
      </c>
      <c r="N493" s="77">
        <v>68.104923936093101</v>
      </c>
      <c r="O493" s="77">
        <v>-0.150645980240633</v>
      </c>
      <c r="P493" s="77">
        <v>24.860235623410102</v>
      </c>
      <c r="Q493" s="77">
        <v>24.860235623409999</v>
      </c>
      <c r="R493" s="77">
        <v>0</v>
      </c>
      <c r="S493" s="77">
        <v>4.8824473904865899E-3</v>
      </c>
      <c r="T493" s="77" t="s">
        <v>154</v>
      </c>
      <c r="U493" s="105">
        <v>-3.19089423456668</v>
      </c>
      <c r="V493" s="105">
        <v>-1.53299932351269</v>
      </c>
      <c r="W493" s="101">
        <v>-1.6579995054855099</v>
      </c>
    </row>
    <row r="494" spans="2:23" x14ac:dyDescent="0.25">
      <c r="B494" s="55" t="s">
        <v>115</v>
      </c>
      <c r="C494" s="76" t="s">
        <v>138</v>
      </c>
      <c r="D494" s="55" t="s">
        <v>65</v>
      </c>
      <c r="E494" s="55" t="s">
        <v>162</v>
      </c>
      <c r="F494" s="70">
        <v>66.44</v>
      </c>
      <c r="G494" s="77">
        <v>53200</v>
      </c>
      <c r="H494" s="77">
        <v>66.84</v>
      </c>
      <c r="I494" s="77">
        <v>1</v>
      </c>
      <c r="J494" s="77">
        <v>64.166904127556094</v>
      </c>
      <c r="K494" s="77">
        <v>0.19887001357071299</v>
      </c>
      <c r="L494" s="77">
        <v>131.87594105881399</v>
      </c>
      <c r="M494" s="77">
        <v>0.839998042996142</v>
      </c>
      <c r="N494" s="77">
        <v>-67.709036931258197</v>
      </c>
      <c r="O494" s="77">
        <v>-0.64112802942542801</v>
      </c>
      <c r="P494" s="77">
        <v>-24.860235623409601</v>
      </c>
      <c r="Q494" s="77">
        <v>-24.860235623409501</v>
      </c>
      <c r="R494" s="77">
        <v>0</v>
      </c>
      <c r="S494" s="77">
        <v>2.98509125266447E-2</v>
      </c>
      <c r="T494" s="77" t="s">
        <v>154</v>
      </c>
      <c r="U494" s="105">
        <v>-15.6411571084068</v>
      </c>
      <c r="V494" s="105">
        <v>-7.5144713373427203</v>
      </c>
      <c r="W494" s="101">
        <v>-8.1271984730893401</v>
      </c>
    </row>
    <row r="495" spans="2:23" x14ac:dyDescent="0.25">
      <c r="B495" s="55" t="s">
        <v>115</v>
      </c>
      <c r="C495" s="76" t="s">
        <v>138</v>
      </c>
      <c r="D495" s="55" t="s">
        <v>65</v>
      </c>
      <c r="E495" s="55" t="s">
        <v>163</v>
      </c>
      <c r="F495" s="70">
        <v>66.44</v>
      </c>
      <c r="G495" s="77">
        <v>50404</v>
      </c>
      <c r="H495" s="77">
        <v>66.44</v>
      </c>
      <c r="I495" s="77">
        <v>1</v>
      </c>
      <c r="J495" s="77">
        <v>-2.171105E-12</v>
      </c>
      <c r="K495" s="77">
        <v>0</v>
      </c>
      <c r="L495" s="77">
        <v>-4.5746939999999997E-12</v>
      </c>
      <c r="M495" s="77">
        <v>0</v>
      </c>
      <c r="N495" s="77">
        <v>2.4035890000000001E-12</v>
      </c>
      <c r="O495" s="77">
        <v>0</v>
      </c>
      <c r="P495" s="77">
        <v>8.5515999999999996E-13</v>
      </c>
      <c r="Q495" s="77">
        <v>8.5515899999999999E-13</v>
      </c>
      <c r="R495" s="77">
        <v>0</v>
      </c>
      <c r="S495" s="77">
        <v>0</v>
      </c>
      <c r="T495" s="77" t="s">
        <v>155</v>
      </c>
      <c r="U495" s="105">
        <v>0</v>
      </c>
      <c r="V495" s="105">
        <v>0</v>
      </c>
      <c r="W495" s="101">
        <v>0</v>
      </c>
    </row>
    <row r="496" spans="2:23" x14ac:dyDescent="0.25">
      <c r="B496" s="55" t="s">
        <v>115</v>
      </c>
      <c r="C496" s="76" t="s">
        <v>138</v>
      </c>
      <c r="D496" s="55" t="s">
        <v>65</v>
      </c>
      <c r="E496" s="55" t="s">
        <v>164</v>
      </c>
      <c r="F496" s="70">
        <v>65.69</v>
      </c>
      <c r="G496" s="77">
        <v>50499</v>
      </c>
      <c r="H496" s="77">
        <v>65.69</v>
      </c>
      <c r="I496" s="77">
        <v>1</v>
      </c>
      <c r="J496" s="77">
        <v>-1.0680899999999999E-12</v>
      </c>
      <c r="K496" s="77">
        <v>0</v>
      </c>
      <c r="L496" s="77">
        <v>-1.1436619999999999E-12</v>
      </c>
      <c r="M496" s="77">
        <v>0</v>
      </c>
      <c r="N496" s="77">
        <v>7.5572000000000006E-14</v>
      </c>
      <c r="O496" s="77">
        <v>0</v>
      </c>
      <c r="P496" s="77">
        <v>5.4350599999999999E-13</v>
      </c>
      <c r="Q496" s="77">
        <v>5.4350500000000002E-13</v>
      </c>
      <c r="R496" s="77">
        <v>0</v>
      </c>
      <c r="S496" s="77">
        <v>0</v>
      </c>
      <c r="T496" s="77" t="s">
        <v>155</v>
      </c>
      <c r="U496" s="105">
        <v>0</v>
      </c>
      <c r="V496" s="105">
        <v>0</v>
      </c>
      <c r="W496" s="101">
        <v>0</v>
      </c>
    </row>
    <row r="497" spans="2:23" x14ac:dyDescent="0.25">
      <c r="B497" s="55" t="s">
        <v>115</v>
      </c>
      <c r="C497" s="76" t="s">
        <v>138</v>
      </c>
      <c r="D497" s="55" t="s">
        <v>65</v>
      </c>
      <c r="E497" s="55" t="s">
        <v>164</v>
      </c>
      <c r="F497" s="70">
        <v>65.69</v>
      </c>
      <c r="G497" s="77">
        <v>50554</v>
      </c>
      <c r="H497" s="77">
        <v>65.69</v>
      </c>
      <c r="I497" s="77">
        <v>1</v>
      </c>
      <c r="J497" s="77">
        <v>2.8654000000000002E-14</v>
      </c>
      <c r="K497" s="77">
        <v>0</v>
      </c>
      <c r="L497" s="77">
        <v>-2.7932999999999998E-13</v>
      </c>
      <c r="M497" s="77">
        <v>0</v>
      </c>
      <c r="N497" s="77">
        <v>3.07984E-13</v>
      </c>
      <c r="O497" s="77">
        <v>0</v>
      </c>
      <c r="P497" s="77">
        <v>-5.5207000000000003E-14</v>
      </c>
      <c r="Q497" s="77">
        <v>-5.5207999999999999E-14</v>
      </c>
      <c r="R497" s="77">
        <v>0</v>
      </c>
      <c r="S497" s="77">
        <v>0</v>
      </c>
      <c r="T497" s="77" t="s">
        <v>155</v>
      </c>
      <c r="U497" s="105">
        <v>0</v>
      </c>
      <c r="V497" s="105">
        <v>0</v>
      </c>
      <c r="W497" s="101">
        <v>0</v>
      </c>
    </row>
    <row r="498" spans="2:23" x14ac:dyDescent="0.25">
      <c r="B498" s="55" t="s">
        <v>115</v>
      </c>
      <c r="C498" s="76" t="s">
        <v>138</v>
      </c>
      <c r="D498" s="55" t="s">
        <v>65</v>
      </c>
      <c r="E498" s="55" t="s">
        <v>165</v>
      </c>
      <c r="F498" s="70">
        <v>65.69</v>
      </c>
      <c r="G498" s="77">
        <v>50604</v>
      </c>
      <c r="H498" s="77">
        <v>65.69</v>
      </c>
      <c r="I498" s="77">
        <v>1</v>
      </c>
      <c r="J498" s="77">
        <v>9.7935000000000001E-14</v>
      </c>
      <c r="K498" s="77">
        <v>0</v>
      </c>
      <c r="L498" s="77">
        <v>-2.187732E-12</v>
      </c>
      <c r="M498" s="77">
        <v>0</v>
      </c>
      <c r="N498" s="77">
        <v>2.2856679999999999E-12</v>
      </c>
      <c r="O498" s="77">
        <v>0</v>
      </c>
      <c r="P498" s="77">
        <v>1.30189E-13</v>
      </c>
      <c r="Q498" s="77">
        <v>1.3019E-13</v>
      </c>
      <c r="R498" s="77">
        <v>0</v>
      </c>
      <c r="S498" s="77">
        <v>0</v>
      </c>
      <c r="T498" s="77" t="s">
        <v>155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115</v>
      </c>
      <c r="C499" s="76" t="s">
        <v>138</v>
      </c>
      <c r="D499" s="55" t="s">
        <v>65</v>
      </c>
      <c r="E499" s="55" t="s">
        <v>166</v>
      </c>
      <c r="F499" s="70">
        <v>66.069999999999993</v>
      </c>
      <c r="G499" s="77">
        <v>50750</v>
      </c>
      <c r="H499" s="77">
        <v>66.180000000000007</v>
      </c>
      <c r="I499" s="77">
        <v>1</v>
      </c>
      <c r="J499" s="77">
        <v>26.365121062258599</v>
      </c>
      <c r="K499" s="77">
        <v>1.6613358646198499E-2</v>
      </c>
      <c r="L499" s="77">
        <v>88.788302452325595</v>
      </c>
      <c r="M499" s="77">
        <v>0.18841236739153899</v>
      </c>
      <c r="N499" s="77">
        <v>-62.423181390067001</v>
      </c>
      <c r="O499" s="77">
        <v>-0.17179900874534099</v>
      </c>
      <c r="P499" s="77">
        <v>-22.176959045559599</v>
      </c>
      <c r="Q499" s="77">
        <v>-22.176959045559499</v>
      </c>
      <c r="R499" s="77">
        <v>0</v>
      </c>
      <c r="S499" s="77">
        <v>1.1754438548951401E-2</v>
      </c>
      <c r="T499" s="77" t="s">
        <v>154</v>
      </c>
      <c r="U499" s="105">
        <v>-4.4936595003774196</v>
      </c>
      <c r="V499" s="105">
        <v>-2.1588860262271998</v>
      </c>
      <c r="W499" s="101">
        <v>-2.3349207719690601</v>
      </c>
    </row>
    <row r="500" spans="2:23" x14ac:dyDescent="0.25">
      <c r="B500" s="55" t="s">
        <v>115</v>
      </c>
      <c r="C500" s="76" t="s">
        <v>138</v>
      </c>
      <c r="D500" s="55" t="s">
        <v>65</v>
      </c>
      <c r="E500" s="55" t="s">
        <v>166</v>
      </c>
      <c r="F500" s="70">
        <v>66.069999999999993</v>
      </c>
      <c r="G500" s="77">
        <v>50800</v>
      </c>
      <c r="H500" s="77">
        <v>66.010000000000005</v>
      </c>
      <c r="I500" s="77">
        <v>1</v>
      </c>
      <c r="J500" s="77">
        <v>-14.744656516888799</v>
      </c>
      <c r="K500" s="77">
        <v>4.06547155147928E-3</v>
      </c>
      <c r="L500" s="77">
        <v>-77.307588818464595</v>
      </c>
      <c r="M500" s="77">
        <v>0.11175986350289401</v>
      </c>
      <c r="N500" s="77">
        <v>62.562932301575799</v>
      </c>
      <c r="O500" s="77">
        <v>-0.107694391951414</v>
      </c>
      <c r="P500" s="77">
        <v>22.176959045559698</v>
      </c>
      <c r="Q500" s="77">
        <v>22.176959045559599</v>
      </c>
      <c r="R500" s="77">
        <v>0</v>
      </c>
      <c r="S500" s="77">
        <v>9.1969874839076798E-3</v>
      </c>
      <c r="T500" s="77" t="s">
        <v>154</v>
      </c>
      <c r="U500" s="105">
        <v>-3.3583617063775901</v>
      </c>
      <c r="V500" s="105">
        <v>-1.6134556163648299</v>
      </c>
      <c r="W500" s="101">
        <v>-1.7450161738662899</v>
      </c>
    </row>
    <row r="501" spans="2:23" x14ac:dyDescent="0.25">
      <c r="B501" s="55" t="s">
        <v>115</v>
      </c>
      <c r="C501" s="76" t="s">
        <v>138</v>
      </c>
      <c r="D501" s="55" t="s">
        <v>65</v>
      </c>
      <c r="E501" s="55" t="s">
        <v>167</v>
      </c>
      <c r="F501" s="70">
        <v>66.23</v>
      </c>
      <c r="G501" s="77">
        <v>50750</v>
      </c>
      <c r="H501" s="77">
        <v>66.180000000000007</v>
      </c>
      <c r="I501" s="77">
        <v>1</v>
      </c>
      <c r="J501" s="77">
        <v>-34.319243103500398</v>
      </c>
      <c r="K501" s="77">
        <v>8.9513593986983997E-3</v>
      </c>
      <c r="L501" s="77">
        <v>-96.625517325824902</v>
      </c>
      <c r="M501" s="77">
        <v>7.0957328548473003E-2</v>
      </c>
      <c r="N501" s="77">
        <v>62.306274222324603</v>
      </c>
      <c r="O501" s="77">
        <v>-6.2005969149774701E-2</v>
      </c>
      <c r="P501" s="77">
        <v>22.176959045559599</v>
      </c>
      <c r="Q501" s="77">
        <v>22.176959045559499</v>
      </c>
      <c r="R501" s="77">
        <v>0</v>
      </c>
      <c r="S501" s="77">
        <v>3.73781309506404E-3</v>
      </c>
      <c r="T501" s="77" t="s">
        <v>154</v>
      </c>
      <c r="U501" s="105">
        <v>-0.98979147644477905</v>
      </c>
      <c r="V501" s="105">
        <v>-0.47552490062853098</v>
      </c>
      <c r="W501" s="101">
        <v>-0.51429902022499396</v>
      </c>
    </row>
    <row r="502" spans="2:23" x14ac:dyDescent="0.25">
      <c r="B502" s="55" t="s">
        <v>115</v>
      </c>
      <c r="C502" s="76" t="s">
        <v>138</v>
      </c>
      <c r="D502" s="55" t="s">
        <v>65</v>
      </c>
      <c r="E502" s="55" t="s">
        <v>167</v>
      </c>
      <c r="F502" s="70">
        <v>66.23</v>
      </c>
      <c r="G502" s="77">
        <v>50950</v>
      </c>
      <c r="H502" s="77">
        <v>66.319999999999993</v>
      </c>
      <c r="I502" s="77">
        <v>1</v>
      </c>
      <c r="J502" s="77">
        <v>69.002025795525697</v>
      </c>
      <c r="K502" s="77">
        <v>4.1899260162200302E-2</v>
      </c>
      <c r="L502" s="77">
        <v>131.222473070326</v>
      </c>
      <c r="M502" s="77">
        <v>0.151530169460494</v>
      </c>
      <c r="N502" s="77">
        <v>-62.220447274800698</v>
      </c>
      <c r="O502" s="77">
        <v>-0.109630909298294</v>
      </c>
      <c r="P502" s="77">
        <v>-22.1769590455587</v>
      </c>
      <c r="Q502" s="77">
        <v>-22.1769590455587</v>
      </c>
      <c r="R502" s="77">
        <v>0</v>
      </c>
      <c r="S502" s="77">
        <v>4.3279941100738198E-3</v>
      </c>
      <c r="T502" s="77" t="s">
        <v>154</v>
      </c>
      <c r="U502" s="105">
        <v>-1.6659482590130501</v>
      </c>
      <c r="V502" s="105">
        <v>-0.80037048122999499</v>
      </c>
      <c r="W502" s="101">
        <v>-0.86563238595816205</v>
      </c>
    </row>
    <row r="503" spans="2:23" x14ac:dyDescent="0.25">
      <c r="B503" s="55" t="s">
        <v>115</v>
      </c>
      <c r="C503" s="76" t="s">
        <v>138</v>
      </c>
      <c r="D503" s="55" t="s">
        <v>65</v>
      </c>
      <c r="E503" s="55" t="s">
        <v>168</v>
      </c>
      <c r="F503" s="70">
        <v>66.010000000000005</v>
      </c>
      <c r="G503" s="77">
        <v>51300</v>
      </c>
      <c r="H503" s="77">
        <v>66.2</v>
      </c>
      <c r="I503" s="77">
        <v>1</v>
      </c>
      <c r="J503" s="77">
        <v>77.558886050931207</v>
      </c>
      <c r="K503" s="77">
        <v>9.2095480131613006E-2</v>
      </c>
      <c r="L503" s="77">
        <v>89.578384923776497</v>
      </c>
      <c r="M503" s="77">
        <v>0.122851834667405</v>
      </c>
      <c r="N503" s="77">
        <v>-12.019498872845199</v>
      </c>
      <c r="O503" s="77">
        <v>-3.0756354535792101E-2</v>
      </c>
      <c r="P503" s="77">
        <v>-4.8547714111466904</v>
      </c>
      <c r="Q503" s="77">
        <v>-4.8547714111466798</v>
      </c>
      <c r="R503" s="77">
        <v>0</v>
      </c>
      <c r="S503" s="77">
        <v>3.6083841150819898E-4</v>
      </c>
      <c r="T503" s="77" t="s">
        <v>154</v>
      </c>
      <c r="U503" s="105">
        <v>0.250555969252031</v>
      </c>
      <c r="V503" s="105">
        <v>-0.120374447765922</v>
      </c>
      <c r="W503" s="101">
        <v>0.37090701550085697</v>
      </c>
    </row>
    <row r="504" spans="2:23" x14ac:dyDescent="0.25">
      <c r="B504" s="55" t="s">
        <v>115</v>
      </c>
      <c r="C504" s="76" t="s">
        <v>138</v>
      </c>
      <c r="D504" s="55" t="s">
        <v>65</v>
      </c>
      <c r="E504" s="55" t="s">
        <v>169</v>
      </c>
      <c r="F504" s="70">
        <v>66.34</v>
      </c>
      <c r="G504" s="77">
        <v>54750</v>
      </c>
      <c r="H504" s="77">
        <v>67.180000000000007</v>
      </c>
      <c r="I504" s="77">
        <v>1</v>
      </c>
      <c r="J504" s="77">
        <v>67.131274295243202</v>
      </c>
      <c r="K504" s="77">
        <v>0.47900736309800301</v>
      </c>
      <c r="L504" s="77">
        <v>111.327611804021</v>
      </c>
      <c r="M504" s="77">
        <v>1.3173409506721101</v>
      </c>
      <c r="N504" s="77">
        <v>-44.196337508778299</v>
      </c>
      <c r="O504" s="77">
        <v>-0.83833358757410503</v>
      </c>
      <c r="P504" s="77">
        <v>-16.300723455023601</v>
      </c>
      <c r="Q504" s="77">
        <v>-16.300723455023501</v>
      </c>
      <c r="R504" s="77">
        <v>0</v>
      </c>
      <c r="S504" s="77">
        <v>2.8242696966354099E-2</v>
      </c>
      <c r="T504" s="77" t="s">
        <v>155</v>
      </c>
      <c r="U504" s="105">
        <v>-18.842226799073298</v>
      </c>
      <c r="V504" s="105">
        <v>-9.0523592488720208</v>
      </c>
      <c r="W504" s="101">
        <v>-9.7904851801996404</v>
      </c>
    </row>
    <row r="505" spans="2:23" x14ac:dyDescent="0.25">
      <c r="B505" s="55" t="s">
        <v>115</v>
      </c>
      <c r="C505" s="76" t="s">
        <v>138</v>
      </c>
      <c r="D505" s="55" t="s">
        <v>65</v>
      </c>
      <c r="E505" s="55" t="s">
        <v>170</v>
      </c>
      <c r="F505" s="70">
        <v>66.319999999999993</v>
      </c>
      <c r="G505" s="77">
        <v>53150</v>
      </c>
      <c r="H505" s="77">
        <v>67.069999999999993</v>
      </c>
      <c r="I505" s="77">
        <v>1</v>
      </c>
      <c r="J505" s="77">
        <v>124.238193468083</v>
      </c>
      <c r="K505" s="77">
        <v>0.67914566351336902</v>
      </c>
      <c r="L505" s="77">
        <v>117.602131280191</v>
      </c>
      <c r="M505" s="77">
        <v>0.60853149639230497</v>
      </c>
      <c r="N505" s="77">
        <v>6.6360621878923203</v>
      </c>
      <c r="O505" s="77">
        <v>7.0614167121063401E-2</v>
      </c>
      <c r="P505" s="77">
        <v>0.639648327495417</v>
      </c>
      <c r="Q505" s="77">
        <v>0.639648327495416</v>
      </c>
      <c r="R505" s="77">
        <v>0</v>
      </c>
      <c r="S505" s="77">
        <v>1.8002599246178E-5</v>
      </c>
      <c r="T505" s="77" t="s">
        <v>154</v>
      </c>
      <c r="U505" s="105">
        <v>-0.26743476477991601</v>
      </c>
      <c r="V505" s="105">
        <v>-0.128483516955886</v>
      </c>
      <c r="W505" s="101">
        <v>-0.138960014077355</v>
      </c>
    </row>
    <row r="506" spans="2:23" x14ac:dyDescent="0.25">
      <c r="B506" s="55" t="s">
        <v>115</v>
      </c>
      <c r="C506" s="76" t="s">
        <v>138</v>
      </c>
      <c r="D506" s="55" t="s">
        <v>65</v>
      </c>
      <c r="E506" s="55" t="s">
        <v>170</v>
      </c>
      <c r="F506" s="70">
        <v>66.319999999999993</v>
      </c>
      <c r="G506" s="77">
        <v>54500</v>
      </c>
      <c r="H506" s="77">
        <v>66.150000000000006</v>
      </c>
      <c r="I506" s="77">
        <v>1</v>
      </c>
      <c r="J506" s="77">
        <v>-29.9996997450348</v>
      </c>
      <c r="K506" s="77">
        <v>4.9832002497946302E-2</v>
      </c>
      <c r="L506" s="77">
        <v>38.820488418244999</v>
      </c>
      <c r="M506" s="77">
        <v>8.3444268875491598E-2</v>
      </c>
      <c r="N506" s="77">
        <v>-68.820188163279795</v>
      </c>
      <c r="O506" s="77">
        <v>-3.3612266377545302E-2</v>
      </c>
      <c r="P506" s="77">
        <v>-22.8166073730542</v>
      </c>
      <c r="Q506" s="77">
        <v>-22.8166073730542</v>
      </c>
      <c r="R506" s="77">
        <v>0</v>
      </c>
      <c r="S506" s="77">
        <v>2.8825487562532101E-2</v>
      </c>
      <c r="T506" s="77" t="s">
        <v>154</v>
      </c>
      <c r="U506" s="105">
        <v>-13.9257404512734</v>
      </c>
      <c r="V506" s="105">
        <v>-6.6903347845104904</v>
      </c>
      <c r="W506" s="101">
        <v>-7.2358621390866702</v>
      </c>
    </row>
    <row r="507" spans="2:23" x14ac:dyDescent="0.25">
      <c r="B507" s="55" t="s">
        <v>115</v>
      </c>
      <c r="C507" s="76" t="s">
        <v>138</v>
      </c>
      <c r="D507" s="55" t="s">
        <v>65</v>
      </c>
      <c r="E507" s="55" t="s">
        <v>171</v>
      </c>
      <c r="F507" s="70">
        <v>65.84</v>
      </c>
      <c r="G507" s="77">
        <v>51250</v>
      </c>
      <c r="H507" s="77">
        <v>65.84</v>
      </c>
      <c r="I507" s="77">
        <v>1</v>
      </c>
      <c r="J507" s="77">
        <v>3.9652999999999998E-13</v>
      </c>
      <c r="K507" s="77">
        <v>0</v>
      </c>
      <c r="L507" s="77">
        <v>9.3509000000000001E-14</v>
      </c>
      <c r="M507" s="77">
        <v>0</v>
      </c>
      <c r="N507" s="77">
        <v>3.03022E-13</v>
      </c>
      <c r="O507" s="77">
        <v>0</v>
      </c>
      <c r="P507" s="77">
        <v>-4.9226900000000001E-13</v>
      </c>
      <c r="Q507" s="77">
        <v>-4.9226999999999998E-13</v>
      </c>
      <c r="R507" s="77">
        <v>0</v>
      </c>
      <c r="S507" s="77">
        <v>0</v>
      </c>
      <c r="T507" s="77" t="s">
        <v>155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115</v>
      </c>
      <c r="C508" s="76" t="s">
        <v>138</v>
      </c>
      <c r="D508" s="55" t="s">
        <v>65</v>
      </c>
      <c r="E508" s="55" t="s">
        <v>172</v>
      </c>
      <c r="F508" s="70">
        <v>66.2</v>
      </c>
      <c r="G508" s="77">
        <v>53200</v>
      </c>
      <c r="H508" s="77">
        <v>66.84</v>
      </c>
      <c r="I508" s="77">
        <v>1</v>
      </c>
      <c r="J508" s="77">
        <v>83.744041538511098</v>
      </c>
      <c r="K508" s="77">
        <v>0.35759615850846499</v>
      </c>
      <c r="L508" s="77">
        <v>95.6934949629931</v>
      </c>
      <c r="M508" s="77">
        <v>0.466927921440069</v>
      </c>
      <c r="N508" s="77">
        <v>-11.949453424482</v>
      </c>
      <c r="O508" s="77">
        <v>-0.109331762931604</v>
      </c>
      <c r="P508" s="77">
        <v>-4.8547714111453697</v>
      </c>
      <c r="Q508" s="77">
        <v>-4.8547714111453599</v>
      </c>
      <c r="R508" s="77">
        <v>0</v>
      </c>
      <c r="S508" s="77">
        <v>1.2017733901236499E-3</v>
      </c>
      <c r="T508" s="77" t="s">
        <v>155</v>
      </c>
      <c r="U508" s="105">
        <v>0.37490132145819999</v>
      </c>
      <c r="V508" s="105">
        <v>-0.180113607638104</v>
      </c>
      <c r="W508" s="101">
        <v>0.55497991392700097</v>
      </c>
    </row>
    <row r="509" spans="2:23" x14ac:dyDescent="0.25">
      <c r="B509" s="55" t="s">
        <v>115</v>
      </c>
      <c r="C509" s="76" t="s">
        <v>138</v>
      </c>
      <c r="D509" s="55" t="s">
        <v>65</v>
      </c>
      <c r="E509" s="55" t="s">
        <v>173</v>
      </c>
      <c r="F509" s="70">
        <v>67.260000000000005</v>
      </c>
      <c r="G509" s="77">
        <v>53100</v>
      </c>
      <c r="H509" s="77">
        <v>67.260000000000005</v>
      </c>
      <c r="I509" s="77">
        <v>1</v>
      </c>
      <c r="J509" s="77">
        <v>-5.2169551999999999E-11</v>
      </c>
      <c r="K509" s="77">
        <v>0</v>
      </c>
      <c r="L509" s="77">
        <v>-4.4829882999999999E-11</v>
      </c>
      <c r="M509" s="77">
        <v>0</v>
      </c>
      <c r="N509" s="77">
        <v>-7.3396690000000002E-12</v>
      </c>
      <c r="O509" s="77">
        <v>0</v>
      </c>
      <c r="P509" s="77">
        <v>-5.269625E-12</v>
      </c>
      <c r="Q509" s="77">
        <v>-5.2696240000000002E-12</v>
      </c>
      <c r="R509" s="77">
        <v>0</v>
      </c>
      <c r="S509" s="77">
        <v>0</v>
      </c>
      <c r="T509" s="77" t="s">
        <v>155</v>
      </c>
      <c r="U509" s="105">
        <v>0</v>
      </c>
      <c r="V509" s="105">
        <v>0</v>
      </c>
      <c r="W509" s="101">
        <v>0</v>
      </c>
    </row>
    <row r="510" spans="2:23" x14ac:dyDescent="0.25">
      <c r="B510" s="55" t="s">
        <v>115</v>
      </c>
      <c r="C510" s="76" t="s">
        <v>138</v>
      </c>
      <c r="D510" s="55" t="s">
        <v>65</v>
      </c>
      <c r="E510" s="55" t="s">
        <v>174</v>
      </c>
      <c r="F510" s="70">
        <v>67.260000000000005</v>
      </c>
      <c r="G510" s="77">
        <v>52000</v>
      </c>
      <c r="H510" s="77">
        <v>67.260000000000005</v>
      </c>
      <c r="I510" s="77">
        <v>1</v>
      </c>
      <c r="J510" s="77">
        <v>1.707443E-11</v>
      </c>
      <c r="K510" s="77">
        <v>0</v>
      </c>
      <c r="L510" s="77">
        <v>1.1753458000000001E-11</v>
      </c>
      <c r="M510" s="77">
        <v>0</v>
      </c>
      <c r="N510" s="77">
        <v>5.3209719999999996E-12</v>
      </c>
      <c r="O510" s="77">
        <v>0</v>
      </c>
      <c r="P510" s="77">
        <v>1.1968989999999999E-12</v>
      </c>
      <c r="Q510" s="77">
        <v>1.196897E-12</v>
      </c>
      <c r="R510" s="77">
        <v>0</v>
      </c>
      <c r="S510" s="77">
        <v>0</v>
      </c>
      <c r="T510" s="77" t="s">
        <v>155</v>
      </c>
      <c r="U510" s="105">
        <v>0</v>
      </c>
      <c r="V510" s="105">
        <v>0</v>
      </c>
      <c r="W510" s="101">
        <v>0</v>
      </c>
    </row>
    <row r="511" spans="2:23" x14ac:dyDescent="0.25">
      <c r="B511" s="55" t="s">
        <v>115</v>
      </c>
      <c r="C511" s="76" t="s">
        <v>138</v>
      </c>
      <c r="D511" s="55" t="s">
        <v>65</v>
      </c>
      <c r="E511" s="55" t="s">
        <v>174</v>
      </c>
      <c r="F511" s="70">
        <v>67.260000000000005</v>
      </c>
      <c r="G511" s="77">
        <v>53050</v>
      </c>
      <c r="H511" s="77">
        <v>67.14</v>
      </c>
      <c r="I511" s="77">
        <v>1</v>
      </c>
      <c r="J511" s="77">
        <v>-101.314859619172</v>
      </c>
      <c r="K511" s="77">
        <v>9.6488187328733696E-2</v>
      </c>
      <c r="L511" s="77">
        <v>-92.954665642489402</v>
      </c>
      <c r="M511" s="77">
        <v>8.1221356728245805E-2</v>
      </c>
      <c r="N511" s="77">
        <v>-8.3601939766826092</v>
      </c>
      <c r="O511" s="77">
        <v>1.5266830600488E-2</v>
      </c>
      <c r="P511" s="77">
        <v>-3.2605255414862899</v>
      </c>
      <c r="Q511" s="77">
        <v>-3.2605255414862899</v>
      </c>
      <c r="R511" s="77">
        <v>0</v>
      </c>
      <c r="S511" s="77">
        <v>9.9931651982834003E-5</v>
      </c>
      <c r="T511" s="77" t="s">
        <v>154</v>
      </c>
      <c r="U511" s="105">
        <v>2.2707739150841101E-2</v>
      </c>
      <c r="V511" s="105">
        <v>-1.09094649329451E-2</v>
      </c>
      <c r="W511" s="101">
        <v>3.3615083218146803E-2</v>
      </c>
    </row>
    <row r="512" spans="2:23" x14ac:dyDescent="0.25">
      <c r="B512" s="55" t="s">
        <v>115</v>
      </c>
      <c r="C512" s="76" t="s">
        <v>138</v>
      </c>
      <c r="D512" s="55" t="s">
        <v>65</v>
      </c>
      <c r="E512" s="55" t="s">
        <v>174</v>
      </c>
      <c r="F512" s="70">
        <v>67.260000000000005</v>
      </c>
      <c r="G512" s="77">
        <v>53050</v>
      </c>
      <c r="H512" s="77">
        <v>67.14</v>
      </c>
      <c r="I512" s="77">
        <v>2</v>
      </c>
      <c r="J512" s="77">
        <v>-89.959078505993801</v>
      </c>
      <c r="K512" s="77">
        <v>6.8787404348004302E-2</v>
      </c>
      <c r="L512" s="77">
        <v>-82.535929038080397</v>
      </c>
      <c r="M512" s="77">
        <v>5.79035264485218E-2</v>
      </c>
      <c r="N512" s="77">
        <v>-7.4231494679134498</v>
      </c>
      <c r="O512" s="77">
        <v>1.08838778994824E-2</v>
      </c>
      <c r="P512" s="77">
        <v>-2.8950725911270898</v>
      </c>
      <c r="Q512" s="77">
        <v>-2.89507259112708</v>
      </c>
      <c r="R512" s="77">
        <v>0</v>
      </c>
      <c r="S512" s="77">
        <v>7.1242285117109996E-5</v>
      </c>
      <c r="T512" s="77" t="s">
        <v>154</v>
      </c>
      <c r="U512" s="105">
        <v>-0.15938134130442699</v>
      </c>
      <c r="V512" s="105">
        <v>-7.6571478224947406E-2</v>
      </c>
      <c r="W512" s="101">
        <v>-8.2815087445931898E-2</v>
      </c>
    </row>
    <row r="513" spans="2:23" x14ac:dyDescent="0.25">
      <c r="B513" s="55" t="s">
        <v>115</v>
      </c>
      <c r="C513" s="76" t="s">
        <v>138</v>
      </c>
      <c r="D513" s="55" t="s">
        <v>65</v>
      </c>
      <c r="E513" s="55" t="s">
        <v>174</v>
      </c>
      <c r="F513" s="70">
        <v>67.260000000000005</v>
      </c>
      <c r="G513" s="77">
        <v>53100</v>
      </c>
      <c r="H513" s="77">
        <v>67.260000000000005</v>
      </c>
      <c r="I513" s="77">
        <v>2</v>
      </c>
      <c r="J513" s="77">
        <v>1.55E-16</v>
      </c>
      <c r="K513" s="77">
        <v>0</v>
      </c>
      <c r="L513" s="77">
        <v>-2.3641940000000001E-12</v>
      </c>
      <c r="M513" s="77">
        <v>0</v>
      </c>
      <c r="N513" s="77">
        <v>2.3643489999999999E-12</v>
      </c>
      <c r="O513" s="77">
        <v>0</v>
      </c>
      <c r="P513" s="77">
        <v>1.262E-15</v>
      </c>
      <c r="Q513" s="77">
        <v>1.263E-15</v>
      </c>
      <c r="R513" s="77">
        <v>0</v>
      </c>
      <c r="S513" s="77">
        <v>0</v>
      </c>
      <c r="T513" s="77" t="s">
        <v>155</v>
      </c>
      <c r="U513" s="105">
        <v>0</v>
      </c>
      <c r="V513" s="105">
        <v>0</v>
      </c>
      <c r="W513" s="101">
        <v>0</v>
      </c>
    </row>
    <row r="514" spans="2:23" x14ac:dyDescent="0.25">
      <c r="B514" s="55" t="s">
        <v>115</v>
      </c>
      <c r="C514" s="76" t="s">
        <v>138</v>
      </c>
      <c r="D514" s="55" t="s">
        <v>65</v>
      </c>
      <c r="E514" s="55" t="s">
        <v>175</v>
      </c>
      <c r="F514" s="70">
        <v>67.22</v>
      </c>
      <c r="G514" s="77">
        <v>53000</v>
      </c>
      <c r="H514" s="77">
        <v>67.260000000000005</v>
      </c>
      <c r="I514" s="77">
        <v>1</v>
      </c>
      <c r="J514" s="77">
        <v>-30.0468420673227</v>
      </c>
      <c r="K514" s="77">
        <v>0</v>
      </c>
      <c r="L514" s="77">
        <v>-37.511788475794098</v>
      </c>
      <c r="M514" s="77">
        <v>0</v>
      </c>
      <c r="N514" s="77">
        <v>7.4649464084714197</v>
      </c>
      <c r="O514" s="77">
        <v>0</v>
      </c>
      <c r="P514" s="77">
        <v>2.7153746374855001</v>
      </c>
      <c r="Q514" s="77">
        <v>2.7153746374855001</v>
      </c>
      <c r="R514" s="77">
        <v>0</v>
      </c>
      <c r="S514" s="77">
        <v>0</v>
      </c>
      <c r="T514" s="77" t="s">
        <v>154</v>
      </c>
      <c r="U514" s="105">
        <v>-0.29859785633890301</v>
      </c>
      <c r="V514" s="105">
        <v>-0.14345518156355899</v>
      </c>
      <c r="W514" s="101">
        <v>-0.15515246252471501</v>
      </c>
    </row>
    <row r="515" spans="2:23" x14ac:dyDescent="0.25">
      <c r="B515" s="55" t="s">
        <v>115</v>
      </c>
      <c r="C515" s="76" t="s">
        <v>138</v>
      </c>
      <c r="D515" s="55" t="s">
        <v>65</v>
      </c>
      <c r="E515" s="55" t="s">
        <v>175</v>
      </c>
      <c r="F515" s="70">
        <v>67.22</v>
      </c>
      <c r="G515" s="77">
        <v>53000</v>
      </c>
      <c r="H515" s="77">
        <v>67.260000000000005</v>
      </c>
      <c r="I515" s="77">
        <v>2</v>
      </c>
      <c r="J515" s="77">
        <v>-26.5413771594684</v>
      </c>
      <c r="K515" s="77">
        <v>0</v>
      </c>
      <c r="L515" s="77">
        <v>-33.135413153618202</v>
      </c>
      <c r="M515" s="77">
        <v>0</v>
      </c>
      <c r="N515" s="77">
        <v>6.5940359941497801</v>
      </c>
      <c r="O515" s="77">
        <v>0</v>
      </c>
      <c r="P515" s="77">
        <v>2.3985809297788698</v>
      </c>
      <c r="Q515" s="77">
        <v>2.3985809297788601</v>
      </c>
      <c r="R515" s="77">
        <v>0</v>
      </c>
      <c r="S515" s="77">
        <v>0</v>
      </c>
      <c r="T515" s="77" t="s">
        <v>154</v>
      </c>
      <c r="U515" s="105">
        <v>-0.263761439766032</v>
      </c>
      <c r="V515" s="105">
        <v>-0.126718743714478</v>
      </c>
      <c r="W515" s="101">
        <v>-0.13705134189683199</v>
      </c>
    </row>
    <row r="516" spans="2:23" x14ac:dyDescent="0.25">
      <c r="B516" s="55" t="s">
        <v>115</v>
      </c>
      <c r="C516" s="76" t="s">
        <v>138</v>
      </c>
      <c r="D516" s="55" t="s">
        <v>65</v>
      </c>
      <c r="E516" s="55" t="s">
        <v>175</v>
      </c>
      <c r="F516" s="70">
        <v>67.22</v>
      </c>
      <c r="G516" s="77">
        <v>53000</v>
      </c>
      <c r="H516" s="77">
        <v>67.260000000000005</v>
      </c>
      <c r="I516" s="77">
        <v>3</v>
      </c>
      <c r="J516" s="77">
        <v>-26.5413771594684</v>
      </c>
      <c r="K516" s="77">
        <v>0</v>
      </c>
      <c r="L516" s="77">
        <v>-33.135413153618202</v>
      </c>
      <c r="M516" s="77">
        <v>0</v>
      </c>
      <c r="N516" s="77">
        <v>6.5940359941497801</v>
      </c>
      <c r="O516" s="77">
        <v>0</v>
      </c>
      <c r="P516" s="77">
        <v>2.3985809297788698</v>
      </c>
      <c r="Q516" s="77">
        <v>2.3985809297788601</v>
      </c>
      <c r="R516" s="77">
        <v>0</v>
      </c>
      <c r="S516" s="77">
        <v>0</v>
      </c>
      <c r="T516" s="77" t="s">
        <v>154</v>
      </c>
      <c r="U516" s="105">
        <v>-0.263761439766032</v>
      </c>
      <c r="V516" s="105">
        <v>-0.126718743714478</v>
      </c>
      <c r="W516" s="101">
        <v>-0.13705134189683199</v>
      </c>
    </row>
    <row r="517" spans="2:23" x14ac:dyDescent="0.25">
      <c r="B517" s="55" t="s">
        <v>115</v>
      </c>
      <c r="C517" s="76" t="s">
        <v>138</v>
      </c>
      <c r="D517" s="55" t="s">
        <v>65</v>
      </c>
      <c r="E517" s="55" t="s">
        <v>175</v>
      </c>
      <c r="F517" s="70">
        <v>67.22</v>
      </c>
      <c r="G517" s="77">
        <v>53000</v>
      </c>
      <c r="H517" s="77">
        <v>67.260000000000005</v>
      </c>
      <c r="I517" s="77">
        <v>4</v>
      </c>
      <c r="J517" s="77">
        <v>-29.1307798091729</v>
      </c>
      <c r="K517" s="77">
        <v>0</v>
      </c>
      <c r="L517" s="77">
        <v>-36.368136388117698</v>
      </c>
      <c r="M517" s="77">
        <v>0</v>
      </c>
      <c r="N517" s="77">
        <v>7.2373565789448104</v>
      </c>
      <c r="O517" s="77">
        <v>0</v>
      </c>
      <c r="P517" s="77">
        <v>2.6325888253670202</v>
      </c>
      <c r="Q517" s="77">
        <v>2.6325888253670202</v>
      </c>
      <c r="R517" s="77">
        <v>0</v>
      </c>
      <c r="S517" s="77">
        <v>0</v>
      </c>
      <c r="T517" s="77" t="s">
        <v>154</v>
      </c>
      <c r="U517" s="105">
        <v>-0.289494263157837</v>
      </c>
      <c r="V517" s="105">
        <v>-0.139081547979303</v>
      </c>
      <c r="W517" s="101">
        <v>-0.15042220452091201</v>
      </c>
    </row>
    <row r="518" spans="2:23" x14ac:dyDescent="0.25">
      <c r="B518" s="55" t="s">
        <v>115</v>
      </c>
      <c r="C518" s="76" t="s">
        <v>138</v>
      </c>
      <c r="D518" s="55" t="s">
        <v>65</v>
      </c>
      <c r="E518" s="55" t="s">
        <v>175</v>
      </c>
      <c r="F518" s="70">
        <v>67.22</v>
      </c>
      <c r="G518" s="77">
        <v>53204</v>
      </c>
      <c r="H518" s="77">
        <v>67.11</v>
      </c>
      <c r="I518" s="77">
        <v>1</v>
      </c>
      <c r="J518" s="77">
        <v>0.15972271913369099</v>
      </c>
      <c r="K518" s="77">
        <v>3.2603501475530001E-6</v>
      </c>
      <c r="L518" s="77">
        <v>-7.3862357625125998</v>
      </c>
      <c r="M518" s="77">
        <v>6.9723179828978799E-3</v>
      </c>
      <c r="N518" s="77">
        <v>7.5459584816462897</v>
      </c>
      <c r="O518" s="77">
        <v>-6.9690576327503303E-3</v>
      </c>
      <c r="P518" s="77">
        <v>2.80895993179948</v>
      </c>
      <c r="Q518" s="77">
        <v>2.8089599317994698</v>
      </c>
      <c r="R518" s="77">
        <v>0</v>
      </c>
      <c r="S518" s="77">
        <v>1.00837470382254E-3</v>
      </c>
      <c r="T518" s="77" t="s">
        <v>154</v>
      </c>
      <c r="U518" s="105">
        <v>0.36197867707741099</v>
      </c>
      <c r="V518" s="105">
        <v>-0.17390518967202501</v>
      </c>
      <c r="W518" s="101">
        <v>0.53585005853394996</v>
      </c>
    </row>
    <row r="519" spans="2:23" x14ac:dyDescent="0.25">
      <c r="B519" s="55" t="s">
        <v>115</v>
      </c>
      <c r="C519" s="76" t="s">
        <v>138</v>
      </c>
      <c r="D519" s="55" t="s">
        <v>65</v>
      </c>
      <c r="E519" s="55" t="s">
        <v>175</v>
      </c>
      <c r="F519" s="70">
        <v>67.22</v>
      </c>
      <c r="G519" s="77">
        <v>53304</v>
      </c>
      <c r="H519" s="77">
        <v>67.47</v>
      </c>
      <c r="I519" s="77">
        <v>1</v>
      </c>
      <c r="J519" s="77">
        <v>23.744341449843201</v>
      </c>
      <c r="K519" s="77">
        <v>5.2263680707201103E-2</v>
      </c>
      <c r="L519" s="77">
        <v>18.924803997804801</v>
      </c>
      <c r="M519" s="77">
        <v>3.3200338729139099E-2</v>
      </c>
      <c r="N519" s="77">
        <v>4.8195374520384</v>
      </c>
      <c r="O519" s="77">
        <v>1.9063341978062101E-2</v>
      </c>
      <c r="P519" s="77">
        <v>1.7945119923080799</v>
      </c>
      <c r="Q519" s="77">
        <v>1.7945119923080699</v>
      </c>
      <c r="R519" s="77">
        <v>0</v>
      </c>
      <c r="S519" s="77">
        <v>2.9851933403282703E-4</v>
      </c>
      <c r="T519" s="77" t="s">
        <v>154</v>
      </c>
      <c r="U519" s="105">
        <v>7.8936402502988598E-2</v>
      </c>
      <c r="V519" s="105">
        <v>-3.79233665367915E-2</v>
      </c>
      <c r="W519" s="101">
        <v>0.116852396509091</v>
      </c>
    </row>
    <row r="520" spans="2:23" x14ac:dyDescent="0.25">
      <c r="B520" s="55" t="s">
        <v>115</v>
      </c>
      <c r="C520" s="76" t="s">
        <v>138</v>
      </c>
      <c r="D520" s="55" t="s">
        <v>65</v>
      </c>
      <c r="E520" s="55" t="s">
        <v>175</v>
      </c>
      <c r="F520" s="70">
        <v>67.22</v>
      </c>
      <c r="G520" s="77">
        <v>53354</v>
      </c>
      <c r="H520" s="77">
        <v>67.31</v>
      </c>
      <c r="I520" s="77">
        <v>1</v>
      </c>
      <c r="J520" s="77">
        <v>31.144816207936501</v>
      </c>
      <c r="K520" s="77">
        <v>2.0369991109148999E-2</v>
      </c>
      <c r="L520" s="77">
        <v>43.567886165782298</v>
      </c>
      <c r="M520" s="77">
        <v>3.98613748040458E-2</v>
      </c>
      <c r="N520" s="77">
        <v>-12.423069957845801</v>
      </c>
      <c r="O520" s="77">
        <v>-1.9491383694896801E-2</v>
      </c>
      <c r="P520" s="77">
        <v>-4.5612872548212398</v>
      </c>
      <c r="Q520" s="77">
        <v>-4.5612872548212398</v>
      </c>
      <c r="R520" s="77">
        <v>0</v>
      </c>
      <c r="S520" s="77">
        <v>4.3691216984088899E-4</v>
      </c>
      <c r="T520" s="77" t="s">
        <v>155</v>
      </c>
      <c r="U520" s="105">
        <v>-0.193011628031069</v>
      </c>
      <c r="V520" s="105">
        <v>-9.2728455865568105E-2</v>
      </c>
      <c r="W520" s="101">
        <v>-0.100289498900274</v>
      </c>
    </row>
    <row r="521" spans="2:23" x14ac:dyDescent="0.25">
      <c r="B521" s="55" t="s">
        <v>115</v>
      </c>
      <c r="C521" s="76" t="s">
        <v>138</v>
      </c>
      <c r="D521" s="55" t="s">
        <v>65</v>
      </c>
      <c r="E521" s="55" t="s">
        <v>175</v>
      </c>
      <c r="F521" s="70">
        <v>67.22</v>
      </c>
      <c r="G521" s="77">
        <v>53454</v>
      </c>
      <c r="H521" s="77">
        <v>67.489999999999995</v>
      </c>
      <c r="I521" s="77">
        <v>1</v>
      </c>
      <c r="J521" s="77">
        <v>32.434427983582303</v>
      </c>
      <c r="K521" s="77">
        <v>7.1745862490032897E-2</v>
      </c>
      <c r="L521" s="77">
        <v>44.480769747374701</v>
      </c>
      <c r="M521" s="77">
        <v>0.134936351433153</v>
      </c>
      <c r="N521" s="77">
        <v>-12.0463417637924</v>
      </c>
      <c r="O521" s="77">
        <v>-6.3190488943120404E-2</v>
      </c>
      <c r="P521" s="77">
        <v>-4.4277567108906597</v>
      </c>
      <c r="Q521" s="77">
        <v>-4.4277567108906499</v>
      </c>
      <c r="R521" s="77">
        <v>0</v>
      </c>
      <c r="S521" s="77">
        <v>1.3370630112751001E-3</v>
      </c>
      <c r="T521" s="77" t="s">
        <v>155</v>
      </c>
      <c r="U521" s="105">
        <v>-1.0036831065399601</v>
      </c>
      <c r="V521" s="105">
        <v>-0.48219884779597599</v>
      </c>
      <c r="W521" s="101">
        <v>-0.52151715850695002</v>
      </c>
    </row>
    <row r="522" spans="2:23" x14ac:dyDescent="0.25">
      <c r="B522" s="55" t="s">
        <v>115</v>
      </c>
      <c r="C522" s="76" t="s">
        <v>138</v>
      </c>
      <c r="D522" s="55" t="s">
        <v>65</v>
      </c>
      <c r="E522" s="55" t="s">
        <v>175</v>
      </c>
      <c r="F522" s="70">
        <v>67.22</v>
      </c>
      <c r="G522" s="77">
        <v>53604</v>
      </c>
      <c r="H522" s="77">
        <v>67.39</v>
      </c>
      <c r="I522" s="77">
        <v>1</v>
      </c>
      <c r="J522" s="77">
        <v>27.460138057134301</v>
      </c>
      <c r="K522" s="77">
        <v>3.2801574422084E-2</v>
      </c>
      <c r="L522" s="77">
        <v>33.612391973752302</v>
      </c>
      <c r="M522" s="77">
        <v>4.9145990897576701E-2</v>
      </c>
      <c r="N522" s="77">
        <v>-6.1522539166180197</v>
      </c>
      <c r="O522" s="77">
        <v>-1.6344416475492798E-2</v>
      </c>
      <c r="P522" s="77">
        <v>-2.2508151038181601</v>
      </c>
      <c r="Q522" s="77">
        <v>-2.2508151038181601</v>
      </c>
      <c r="R522" s="77">
        <v>0</v>
      </c>
      <c r="S522" s="77">
        <v>2.2037833547355499E-4</v>
      </c>
      <c r="T522" s="77" t="s">
        <v>155</v>
      </c>
      <c r="U522" s="105">
        <v>-5.4177785057966603E-2</v>
      </c>
      <c r="V522" s="105">
        <v>-2.6028599426316398E-2</v>
      </c>
      <c r="W522" s="101">
        <v>-2.8150961527124201E-2</v>
      </c>
    </row>
    <row r="523" spans="2:23" x14ac:dyDescent="0.25">
      <c r="B523" s="55" t="s">
        <v>115</v>
      </c>
      <c r="C523" s="76" t="s">
        <v>138</v>
      </c>
      <c r="D523" s="55" t="s">
        <v>65</v>
      </c>
      <c r="E523" s="55" t="s">
        <v>175</v>
      </c>
      <c r="F523" s="70">
        <v>67.22</v>
      </c>
      <c r="G523" s="77">
        <v>53654</v>
      </c>
      <c r="H523" s="77">
        <v>67.23</v>
      </c>
      <c r="I523" s="77">
        <v>1</v>
      </c>
      <c r="J523" s="77">
        <v>-2.77184976038096</v>
      </c>
      <c r="K523" s="77">
        <v>3.7470727886042802E-4</v>
      </c>
      <c r="L523" s="77">
        <v>6.8179433411083901</v>
      </c>
      <c r="M523" s="77">
        <v>2.26704181790306E-3</v>
      </c>
      <c r="N523" s="77">
        <v>-9.5897931014893594</v>
      </c>
      <c r="O523" s="77">
        <v>-1.8923345390426301E-3</v>
      </c>
      <c r="P523" s="77">
        <v>-3.5087381769907502</v>
      </c>
      <c r="Q523" s="77">
        <v>-3.5087381769907502</v>
      </c>
      <c r="R523" s="77">
        <v>0</v>
      </c>
      <c r="S523" s="77">
        <v>6.0041935011217302E-4</v>
      </c>
      <c r="T523" s="77" t="s">
        <v>155</v>
      </c>
      <c r="U523" s="105">
        <v>-3.13142583721982E-2</v>
      </c>
      <c r="V523" s="105">
        <v>-1.50442895852988E-2</v>
      </c>
      <c r="W523" s="101">
        <v>-1.62709952380483E-2</v>
      </c>
    </row>
    <row r="524" spans="2:23" x14ac:dyDescent="0.25">
      <c r="B524" s="55" t="s">
        <v>115</v>
      </c>
      <c r="C524" s="76" t="s">
        <v>138</v>
      </c>
      <c r="D524" s="55" t="s">
        <v>65</v>
      </c>
      <c r="E524" s="55" t="s">
        <v>176</v>
      </c>
      <c r="F524" s="70">
        <v>67.14</v>
      </c>
      <c r="G524" s="77">
        <v>53150</v>
      </c>
      <c r="H524" s="77">
        <v>67.069999999999993</v>
      </c>
      <c r="I524" s="77">
        <v>1</v>
      </c>
      <c r="J524" s="77">
        <v>-11.0186076844362</v>
      </c>
      <c r="K524" s="77">
        <v>3.32176981070419E-3</v>
      </c>
      <c r="L524" s="77">
        <v>28.458530083761001</v>
      </c>
      <c r="M524" s="77">
        <v>2.2158533888695101E-2</v>
      </c>
      <c r="N524" s="77">
        <v>-39.477137768197203</v>
      </c>
      <c r="O524" s="77">
        <v>-1.8836764077990901E-2</v>
      </c>
      <c r="P524" s="77">
        <v>-14.2493938824724</v>
      </c>
      <c r="Q524" s="77">
        <v>-14.2493938824724</v>
      </c>
      <c r="R524" s="77">
        <v>0</v>
      </c>
      <c r="S524" s="77">
        <v>5.5553173838481899E-3</v>
      </c>
      <c r="T524" s="77" t="s">
        <v>154</v>
      </c>
      <c r="U524" s="105">
        <v>-4.0274406972276697</v>
      </c>
      <c r="V524" s="105">
        <v>-1.9349008179131699</v>
      </c>
      <c r="W524" s="101">
        <v>-2.0926718949312102</v>
      </c>
    </row>
    <row r="525" spans="2:23" x14ac:dyDescent="0.25">
      <c r="B525" s="55" t="s">
        <v>115</v>
      </c>
      <c r="C525" s="76" t="s">
        <v>138</v>
      </c>
      <c r="D525" s="55" t="s">
        <v>65</v>
      </c>
      <c r="E525" s="55" t="s">
        <v>176</v>
      </c>
      <c r="F525" s="70">
        <v>67.14</v>
      </c>
      <c r="G525" s="77">
        <v>53150</v>
      </c>
      <c r="H525" s="77">
        <v>67.069999999999993</v>
      </c>
      <c r="I525" s="77">
        <v>2</v>
      </c>
      <c r="J525" s="77">
        <v>-10.986255670292699</v>
      </c>
      <c r="K525" s="77">
        <v>3.30591311595675E-3</v>
      </c>
      <c r="L525" s="77">
        <v>28.374972270098901</v>
      </c>
      <c r="M525" s="77">
        <v>2.2052758615898099E-2</v>
      </c>
      <c r="N525" s="77">
        <v>-39.3612279403917</v>
      </c>
      <c r="O525" s="77">
        <v>-1.8746845499941399E-2</v>
      </c>
      <c r="P525" s="77">
        <v>-14.207555874840001</v>
      </c>
      <c r="Q525" s="77">
        <v>-14.207555874840001</v>
      </c>
      <c r="R525" s="77">
        <v>0</v>
      </c>
      <c r="S525" s="77">
        <v>5.5287986974262597E-3</v>
      </c>
      <c r="T525" s="77" t="s">
        <v>154</v>
      </c>
      <c r="U525" s="105">
        <v>-4.0132930231012702</v>
      </c>
      <c r="V525" s="105">
        <v>-1.9281038596717801</v>
      </c>
      <c r="W525" s="101">
        <v>-2.0853207152990998</v>
      </c>
    </row>
    <row r="526" spans="2:23" x14ac:dyDescent="0.25">
      <c r="B526" s="55" t="s">
        <v>115</v>
      </c>
      <c r="C526" s="76" t="s">
        <v>138</v>
      </c>
      <c r="D526" s="55" t="s">
        <v>65</v>
      </c>
      <c r="E526" s="55" t="s">
        <v>176</v>
      </c>
      <c r="F526" s="70">
        <v>67.14</v>
      </c>
      <c r="G526" s="77">
        <v>53900</v>
      </c>
      <c r="H526" s="77">
        <v>67.040000000000006</v>
      </c>
      <c r="I526" s="77">
        <v>1</v>
      </c>
      <c r="J526" s="77">
        <v>-12.6953224460007</v>
      </c>
      <c r="K526" s="77">
        <v>7.5589298431718898E-3</v>
      </c>
      <c r="L526" s="77">
        <v>11.4398964604515</v>
      </c>
      <c r="M526" s="77">
        <v>6.1378607351124503E-3</v>
      </c>
      <c r="N526" s="77">
        <v>-24.135218906452199</v>
      </c>
      <c r="O526" s="77">
        <v>1.4210691080594399E-3</v>
      </c>
      <c r="P526" s="77">
        <v>-9.8376545759266403</v>
      </c>
      <c r="Q526" s="77">
        <v>-9.8376545759266403</v>
      </c>
      <c r="R526" s="77">
        <v>0</v>
      </c>
      <c r="S526" s="77">
        <v>4.5389560903412503E-3</v>
      </c>
      <c r="T526" s="77" t="s">
        <v>154</v>
      </c>
      <c r="U526" s="105">
        <v>-2.31818236418537</v>
      </c>
      <c r="V526" s="105">
        <v>-1.1137229048764801</v>
      </c>
      <c r="W526" s="101">
        <v>-1.20453544708809</v>
      </c>
    </row>
    <row r="527" spans="2:23" x14ac:dyDescent="0.25">
      <c r="B527" s="55" t="s">
        <v>115</v>
      </c>
      <c r="C527" s="76" t="s">
        <v>138</v>
      </c>
      <c r="D527" s="55" t="s">
        <v>65</v>
      </c>
      <c r="E527" s="55" t="s">
        <v>176</v>
      </c>
      <c r="F527" s="70">
        <v>67.14</v>
      </c>
      <c r="G527" s="77">
        <v>53900</v>
      </c>
      <c r="H527" s="77">
        <v>67.040000000000006</v>
      </c>
      <c r="I527" s="77">
        <v>2</v>
      </c>
      <c r="J527" s="77">
        <v>-12.7090327461197</v>
      </c>
      <c r="K527" s="77">
        <v>7.5688043952034699E-3</v>
      </c>
      <c r="L527" s="77">
        <v>11.4522509645971</v>
      </c>
      <c r="M527" s="77">
        <v>6.1458788840355501E-3</v>
      </c>
      <c r="N527" s="77">
        <v>-24.161283710716798</v>
      </c>
      <c r="O527" s="77">
        <v>1.42292551116793E-3</v>
      </c>
      <c r="P527" s="77">
        <v>-9.8482787406352905</v>
      </c>
      <c r="Q527" s="77">
        <v>-9.8482787406352799</v>
      </c>
      <c r="R527" s="77">
        <v>0</v>
      </c>
      <c r="S527" s="77">
        <v>4.5448855220212503E-3</v>
      </c>
      <c r="T527" s="77" t="s">
        <v>154</v>
      </c>
      <c r="U527" s="105">
        <v>-2.3206642985272801</v>
      </c>
      <c r="V527" s="105">
        <v>-1.1149152990417099</v>
      </c>
      <c r="W527" s="101">
        <v>-1.2058250686201899</v>
      </c>
    </row>
    <row r="528" spans="2:23" x14ac:dyDescent="0.25">
      <c r="B528" s="55" t="s">
        <v>115</v>
      </c>
      <c r="C528" s="76" t="s">
        <v>138</v>
      </c>
      <c r="D528" s="55" t="s">
        <v>65</v>
      </c>
      <c r="E528" s="55" t="s">
        <v>177</v>
      </c>
      <c r="F528" s="70">
        <v>67.069999999999993</v>
      </c>
      <c r="G528" s="77">
        <v>53550</v>
      </c>
      <c r="H528" s="77">
        <v>67.010000000000005</v>
      </c>
      <c r="I528" s="77">
        <v>1</v>
      </c>
      <c r="J528" s="77">
        <v>-14.8347336035157</v>
      </c>
      <c r="K528" s="77">
        <v>5.40710321911444E-3</v>
      </c>
      <c r="L528" s="77">
        <v>19.8317760317329</v>
      </c>
      <c r="M528" s="77">
        <v>9.6633647978741008E-3</v>
      </c>
      <c r="N528" s="77">
        <v>-34.666509635248701</v>
      </c>
      <c r="O528" s="77">
        <v>-4.2562615787596599E-3</v>
      </c>
      <c r="P528" s="77">
        <v>-13.3428021812013</v>
      </c>
      <c r="Q528" s="77">
        <v>-13.3428021812013</v>
      </c>
      <c r="R528" s="77">
        <v>0</v>
      </c>
      <c r="S528" s="77">
        <v>4.3742061920466896E-3</v>
      </c>
      <c r="T528" s="77" t="s">
        <v>155</v>
      </c>
      <c r="U528" s="105">
        <v>-2.3653303543545499</v>
      </c>
      <c r="V528" s="105">
        <v>-1.1363741843364401</v>
      </c>
      <c r="W528" s="101">
        <v>-1.2290337032629</v>
      </c>
    </row>
    <row r="529" spans="2:23" x14ac:dyDescent="0.25">
      <c r="B529" s="55" t="s">
        <v>115</v>
      </c>
      <c r="C529" s="76" t="s">
        <v>138</v>
      </c>
      <c r="D529" s="55" t="s">
        <v>65</v>
      </c>
      <c r="E529" s="55" t="s">
        <v>177</v>
      </c>
      <c r="F529" s="70">
        <v>67.069999999999993</v>
      </c>
      <c r="G529" s="77">
        <v>54200</v>
      </c>
      <c r="H529" s="77">
        <v>67.06</v>
      </c>
      <c r="I529" s="77">
        <v>1</v>
      </c>
      <c r="J529" s="77">
        <v>-3.94248715249427</v>
      </c>
      <c r="K529" s="77">
        <v>1.02585152654044E-4</v>
      </c>
      <c r="L529" s="77">
        <v>31.325507458488602</v>
      </c>
      <c r="M529" s="77">
        <v>6.4764969557100597E-3</v>
      </c>
      <c r="N529" s="77">
        <v>-35.267994610982903</v>
      </c>
      <c r="O529" s="77">
        <v>-6.3739118030560196E-3</v>
      </c>
      <c r="P529" s="77">
        <v>-13.573694930008999</v>
      </c>
      <c r="Q529" s="77">
        <v>-13.573694930008999</v>
      </c>
      <c r="R529" s="77">
        <v>0</v>
      </c>
      <c r="S529" s="77">
        <v>1.21601828074949E-3</v>
      </c>
      <c r="T529" s="77" t="s">
        <v>155</v>
      </c>
      <c r="U529" s="105">
        <v>-0.78014634118145998</v>
      </c>
      <c r="V529" s="105">
        <v>-0.37480521927561999</v>
      </c>
      <c r="W529" s="101">
        <v>-0.40536669434950701</v>
      </c>
    </row>
    <row r="530" spans="2:23" x14ac:dyDescent="0.25">
      <c r="B530" s="55" t="s">
        <v>115</v>
      </c>
      <c r="C530" s="76" t="s">
        <v>138</v>
      </c>
      <c r="D530" s="55" t="s">
        <v>65</v>
      </c>
      <c r="E530" s="55" t="s">
        <v>178</v>
      </c>
      <c r="F530" s="70">
        <v>67.05</v>
      </c>
      <c r="G530" s="77">
        <v>53150</v>
      </c>
      <c r="H530" s="77">
        <v>67.069999999999993</v>
      </c>
      <c r="I530" s="77">
        <v>1</v>
      </c>
      <c r="J530" s="77">
        <v>-32.865943794737397</v>
      </c>
      <c r="K530" s="77">
        <v>0</v>
      </c>
      <c r="L530" s="77">
        <v>-33.660875233942697</v>
      </c>
      <c r="M530" s="77">
        <v>0</v>
      </c>
      <c r="N530" s="77">
        <v>0.79493143920529896</v>
      </c>
      <c r="O530" s="77">
        <v>0</v>
      </c>
      <c r="P530" s="77">
        <v>0.31420703863510402</v>
      </c>
      <c r="Q530" s="77">
        <v>0.31420703863510402</v>
      </c>
      <c r="R530" s="77">
        <v>0</v>
      </c>
      <c r="S530" s="77">
        <v>0</v>
      </c>
      <c r="T530" s="77" t="s">
        <v>155</v>
      </c>
      <c r="U530" s="105">
        <v>-1.5898628784102802E-2</v>
      </c>
      <c r="V530" s="105">
        <v>-7.6381682936346998E-3</v>
      </c>
      <c r="W530" s="101">
        <v>-8.2609816321661707E-3</v>
      </c>
    </row>
    <row r="531" spans="2:23" x14ac:dyDescent="0.25">
      <c r="B531" s="55" t="s">
        <v>115</v>
      </c>
      <c r="C531" s="76" t="s">
        <v>138</v>
      </c>
      <c r="D531" s="55" t="s">
        <v>65</v>
      </c>
      <c r="E531" s="55" t="s">
        <v>178</v>
      </c>
      <c r="F531" s="70">
        <v>67.05</v>
      </c>
      <c r="G531" s="77">
        <v>53150</v>
      </c>
      <c r="H531" s="77">
        <v>67.069999999999993</v>
      </c>
      <c r="I531" s="77">
        <v>2</v>
      </c>
      <c r="J531" s="77">
        <v>-27.594558109388998</v>
      </c>
      <c r="K531" s="77">
        <v>0</v>
      </c>
      <c r="L531" s="77">
        <v>-28.261990084844498</v>
      </c>
      <c r="M531" s="77">
        <v>0</v>
      </c>
      <c r="N531" s="77">
        <v>0.66743197545552901</v>
      </c>
      <c r="O531" s="77">
        <v>0</v>
      </c>
      <c r="P531" s="77">
        <v>0.26381120956529602</v>
      </c>
      <c r="Q531" s="77">
        <v>0.26381120956529602</v>
      </c>
      <c r="R531" s="77">
        <v>0</v>
      </c>
      <c r="S531" s="77">
        <v>0</v>
      </c>
      <c r="T531" s="77" t="s">
        <v>155</v>
      </c>
      <c r="U531" s="105">
        <v>-1.3348639509107901E-2</v>
      </c>
      <c r="V531" s="105">
        <v>-6.4130785394258399E-3</v>
      </c>
      <c r="W531" s="101">
        <v>-6.9359985251942697E-3</v>
      </c>
    </row>
    <row r="532" spans="2:23" x14ac:dyDescent="0.25">
      <c r="B532" s="55" t="s">
        <v>115</v>
      </c>
      <c r="C532" s="76" t="s">
        <v>138</v>
      </c>
      <c r="D532" s="55" t="s">
        <v>65</v>
      </c>
      <c r="E532" s="55" t="s">
        <v>178</v>
      </c>
      <c r="F532" s="70">
        <v>67.05</v>
      </c>
      <c r="G532" s="77">
        <v>53150</v>
      </c>
      <c r="H532" s="77">
        <v>67.069999999999993</v>
      </c>
      <c r="I532" s="77">
        <v>3</v>
      </c>
      <c r="J532" s="77">
        <v>-33.7633074478358</v>
      </c>
      <c r="K532" s="77">
        <v>0</v>
      </c>
      <c r="L532" s="77">
        <v>-34.579943499715696</v>
      </c>
      <c r="M532" s="77">
        <v>0</v>
      </c>
      <c r="N532" s="77">
        <v>0.81663605187987698</v>
      </c>
      <c r="O532" s="77">
        <v>0</v>
      </c>
      <c r="P532" s="77">
        <v>0.32278607040672602</v>
      </c>
      <c r="Q532" s="77">
        <v>0.32278607040672502</v>
      </c>
      <c r="R532" s="77">
        <v>0</v>
      </c>
      <c r="S532" s="77">
        <v>0</v>
      </c>
      <c r="T532" s="77" t="s">
        <v>155</v>
      </c>
      <c r="U532" s="105">
        <v>-1.63327210375942E-2</v>
      </c>
      <c r="V532" s="105">
        <v>-7.8467189637683593E-3</v>
      </c>
      <c r="W532" s="101">
        <v>-8.4865374446488392E-3</v>
      </c>
    </row>
    <row r="533" spans="2:23" x14ac:dyDescent="0.25">
      <c r="B533" s="55" t="s">
        <v>115</v>
      </c>
      <c r="C533" s="76" t="s">
        <v>138</v>
      </c>
      <c r="D533" s="55" t="s">
        <v>65</v>
      </c>
      <c r="E533" s="55" t="s">
        <v>178</v>
      </c>
      <c r="F533" s="70">
        <v>67.05</v>
      </c>
      <c r="G533" s="77">
        <v>53654</v>
      </c>
      <c r="H533" s="77">
        <v>67.23</v>
      </c>
      <c r="I533" s="77">
        <v>1</v>
      </c>
      <c r="J533" s="77">
        <v>43.803686713015402</v>
      </c>
      <c r="K533" s="77">
        <v>6.0249157247072797E-2</v>
      </c>
      <c r="L533" s="77">
        <v>35.920232416352803</v>
      </c>
      <c r="M533" s="77">
        <v>4.0514261240926698E-2</v>
      </c>
      <c r="N533" s="77">
        <v>7.8834542966625998</v>
      </c>
      <c r="O533" s="77">
        <v>1.9734896006146099E-2</v>
      </c>
      <c r="P533" s="77">
        <v>2.8797766404038199</v>
      </c>
      <c r="Q533" s="77">
        <v>2.8797766404038101</v>
      </c>
      <c r="R533" s="77">
        <v>0</v>
      </c>
      <c r="S533" s="77">
        <v>2.60403763856527E-4</v>
      </c>
      <c r="T533" s="77" t="s">
        <v>155</v>
      </c>
      <c r="U533" s="105">
        <v>-9.4020855546675997E-2</v>
      </c>
      <c r="V533" s="105">
        <v>-4.51703808881374E-2</v>
      </c>
      <c r="W533" s="101">
        <v>-4.8853556571386403E-2</v>
      </c>
    </row>
    <row r="534" spans="2:23" x14ac:dyDescent="0.25">
      <c r="B534" s="55" t="s">
        <v>115</v>
      </c>
      <c r="C534" s="76" t="s">
        <v>138</v>
      </c>
      <c r="D534" s="55" t="s">
        <v>65</v>
      </c>
      <c r="E534" s="55" t="s">
        <v>178</v>
      </c>
      <c r="F534" s="70">
        <v>67.05</v>
      </c>
      <c r="G534" s="77">
        <v>53654</v>
      </c>
      <c r="H534" s="77">
        <v>67.23</v>
      </c>
      <c r="I534" s="77">
        <v>2</v>
      </c>
      <c r="J534" s="77">
        <v>43.803686713015402</v>
      </c>
      <c r="K534" s="77">
        <v>6.0249157247072797E-2</v>
      </c>
      <c r="L534" s="77">
        <v>35.920232416352803</v>
      </c>
      <c r="M534" s="77">
        <v>4.0514261240926698E-2</v>
      </c>
      <c r="N534" s="77">
        <v>7.8834542966625998</v>
      </c>
      <c r="O534" s="77">
        <v>1.9734896006146099E-2</v>
      </c>
      <c r="P534" s="77">
        <v>2.8797766404038199</v>
      </c>
      <c r="Q534" s="77">
        <v>2.8797766404038101</v>
      </c>
      <c r="R534" s="77">
        <v>0</v>
      </c>
      <c r="S534" s="77">
        <v>2.60403763856527E-4</v>
      </c>
      <c r="T534" s="77" t="s">
        <v>155</v>
      </c>
      <c r="U534" s="105">
        <v>-9.4020855546675997E-2</v>
      </c>
      <c r="V534" s="105">
        <v>-4.51703808881374E-2</v>
      </c>
      <c r="W534" s="101">
        <v>-4.8853556571386403E-2</v>
      </c>
    </row>
    <row r="535" spans="2:23" x14ac:dyDescent="0.25">
      <c r="B535" s="55" t="s">
        <v>115</v>
      </c>
      <c r="C535" s="76" t="s">
        <v>138</v>
      </c>
      <c r="D535" s="55" t="s">
        <v>65</v>
      </c>
      <c r="E535" s="55" t="s">
        <v>178</v>
      </c>
      <c r="F535" s="70">
        <v>67.05</v>
      </c>
      <c r="G535" s="77">
        <v>53704</v>
      </c>
      <c r="H535" s="77">
        <v>67.2</v>
      </c>
      <c r="I535" s="77">
        <v>1</v>
      </c>
      <c r="J535" s="77">
        <v>25.318298081186601</v>
      </c>
      <c r="K535" s="77">
        <v>2.6794477901022799E-2</v>
      </c>
      <c r="L535" s="77">
        <v>33.641469474326499</v>
      </c>
      <c r="M535" s="77">
        <v>4.7307085978787397E-2</v>
      </c>
      <c r="N535" s="77">
        <v>-8.3231713931398801</v>
      </c>
      <c r="O535" s="77">
        <v>-2.0512608077764598E-2</v>
      </c>
      <c r="P535" s="77">
        <v>-3.06947562639004</v>
      </c>
      <c r="Q535" s="77">
        <v>-3.06947562639004</v>
      </c>
      <c r="R535" s="77">
        <v>0</v>
      </c>
      <c r="S535" s="77">
        <v>3.93826249957906E-4</v>
      </c>
      <c r="T535" s="77" t="s">
        <v>155</v>
      </c>
      <c r="U535" s="105">
        <v>-0.12843310824891599</v>
      </c>
      <c r="V535" s="105">
        <v>-6.1703037953860201E-2</v>
      </c>
      <c r="W535" s="101">
        <v>-6.6734280208315705E-2</v>
      </c>
    </row>
    <row r="536" spans="2:23" x14ac:dyDescent="0.25">
      <c r="B536" s="55" t="s">
        <v>115</v>
      </c>
      <c r="C536" s="76" t="s">
        <v>138</v>
      </c>
      <c r="D536" s="55" t="s">
        <v>65</v>
      </c>
      <c r="E536" s="55" t="s">
        <v>178</v>
      </c>
      <c r="F536" s="70">
        <v>67.05</v>
      </c>
      <c r="G536" s="77">
        <v>58004</v>
      </c>
      <c r="H536" s="77">
        <v>66.56</v>
      </c>
      <c r="I536" s="77">
        <v>1</v>
      </c>
      <c r="J536" s="77">
        <v>-18.812989587781601</v>
      </c>
      <c r="K536" s="77">
        <v>7.4962072657309406E-2</v>
      </c>
      <c r="L536" s="77">
        <v>-9.0519705450429306</v>
      </c>
      <c r="M536" s="77">
        <v>1.73545045644952E-2</v>
      </c>
      <c r="N536" s="77">
        <v>-9.7610190427386492</v>
      </c>
      <c r="O536" s="77">
        <v>5.7607568092814199E-2</v>
      </c>
      <c r="P536" s="77">
        <v>-3.5908819730227099</v>
      </c>
      <c r="Q536" s="77">
        <v>-3.5908819730227099</v>
      </c>
      <c r="R536" s="77">
        <v>0</v>
      </c>
      <c r="S536" s="77">
        <v>2.7310409822972098E-3</v>
      </c>
      <c r="T536" s="77" t="s">
        <v>155</v>
      </c>
      <c r="U536" s="105">
        <v>-0.93442574450143601</v>
      </c>
      <c r="V536" s="105">
        <v>-0.448925576622276</v>
      </c>
      <c r="W536" s="101">
        <v>-0.48553079745268002</v>
      </c>
    </row>
    <row r="537" spans="2:23" x14ac:dyDescent="0.25">
      <c r="B537" s="55" t="s">
        <v>115</v>
      </c>
      <c r="C537" s="76" t="s">
        <v>138</v>
      </c>
      <c r="D537" s="55" t="s">
        <v>65</v>
      </c>
      <c r="E537" s="55" t="s">
        <v>179</v>
      </c>
      <c r="F537" s="70">
        <v>66.84</v>
      </c>
      <c r="G537" s="77">
        <v>53050</v>
      </c>
      <c r="H537" s="77">
        <v>67.14</v>
      </c>
      <c r="I537" s="77">
        <v>1</v>
      </c>
      <c r="J537" s="77">
        <v>99.812056912149302</v>
      </c>
      <c r="K537" s="77">
        <v>0.24009496559132201</v>
      </c>
      <c r="L537" s="77">
        <v>166.49834102422301</v>
      </c>
      <c r="M537" s="77">
        <v>0.66809291128802795</v>
      </c>
      <c r="N537" s="77">
        <v>-66.686284112074205</v>
      </c>
      <c r="O537" s="77">
        <v>-0.42799794569670602</v>
      </c>
      <c r="P537" s="77">
        <v>-25.1115351104486</v>
      </c>
      <c r="Q537" s="77">
        <v>-25.1115351104485</v>
      </c>
      <c r="R537" s="77">
        <v>0</v>
      </c>
      <c r="S537" s="77">
        <v>1.51971996140393E-2</v>
      </c>
      <c r="T537" s="77" t="s">
        <v>154</v>
      </c>
      <c r="U537" s="105">
        <v>-8.6656971486002696</v>
      </c>
      <c r="V537" s="105">
        <v>-4.1632554669660102</v>
      </c>
      <c r="W537" s="101">
        <v>-4.5027257348182301</v>
      </c>
    </row>
    <row r="538" spans="2:23" x14ac:dyDescent="0.25">
      <c r="B538" s="55" t="s">
        <v>115</v>
      </c>
      <c r="C538" s="76" t="s">
        <v>138</v>
      </c>
      <c r="D538" s="55" t="s">
        <v>65</v>
      </c>
      <c r="E538" s="55" t="s">
        <v>179</v>
      </c>
      <c r="F538" s="70">
        <v>66.84</v>
      </c>
      <c r="G538" s="77">
        <v>53204</v>
      </c>
      <c r="H538" s="77">
        <v>67.11</v>
      </c>
      <c r="I538" s="77">
        <v>1</v>
      </c>
      <c r="J538" s="77">
        <v>23.8503040925379</v>
      </c>
      <c r="K538" s="77">
        <v>0</v>
      </c>
      <c r="L538" s="77">
        <v>30.041792779861201</v>
      </c>
      <c r="M538" s="77">
        <v>0</v>
      </c>
      <c r="N538" s="77">
        <v>-6.1914886873232904</v>
      </c>
      <c r="O538" s="77">
        <v>0</v>
      </c>
      <c r="P538" s="77">
        <v>-2.3017359620539199</v>
      </c>
      <c r="Q538" s="77">
        <v>-2.3017359620539199</v>
      </c>
      <c r="R538" s="77">
        <v>0</v>
      </c>
      <c r="S538" s="77">
        <v>0</v>
      </c>
      <c r="T538" s="77" t="s">
        <v>155</v>
      </c>
      <c r="U538" s="105">
        <v>1.6717019455772599</v>
      </c>
      <c r="V538" s="105">
        <v>-0.80313472127126295</v>
      </c>
      <c r="W538" s="101">
        <v>2.4746805326251899</v>
      </c>
    </row>
    <row r="539" spans="2:23" x14ac:dyDescent="0.25">
      <c r="B539" s="55" t="s">
        <v>115</v>
      </c>
      <c r="C539" s="76" t="s">
        <v>138</v>
      </c>
      <c r="D539" s="55" t="s">
        <v>65</v>
      </c>
      <c r="E539" s="55" t="s">
        <v>179</v>
      </c>
      <c r="F539" s="70">
        <v>66.84</v>
      </c>
      <c r="G539" s="77">
        <v>53204</v>
      </c>
      <c r="H539" s="77">
        <v>67.11</v>
      </c>
      <c r="I539" s="77">
        <v>2</v>
      </c>
      <c r="J539" s="77">
        <v>23.8503040925379</v>
      </c>
      <c r="K539" s="77">
        <v>0</v>
      </c>
      <c r="L539" s="77">
        <v>30.041792779861201</v>
      </c>
      <c r="M539" s="77">
        <v>0</v>
      </c>
      <c r="N539" s="77">
        <v>-6.1914886873232904</v>
      </c>
      <c r="O539" s="77">
        <v>0</v>
      </c>
      <c r="P539" s="77">
        <v>-2.3017359620539199</v>
      </c>
      <c r="Q539" s="77">
        <v>-2.3017359620539199</v>
      </c>
      <c r="R539" s="77">
        <v>0</v>
      </c>
      <c r="S539" s="77">
        <v>0</v>
      </c>
      <c r="T539" s="77" t="s">
        <v>155</v>
      </c>
      <c r="U539" s="105">
        <v>1.6717019455772599</v>
      </c>
      <c r="V539" s="105">
        <v>-0.80313472127126295</v>
      </c>
      <c r="W539" s="101">
        <v>2.4746805326251899</v>
      </c>
    </row>
    <row r="540" spans="2:23" x14ac:dyDescent="0.25">
      <c r="B540" s="55" t="s">
        <v>115</v>
      </c>
      <c r="C540" s="76" t="s">
        <v>138</v>
      </c>
      <c r="D540" s="55" t="s">
        <v>65</v>
      </c>
      <c r="E540" s="55" t="s">
        <v>180</v>
      </c>
      <c r="F540" s="70">
        <v>67.11</v>
      </c>
      <c r="G540" s="77">
        <v>53254</v>
      </c>
      <c r="H540" s="77">
        <v>67.34</v>
      </c>
      <c r="I540" s="77">
        <v>1</v>
      </c>
      <c r="J540" s="77">
        <v>16.150396376392798</v>
      </c>
      <c r="K540" s="77">
        <v>2.7492040948278899E-2</v>
      </c>
      <c r="L540" s="77">
        <v>16.150397379588199</v>
      </c>
      <c r="M540" s="77">
        <v>2.7492044363661601E-2</v>
      </c>
      <c r="N540" s="77">
        <v>-1.0031954683630001E-6</v>
      </c>
      <c r="O540" s="77">
        <v>-3.4153826410000002E-9</v>
      </c>
      <c r="P540" s="77">
        <v>-4.1711299999999999E-13</v>
      </c>
      <c r="Q540" s="77">
        <v>-4.1711200000000002E-13</v>
      </c>
      <c r="R540" s="77">
        <v>0</v>
      </c>
      <c r="S540" s="77">
        <v>0</v>
      </c>
      <c r="T540" s="77" t="s">
        <v>155</v>
      </c>
      <c r="U540" s="105">
        <v>1.1358596539999999E-9</v>
      </c>
      <c r="V540" s="105">
        <v>0</v>
      </c>
      <c r="W540" s="101">
        <v>1.1357879940899999E-9</v>
      </c>
    </row>
    <row r="541" spans="2:23" x14ac:dyDescent="0.25">
      <c r="B541" s="55" t="s">
        <v>115</v>
      </c>
      <c r="C541" s="76" t="s">
        <v>138</v>
      </c>
      <c r="D541" s="55" t="s">
        <v>65</v>
      </c>
      <c r="E541" s="55" t="s">
        <v>180</v>
      </c>
      <c r="F541" s="70">
        <v>67.11</v>
      </c>
      <c r="G541" s="77">
        <v>53304</v>
      </c>
      <c r="H541" s="77">
        <v>67.47</v>
      </c>
      <c r="I541" s="77">
        <v>1</v>
      </c>
      <c r="J541" s="77">
        <v>19.484235595010301</v>
      </c>
      <c r="K541" s="77">
        <v>4.2291387650815998E-2</v>
      </c>
      <c r="L541" s="77">
        <v>24.3060027470984</v>
      </c>
      <c r="M541" s="77">
        <v>6.5813089126973603E-2</v>
      </c>
      <c r="N541" s="77">
        <v>-4.8217671520880403</v>
      </c>
      <c r="O541" s="77">
        <v>-2.3521701476157598E-2</v>
      </c>
      <c r="P541" s="77">
        <v>-1.79451199230908</v>
      </c>
      <c r="Q541" s="77">
        <v>-1.79451199230908</v>
      </c>
      <c r="R541" s="77">
        <v>0</v>
      </c>
      <c r="S541" s="77">
        <v>3.5873844456628E-4</v>
      </c>
      <c r="T541" s="77" t="s">
        <v>154</v>
      </c>
      <c r="U541" s="105">
        <v>0.15306088242104801</v>
      </c>
      <c r="V541" s="105">
        <v>-7.3534944112488301E-2</v>
      </c>
      <c r="W541" s="101">
        <v>0.226581530897845</v>
      </c>
    </row>
    <row r="542" spans="2:23" x14ac:dyDescent="0.25">
      <c r="B542" s="55" t="s">
        <v>115</v>
      </c>
      <c r="C542" s="76" t="s">
        <v>138</v>
      </c>
      <c r="D542" s="55" t="s">
        <v>65</v>
      </c>
      <c r="E542" s="55" t="s">
        <v>180</v>
      </c>
      <c r="F542" s="70">
        <v>67.11</v>
      </c>
      <c r="G542" s="77">
        <v>54104</v>
      </c>
      <c r="H542" s="77">
        <v>67.3</v>
      </c>
      <c r="I542" s="77">
        <v>1</v>
      </c>
      <c r="J542" s="77">
        <v>14.3028910748864</v>
      </c>
      <c r="K542" s="77">
        <v>2.04368120406964E-2</v>
      </c>
      <c r="L542" s="77">
        <v>14.302892290636599</v>
      </c>
      <c r="M542" s="77">
        <v>2.04368155149675E-2</v>
      </c>
      <c r="N542" s="77">
        <v>-1.2157502699009999E-6</v>
      </c>
      <c r="O542" s="77">
        <v>-3.4742711339999999E-9</v>
      </c>
      <c r="P542" s="77">
        <v>-7.5248599999999997E-13</v>
      </c>
      <c r="Q542" s="77">
        <v>-7.5248400000000003E-13</v>
      </c>
      <c r="R542" s="77">
        <v>0</v>
      </c>
      <c r="S542" s="77">
        <v>0</v>
      </c>
      <c r="T542" s="77" t="s">
        <v>155</v>
      </c>
      <c r="U542" s="105">
        <v>-2.4958402739999999E-9</v>
      </c>
      <c r="V542" s="105">
        <v>0</v>
      </c>
      <c r="W542" s="101">
        <v>-2.4959977333100001E-9</v>
      </c>
    </row>
    <row r="543" spans="2:23" x14ac:dyDescent="0.25">
      <c r="B543" s="55" t="s">
        <v>115</v>
      </c>
      <c r="C543" s="76" t="s">
        <v>138</v>
      </c>
      <c r="D543" s="55" t="s">
        <v>65</v>
      </c>
      <c r="E543" s="55" t="s">
        <v>181</v>
      </c>
      <c r="F543" s="70">
        <v>67.34</v>
      </c>
      <c r="G543" s="77">
        <v>54104</v>
      </c>
      <c r="H543" s="77">
        <v>67.3</v>
      </c>
      <c r="I543" s="77">
        <v>1</v>
      </c>
      <c r="J543" s="77">
        <v>-3.5838114113297301</v>
      </c>
      <c r="K543" s="77">
        <v>1.1251084907212001E-3</v>
      </c>
      <c r="L543" s="77">
        <v>-3.5838112466035099</v>
      </c>
      <c r="M543" s="77">
        <v>1.1251083872922899E-3</v>
      </c>
      <c r="N543" s="77">
        <v>-1.64726218083E-7</v>
      </c>
      <c r="O543" s="77">
        <v>1.03428915E-10</v>
      </c>
      <c r="P543" s="77">
        <v>-3.4464899999999998E-13</v>
      </c>
      <c r="Q543" s="77">
        <v>-3.4464699999999999E-13</v>
      </c>
      <c r="R543" s="77">
        <v>0</v>
      </c>
      <c r="S543" s="77">
        <v>0</v>
      </c>
      <c r="T543" s="77" t="s">
        <v>155</v>
      </c>
      <c r="U543" s="105">
        <v>3.7378582399999998E-10</v>
      </c>
      <c r="V543" s="105">
        <v>0</v>
      </c>
      <c r="W543" s="101">
        <v>3.7376224233999998E-10</v>
      </c>
    </row>
    <row r="544" spans="2:23" x14ac:dyDescent="0.25">
      <c r="B544" s="55" t="s">
        <v>115</v>
      </c>
      <c r="C544" s="76" t="s">
        <v>138</v>
      </c>
      <c r="D544" s="55" t="s">
        <v>65</v>
      </c>
      <c r="E544" s="55" t="s">
        <v>182</v>
      </c>
      <c r="F544" s="70">
        <v>67.31</v>
      </c>
      <c r="G544" s="77">
        <v>53404</v>
      </c>
      <c r="H544" s="77">
        <v>67.459999999999994</v>
      </c>
      <c r="I544" s="77">
        <v>1</v>
      </c>
      <c r="J544" s="77">
        <v>10.271105304472901</v>
      </c>
      <c r="K544" s="77">
        <v>1.0254172725865599E-2</v>
      </c>
      <c r="L544" s="77">
        <v>22.6645903780575</v>
      </c>
      <c r="M544" s="77">
        <v>4.9930051460899301E-2</v>
      </c>
      <c r="N544" s="77">
        <v>-12.3934850735846</v>
      </c>
      <c r="O544" s="77">
        <v>-3.9675878735033698E-2</v>
      </c>
      <c r="P544" s="77">
        <v>-4.5612872548199404</v>
      </c>
      <c r="Q544" s="77">
        <v>-4.5612872548199404</v>
      </c>
      <c r="R544" s="77">
        <v>0</v>
      </c>
      <c r="S544" s="77">
        <v>2.02227918611953E-3</v>
      </c>
      <c r="T544" s="77" t="s">
        <v>155</v>
      </c>
      <c r="U544" s="105">
        <v>-0.81453632752266403</v>
      </c>
      <c r="V544" s="105">
        <v>-0.39132717892742203</v>
      </c>
      <c r="W544" s="101">
        <v>-0.42323584830945099</v>
      </c>
    </row>
    <row r="545" spans="2:23" x14ac:dyDescent="0.25">
      <c r="B545" s="55" t="s">
        <v>115</v>
      </c>
      <c r="C545" s="76" t="s">
        <v>138</v>
      </c>
      <c r="D545" s="55" t="s">
        <v>65</v>
      </c>
      <c r="E545" s="55" t="s">
        <v>183</v>
      </c>
      <c r="F545" s="70">
        <v>67.459999999999994</v>
      </c>
      <c r="G545" s="77">
        <v>53854</v>
      </c>
      <c r="H545" s="77">
        <v>66.58</v>
      </c>
      <c r="I545" s="77">
        <v>1</v>
      </c>
      <c r="J545" s="77">
        <v>-33.849830517325302</v>
      </c>
      <c r="K545" s="77">
        <v>0.22621747087337599</v>
      </c>
      <c r="L545" s="77">
        <v>-21.408317316579701</v>
      </c>
      <c r="M545" s="77">
        <v>9.0485337816131897E-2</v>
      </c>
      <c r="N545" s="77">
        <v>-12.4415132007456</v>
      </c>
      <c r="O545" s="77">
        <v>0.13573213305724399</v>
      </c>
      <c r="P545" s="77">
        <v>-4.5612872548192502</v>
      </c>
      <c r="Q545" s="77">
        <v>-4.5612872548192396</v>
      </c>
      <c r="R545" s="77">
        <v>0</v>
      </c>
      <c r="S545" s="77">
        <v>4.1075985567433897E-3</v>
      </c>
      <c r="T545" s="77" t="s">
        <v>155</v>
      </c>
      <c r="U545" s="105">
        <v>-1.8517640591595199</v>
      </c>
      <c r="V545" s="105">
        <v>-0.88964185000076301</v>
      </c>
      <c r="W545" s="101">
        <v>-0.96218290819635599</v>
      </c>
    </row>
    <row r="546" spans="2:23" x14ac:dyDescent="0.25">
      <c r="B546" s="55" t="s">
        <v>115</v>
      </c>
      <c r="C546" s="76" t="s">
        <v>138</v>
      </c>
      <c r="D546" s="55" t="s">
        <v>65</v>
      </c>
      <c r="E546" s="55" t="s">
        <v>184</v>
      </c>
      <c r="F546" s="70">
        <v>67.489999999999995</v>
      </c>
      <c r="G546" s="77">
        <v>53754</v>
      </c>
      <c r="H546" s="77">
        <v>66.849999999999994</v>
      </c>
      <c r="I546" s="77">
        <v>1</v>
      </c>
      <c r="J546" s="77">
        <v>-26.6582797884342</v>
      </c>
      <c r="K546" s="77">
        <v>0.11526968154336301</v>
      </c>
      <c r="L546" s="77">
        <v>-14.603193267210299</v>
      </c>
      <c r="M546" s="77">
        <v>3.4589677733838503E-2</v>
      </c>
      <c r="N546" s="77">
        <v>-12.055086521223799</v>
      </c>
      <c r="O546" s="77">
        <v>8.0680003809524198E-2</v>
      </c>
      <c r="P546" s="77">
        <v>-4.4277567108898603</v>
      </c>
      <c r="Q546" s="77">
        <v>-4.4277567108898497</v>
      </c>
      <c r="R546" s="77">
        <v>0</v>
      </c>
      <c r="S546" s="77">
        <v>3.1799357834126499E-3</v>
      </c>
      <c r="T546" s="77" t="s">
        <v>155</v>
      </c>
      <c r="U546" s="105">
        <v>-2.29597951769752</v>
      </c>
      <c r="V546" s="105">
        <v>-1.1030560052101701</v>
      </c>
      <c r="W546" s="101">
        <v>-1.1929987724786799</v>
      </c>
    </row>
    <row r="547" spans="2:23" x14ac:dyDescent="0.25">
      <c r="B547" s="55" t="s">
        <v>115</v>
      </c>
      <c r="C547" s="76" t="s">
        <v>138</v>
      </c>
      <c r="D547" s="55" t="s">
        <v>65</v>
      </c>
      <c r="E547" s="55" t="s">
        <v>185</v>
      </c>
      <c r="F547" s="70">
        <v>67.010000000000005</v>
      </c>
      <c r="G547" s="77">
        <v>54050</v>
      </c>
      <c r="H547" s="77">
        <v>66.86</v>
      </c>
      <c r="I547" s="77">
        <v>1</v>
      </c>
      <c r="J547" s="77">
        <v>-63.292855479127297</v>
      </c>
      <c r="K547" s="77">
        <v>5.5843438632541598E-2</v>
      </c>
      <c r="L547" s="77">
        <v>26.098074004534901</v>
      </c>
      <c r="M547" s="77">
        <v>9.4946659664417801E-3</v>
      </c>
      <c r="N547" s="77">
        <v>-89.390929483662205</v>
      </c>
      <c r="O547" s="77">
        <v>4.6348772666099797E-2</v>
      </c>
      <c r="P547" s="77">
        <v>-33.380258189859802</v>
      </c>
      <c r="Q547" s="77">
        <v>-33.380258189859802</v>
      </c>
      <c r="R547" s="77">
        <v>0</v>
      </c>
      <c r="S547" s="77">
        <v>1.55325284172946E-2</v>
      </c>
      <c r="T547" s="77" t="s">
        <v>154</v>
      </c>
      <c r="U547" s="105">
        <v>-10.3062843241444</v>
      </c>
      <c r="V547" s="105">
        <v>-4.9514417387101002</v>
      </c>
      <c r="W547" s="101">
        <v>-5.3551804154816001</v>
      </c>
    </row>
    <row r="548" spans="2:23" x14ac:dyDescent="0.25">
      <c r="B548" s="55" t="s">
        <v>115</v>
      </c>
      <c r="C548" s="76" t="s">
        <v>138</v>
      </c>
      <c r="D548" s="55" t="s">
        <v>65</v>
      </c>
      <c r="E548" s="55" t="s">
        <v>185</v>
      </c>
      <c r="F548" s="70">
        <v>67.010000000000005</v>
      </c>
      <c r="G548" s="77">
        <v>54850</v>
      </c>
      <c r="H548" s="77">
        <v>67.040000000000006</v>
      </c>
      <c r="I548" s="77">
        <v>1</v>
      </c>
      <c r="J548" s="77">
        <v>5.1124675779960302</v>
      </c>
      <c r="K548" s="77">
        <v>6.7930906989021396E-4</v>
      </c>
      <c r="L548" s="77">
        <v>-14.326421798370699</v>
      </c>
      <c r="M548" s="77">
        <v>5.3343529365501297E-3</v>
      </c>
      <c r="N548" s="77">
        <v>19.438889376366699</v>
      </c>
      <c r="O548" s="77">
        <v>-4.6550438666599098E-3</v>
      </c>
      <c r="P548" s="77">
        <v>6.4637610786484903</v>
      </c>
      <c r="Q548" s="77">
        <v>6.4637610786484796</v>
      </c>
      <c r="R548" s="77">
        <v>0</v>
      </c>
      <c r="S548" s="77">
        <v>1.08586758725531E-3</v>
      </c>
      <c r="T548" s="77" t="s">
        <v>155</v>
      </c>
      <c r="U548" s="105">
        <v>-0.89517099645390297</v>
      </c>
      <c r="V548" s="105">
        <v>-0.43006644254329801</v>
      </c>
      <c r="W548" s="101">
        <v>-0.465133896751392</v>
      </c>
    </row>
    <row r="549" spans="2:23" x14ac:dyDescent="0.25">
      <c r="B549" s="55" t="s">
        <v>115</v>
      </c>
      <c r="C549" s="76" t="s">
        <v>138</v>
      </c>
      <c r="D549" s="55" t="s">
        <v>65</v>
      </c>
      <c r="E549" s="55" t="s">
        <v>186</v>
      </c>
      <c r="F549" s="70">
        <v>67.39</v>
      </c>
      <c r="G549" s="77">
        <v>53654</v>
      </c>
      <c r="H549" s="77">
        <v>67.23</v>
      </c>
      <c r="I549" s="77">
        <v>1</v>
      </c>
      <c r="J549" s="77">
        <v>-32.464124942423503</v>
      </c>
      <c r="K549" s="77">
        <v>4.1524424686125001E-2</v>
      </c>
      <c r="L549" s="77">
        <v>-26.312920706682601</v>
      </c>
      <c r="M549" s="77">
        <v>2.7279369966976899E-2</v>
      </c>
      <c r="N549" s="77">
        <v>-6.1512042357408898</v>
      </c>
      <c r="O549" s="77">
        <v>1.4245054719148E-2</v>
      </c>
      <c r="P549" s="77">
        <v>-2.2508151038180402</v>
      </c>
      <c r="Q549" s="77">
        <v>-2.2508151038180402</v>
      </c>
      <c r="R549" s="77">
        <v>0</v>
      </c>
      <c r="S549" s="77">
        <v>1.9960704408407201E-4</v>
      </c>
      <c r="T549" s="77" t="s">
        <v>155</v>
      </c>
      <c r="U549" s="105">
        <v>-2.5358044572668902E-2</v>
      </c>
      <c r="V549" s="105">
        <v>-1.21827495109016E-2</v>
      </c>
      <c r="W549" s="101">
        <v>-1.31761262739798E-2</v>
      </c>
    </row>
    <row r="550" spans="2:23" x14ac:dyDescent="0.25">
      <c r="B550" s="55" t="s">
        <v>115</v>
      </c>
      <c r="C550" s="76" t="s">
        <v>138</v>
      </c>
      <c r="D550" s="55" t="s">
        <v>65</v>
      </c>
      <c r="E550" s="55" t="s">
        <v>187</v>
      </c>
      <c r="F550" s="70">
        <v>67.2</v>
      </c>
      <c r="G550" s="77">
        <v>58004</v>
      </c>
      <c r="H550" s="77">
        <v>66.56</v>
      </c>
      <c r="I550" s="77">
        <v>1</v>
      </c>
      <c r="J550" s="77">
        <v>-24.481963881310801</v>
      </c>
      <c r="K550" s="77">
        <v>0.12352944708562499</v>
      </c>
      <c r="L550" s="77">
        <v>-16.134108959743902</v>
      </c>
      <c r="M550" s="77">
        <v>5.3649782163719802E-2</v>
      </c>
      <c r="N550" s="77">
        <v>-8.3478549215668405</v>
      </c>
      <c r="O550" s="77">
        <v>6.9879664921904797E-2</v>
      </c>
      <c r="P550" s="77">
        <v>-3.0694756263911902</v>
      </c>
      <c r="Q550" s="77">
        <v>-3.0694756263911902</v>
      </c>
      <c r="R550" s="77">
        <v>0</v>
      </c>
      <c r="S550" s="77">
        <v>1.9418083759900799E-3</v>
      </c>
      <c r="T550" s="77" t="s">
        <v>155</v>
      </c>
      <c r="U550" s="105">
        <v>-0.66907515982579002</v>
      </c>
      <c r="V550" s="105">
        <v>-0.32144336101173498</v>
      </c>
      <c r="W550" s="101">
        <v>-0.34765373045166098</v>
      </c>
    </row>
    <row r="551" spans="2:23" x14ac:dyDescent="0.25">
      <c r="B551" s="55" t="s">
        <v>115</v>
      </c>
      <c r="C551" s="76" t="s">
        <v>138</v>
      </c>
      <c r="D551" s="55" t="s">
        <v>65</v>
      </c>
      <c r="E551" s="55" t="s">
        <v>188</v>
      </c>
      <c r="F551" s="70">
        <v>66.849999999999994</v>
      </c>
      <c r="G551" s="77">
        <v>53854</v>
      </c>
      <c r="H551" s="77">
        <v>66.58</v>
      </c>
      <c r="I551" s="77">
        <v>1</v>
      </c>
      <c r="J551" s="77">
        <v>-40.719770858942503</v>
      </c>
      <c r="K551" s="77">
        <v>8.2075937070836796E-2</v>
      </c>
      <c r="L551" s="77">
        <v>-26.9508180596683</v>
      </c>
      <c r="M551" s="77">
        <v>3.5954156407224602E-2</v>
      </c>
      <c r="N551" s="77">
        <v>-13.768952799274199</v>
      </c>
      <c r="O551" s="77">
        <v>4.6121780663612201E-2</v>
      </c>
      <c r="P551" s="77">
        <v>-5.0366058648238603</v>
      </c>
      <c r="Q551" s="77">
        <v>-5.0366058648238603</v>
      </c>
      <c r="R551" s="77">
        <v>0</v>
      </c>
      <c r="S551" s="77">
        <v>1.25568623256012E-3</v>
      </c>
      <c r="T551" s="77" t="s">
        <v>154</v>
      </c>
      <c r="U551" s="105">
        <v>-0.64060265883108303</v>
      </c>
      <c r="V551" s="105">
        <v>-0.30776433514783702</v>
      </c>
      <c r="W551" s="101">
        <v>-0.33285932201976498</v>
      </c>
    </row>
    <row r="552" spans="2:23" x14ac:dyDescent="0.25">
      <c r="B552" s="55" t="s">
        <v>115</v>
      </c>
      <c r="C552" s="76" t="s">
        <v>138</v>
      </c>
      <c r="D552" s="55" t="s">
        <v>65</v>
      </c>
      <c r="E552" s="55" t="s">
        <v>188</v>
      </c>
      <c r="F552" s="70">
        <v>66.849999999999994</v>
      </c>
      <c r="G552" s="77">
        <v>58104</v>
      </c>
      <c r="H552" s="77">
        <v>66.459999999999994</v>
      </c>
      <c r="I552" s="77">
        <v>1</v>
      </c>
      <c r="J552" s="77">
        <v>-17.621714473929401</v>
      </c>
      <c r="K552" s="77">
        <v>3.9871387016488902E-2</v>
      </c>
      <c r="L552" s="77">
        <v>-19.2761019843858</v>
      </c>
      <c r="M552" s="77">
        <v>4.7709345030277503E-2</v>
      </c>
      <c r="N552" s="77">
        <v>1.6543875104564001</v>
      </c>
      <c r="O552" s="77">
        <v>-7.8379580137885804E-3</v>
      </c>
      <c r="P552" s="77">
        <v>0.60884915393337202</v>
      </c>
      <c r="Q552" s="77">
        <v>0.60884915393337102</v>
      </c>
      <c r="R552" s="77">
        <v>0</v>
      </c>
      <c r="S552" s="77">
        <v>4.7597532324307002E-5</v>
      </c>
      <c r="T552" s="77" t="s">
        <v>155</v>
      </c>
      <c r="U552" s="105">
        <v>0.12277203766891701</v>
      </c>
      <c r="V552" s="105">
        <v>-5.8983293352022903E-2</v>
      </c>
      <c r="W552" s="101">
        <v>0.18174386431373299</v>
      </c>
    </row>
    <row r="553" spans="2:23" x14ac:dyDescent="0.25">
      <c r="B553" s="55" t="s">
        <v>115</v>
      </c>
      <c r="C553" s="76" t="s">
        <v>138</v>
      </c>
      <c r="D553" s="55" t="s">
        <v>65</v>
      </c>
      <c r="E553" s="55" t="s">
        <v>189</v>
      </c>
      <c r="F553" s="70">
        <v>66.599999999999994</v>
      </c>
      <c r="G553" s="77">
        <v>54050</v>
      </c>
      <c r="H553" s="77">
        <v>66.86</v>
      </c>
      <c r="I553" s="77">
        <v>1</v>
      </c>
      <c r="J553" s="77">
        <v>88.570611356874494</v>
      </c>
      <c r="K553" s="77">
        <v>0.165445844906392</v>
      </c>
      <c r="L553" s="77">
        <v>-14.168534183553801</v>
      </c>
      <c r="M553" s="77">
        <v>4.2337618416031101E-3</v>
      </c>
      <c r="N553" s="77">
        <v>102.739145540428</v>
      </c>
      <c r="O553" s="77">
        <v>0.16121208306478901</v>
      </c>
      <c r="P553" s="77">
        <v>36.234645852589203</v>
      </c>
      <c r="Q553" s="77">
        <v>36.234645852589203</v>
      </c>
      <c r="R553" s="77">
        <v>0</v>
      </c>
      <c r="S553" s="77">
        <v>2.7690106221719399E-2</v>
      </c>
      <c r="T553" s="77" t="s">
        <v>154</v>
      </c>
      <c r="U553" s="105">
        <v>-15.954495537598399</v>
      </c>
      <c r="V553" s="105">
        <v>-7.6650083231123096</v>
      </c>
      <c r="W553" s="101">
        <v>-8.2900101874424603</v>
      </c>
    </row>
    <row r="554" spans="2:23" x14ac:dyDescent="0.25">
      <c r="B554" s="55" t="s">
        <v>115</v>
      </c>
      <c r="C554" s="76" t="s">
        <v>138</v>
      </c>
      <c r="D554" s="55" t="s">
        <v>65</v>
      </c>
      <c r="E554" s="55" t="s">
        <v>189</v>
      </c>
      <c r="F554" s="70">
        <v>66.599999999999994</v>
      </c>
      <c r="G554" s="77">
        <v>56000</v>
      </c>
      <c r="H554" s="77">
        <v>66.41</v>
      </c>
      <c r="I554" s="77">
        <v>1</v>
      </c>
      <c r="J554" s="77">
        <v>-18.360735562617101</v>
      </c>
      <c r="K554" s="77">
        <v>3.2555351066362197E-2</v>
      </c>
      <c r="L554" s="77">
        <v>33.726984749519602</v>
      </c>
      <c r="M554" s="77">
        <v>0.10984929244342299</v>
      </c>
      <c r="N554" s="77">
        <v>-52.087720312136703</v>
      </c>
      <c r="O554" s="77">
        <v>-7.7293941377060804E-2</v>
      </c>
      <c r="P554" s="77">
        <v>-26.750455451134201</v>
      </c>
      <c r="Q554" s="77">
        <v>-26.750455451134101</v>
      </c>
      <c r="R554" s="77">
        <v>0</v>
      </c>
      <c r="S554" s="77">
        <v>6.9104223731039596E-2</v>
      </c>
      <c r="T554" s="77" t="s">
        <v>154</v>
      </c>
      <c r="U554" s="105">
        <v>-15.0371004305872</v>
      </c>
      <c r="V554" s="105">
        <v>-7.2242647650191101</v>
      </c>
      <c r="W554" s="101">
        <v>-7.8133285671988002</v>
      </c>
    </row>
    <row r="555" spans="2:23" x14ac:dyDescent="0.25">
      <c r="B555" s="55" t="s">
        <v>115</v>
      </c>
      <c r="C555" s="76" t="s">
        <v>138</v>
      </c>
      <c r="D555" s="55" t="s">
        <v>65</v>
      </c>
      <c r="E555" s="55" t="s">
        <v>189</v>
      </c>
      <c r="F555" s="70">
        <v>66.599999999999994</v>
      </c>
      <c r="G555" s="77">
        <v>58450</v>
      </c>
      <c r="H555" s="77">
        <v>66.099999999999994</v>
      </c>
      <c r="I555" s="77">
        <v>1</v>
      </c>
      <c r="J555" s="77">
        <v>-133.768549100017</v>
      </c>
      <c r="K555" s="77">
        <v>0.45772915255051699</v>
      </c>
      <c r="L555" s="77">
        <v>-40.065876298201303</v>
      </c>
      <c r="M555" s="77">
        <v>4.1062920265823998E-2</v>
      </c>
      <c r="N555" s="77">
        <v>-93.702672801815297</v>
      </c>
      <c r="O555" s="77">
        <v>0.41666623228469302</v>
      </c>
      <c r="P555" s="77">
        <v>-25.133591966578098</v>
      </c>
      <c r="Q555" s="77">
        <v>-25.133591966577999</v>
      </c>
      <c r="R555" s="77">
        <v>0</v>
      </c>
      <c r="S555" s="77">
        <v>1.61588206467436E-2</v>
      </c>
      <c r="T555" s="77" t="s">
        <v>154</v>
      </c>
      <c r="U555" s="105">
        <v>-19.2055318888183</v>
      </c>
      <c r="V555" s="105">
        <v>-9.2269016861532105</v>
      </c>
      <c r="W555" s="101">
        <v>-9.9792597414534203</v>
      </c>
    </row>
    <row r="556" spans="2:23" x14ac:dyDescent="0.25">
      <c r="B556" s="55" t="s">
        <v>115</v>
      </c>
      <c r="C556" s="76" t="s">
        <v>138</v>
      </c>
      <c r="D556" s="55" t="s">
        <v>65</v>
      </c>
      <c r="E556" s="55" t="s">
        <v>190</v>
      </c>
      <c r="F556" s="70">
        <v>66.58</v>
      </c>
      <c r="G556" s="77">
        <v>53850</v>
      </c>
      <c r="H556" s="77">
        <v>66.599999999999994</v>
      </c>
      <c r="I556" s="77">
        <v>1</v>
      </c>
      <c r="J556" s="77">
        <v>-19.085796924487099</v>
      </c>
      <c r="K556" s="77">
        <v>0</v>
      </c>
      <c r="L556" s="77">
        <v>-6.16661453822603</v>
      </c>
      <c r="M556" s="77">
        <v>0</v>
      </c>
      <c r="N556" s="77">
        <v>-12.919182386260999</v>
      </c>
      <c r="O556" s="77">
        <v>0</v>
      </c>
      <c r="P556" s="77">
        <v>-4.7236672926986003</v>
      </c>
      <c r="Q556" s="77">
        <v>-4.7236672926986003</v>
      </c>
      <c r="R556" s="77">
        <v>0</v>
      </c>
      <c r="S556" s="77">
        <v>0</v>
      </c>
      <c r="T556" s="77" t="s">
        <v>154</v>
      </c>
      <c r="U556" s="105">
        <v>0.25838364772516798</v>
      </c>
      <c r="V556" s="105">
        <v>-0.124135094444211</v>
      </c>
      <c r="W556" s="101">
        <v>0.38249460955993703</v>
      </c>
    </row>
    <row r="557" spans="2:23" x14ac:dyDescent="0.25">
      <c r="B557" s="55" t="s">
        <v>115</v>
      </c>
      <c r="C557" s="76" t="s">
        <v>138</v>
      </c>
      <c r="D557" s="55" t="s">
        <v>65</v>
      </c>
      <c r="E557" s="55" t="s">
        <v>190</v>
      </c>
      <c r="F557" s="70">
        <v>66.58</v>
      </c>
      <c r="G557" s="77">
        <v>53850</v>
      </c>
      <c r="H557" s="77">
        <v>66.599999999999994</v>
      </c>
      <c r="I557" s="77">
        <v>2</v>
      </c>
      <c r="J557" s="77">
        <v>-44.145011207019799</v>
      </c>
      <c r="K557" s="77">
        <v>0</v>
      </c>
      <c r="L557" s="77">
        <v>-14.2632382067367</v>
      </c>
      <c r="M557" s="77">
        <v>0</v>
      </c>
      <c r="N557" s="77">
        <v>-29.881773000283101</v>
      </c>
      <c r="O557" s="77">
        <v>0</v>
      </c>
      <c r="P557" s="77">
        <v>-10.925734272425</v>
      </c>
      <c r="Q557" s="77">
        <v>-10.925734272425</v>
      </c>
      <c r="R557" s="77">
        <v>0</v>
      </c>
      <c r="S557" s="77">
        <v>0</v>
      </c>
      <c r="T557" s="77" t="s">
        <v>154</v>
      </c>
      <c r="U557" s="105">
        <v>0.59763546000554302</v>
      </c>
      <c r="V557" s="105">
        <v>-0.28712163066103902</v>
      </c>
      <c r="W557" s="101">
        <v>0.88470127249359498</v>
      </c>
    </row>
    <row r="558" spans="2:23" x14ac:dyDescent="0.25">
      <c r="B558" s="55" t="s">
        <v>115</v>
      </c>
      <c r="C558" s="76" t="s">
        <v>138</v>
      </c>
      <c r="D558" s="55" t="s">
        <v>65</v>
      </c>
      <c r="E558" s="55" t="s">
        <v>190</v>
      </c>
      <c r="F558" s="70">
        <v>66.58</v>
      </c>
      <c r="G558" s="77">
        <v>58004</v>
      </c>
      <c r="H558" s="77">
        <v>66.56</v>
      </c>
      <c r="I558" s="77">
        <v>1</v>
      </c>
      <c r="J558" s="77">
        <v>-7.4193738326051601</v>
      </c>
      <c r="K558" s="77">
        <v>1.8716016743101701E-3</v>
      </c>
      <c r="L558" s="77">
        <v>-23.927735620786301</v>
      </c>
      <c r="M558" s="77">
        <v>1.94662420859004E-2</v>
      </c>
      <c r="N558" s="77">
        <v>16.508361788181201</v>
      </c>
      <c r="O558" s="77">
        <v>-1.7594640411590201E-2</v>
      </c>
      <c r="P558" s="77">
        <v>6.05150844548149</v>
      </c>
      <c r="Q558" s="77">
        <v>6.0515084454814803</v>
      </c>
      <c r="R558" s="77">
        <v>0</v>
      </c>
      <c r="S558" s="77">
        <v>1.24510565183495E-3</v>
      </c>
      <c r="T558" s="77" t="s">
        <v>154</v>
      </c>
      <c r="U558" s="105">
        <v>-0.84110797643600199</v>
      </c>
      <c r="V558" s="105">
        <v>-0.40409297961347801</v>
      </c>
      <c r="W558" s="101">
        <v>-0.43704256752972398</v>
      </c>
    </row>
    <row r="559" spans="2:23" x14ac:dyDescent="0.25">
      <c r="B559" s="55" t="s">
        <v>115</v>
      </c>
      <c r="C559" s="76" t="s">
        <v>138</v>
      </c>
      <c r="D559" s="55" t="s">
        <v>65</v>
      </c>
      <c r="E559" s="55" t="s">
        <v>191</v>
      </c>
      <c r="F559" s="70">
        <v>67.040000000000006</v>
      </c>
      <c r="G559" s="77">
        <v>54000</v>
      </c>
      <c r="H559" s="77">
        <v>66.739999999999995</v>
      </c>
      <c r="I559" s="77">
        <v>1</v>
      </c>
      <c r="J559" s="77">
        <v>-36.026387869327401</v>
      </c>
      <c r="K559" s="77">
        <v>7.8652777748419903E-2</v>
      </c>
      <c r="L559" s="77">
        <v>-7.1362911982882196</v>
      </c>
      <c r="M559" s="77">
        <v>3.0861551152460199E-3</v>
      </c>
      <c r="N559" s="77">
        <v>-28.890096671039199</v>
      </c>
      <c r="O559" s="77">
        <v>7.5566622633173902E-2</v>
      </c>
      <c r="P559" s="77">
        <v>-13.2221722379141</v>
      </c>
      <c r="Q559" s="77">
        <v>-13.2221722379141</v>
      </c>
      <c r="R559" s="77">
        <v>0</v>
      </c>
      <c r="S559" s="77">
        <v>1.05944458245575E-2</v>
      </c>
      <c r="T559" s="77" t="s">
        <v>154</v>
      </c>
      <c r="U559" s="105">
        <v>-3.6123776133790702</v>
      </c>
      <c r="V559" s="105">
        <v>-1.73549231986203</v>
      </c>
      <c r="W559" s="101">
        <v>-1.87700370376669</v>
      </c>
    </row>
    <row r="560" spans="2:23" x14ac:dyDescent="0.25">
      <c r="B560" s="55" t="s">
        <v>115</v>
      </c>
      <c r="C560" s="76" t="s">
        <v>138</v>
      </c>
      <c r="D560" s="55" t="s">
        <v>65</v>
      </c>
      <c r="E560" s="55" t="s">
        <v>191</v>
      </c>
      <c r="F560" s="70">
        <v>67.040000000000006</v>
      </c>
      <c r="G560" s="77">
        <v>54850</v>
      </c>
      <c r="H560" s="77">
        <v>67.040000000000006</v>
      </c>
      <c r="I560" s="77">
        <v>1</v>
      </c>
      <c r="J560" s="77">
        <v>4.65535724887022</v>
      </c>
      <c r="K560" s="77">
        <v>1.70344679760823E-4</v>
      </c>
      <c r="L560" s="77">
        <v>24.0987713253989</v>
      </c>
      <c r="M560" s="77">
        <v>4.5647011260358103E-3</v>
      </c>
      <c r="N560" s="77">
        <v>-19.4434140765287</v>
      </c>
      <c r="O560" s="77">
        <v>-4.3943564462749904E-3</v>
      </c>
      <c r="P560" s="77">
        <v>-6.4637610786478197</v>
      </c>
      <c r="Q560" s="77">
        <v>-6.4637610786478197</v>
      </c>
      <c r="R560" s="77">
        <v>0</v>
      </c>
      <c r="S560" s="77">
        <v>3.2839242923528203E-4</v>
      </c>
      <c r="T560" s="77" t="s">
        <v>155</v>
      </c>
      <c r="U560" s="105">
        <v>-0.29459765615827499</v>
      </c>
      <c r="V560" s="105">
        <v>-0.141533367890016</v>
      </c>
      <c r="W560" s="101">
        <v>-0.15307394489493001</v>
      </c>
    </row>
    <row r="561" spans="2:23" x14ac:dyDescent="0.25">
      <c r="B561" s="55" t="s">
        <v>115</v>
      </c>
      <c r="C561" s="76" t="s">
        <v>138</v>
      </c>
      <c r="D561" s="55" t="s">
        <v>65</v>
      </c>
      <c r="E561" s="55" t="s">
        <v>136</v>
      </c>
      <c r="F561" s="70">
        <v>66.739999999999995</v>
      </c>
      <c r="G561" s="77">
        <v>54250</v>
      </c>
      <c r="H561" s="77">
        <v>66.75</v>
      </c>
      <c r="I561" s="77">
        <v>1</v>
      </c>
      <c r="J561" s="77">
        <v>2.28296881834734</v>
      </c>
      <c r="K561" s="77">
        <v>7.0882474107429006E-5</v>
      </c>
      <c r="L561" s="77">
        <v>15.552335940870099</v>
      </c>
      <c r="M561" s="77">
        <v>3.2895020837604302E-3</v>
      </c>
      <c r="N561" s="77">
        <v>-13.2693671225227</v>
      </c>
      <c r="O561" s="77">
        <v>-3.2186196096530002E-3</v>
      </c>
      <c r="P561" s="77">
        <v>-2.8543876627285498</v>
      </c>
      <c r="Q561" s="77">
        <v>-2.8543876627285401</v>
      </c>
      <c r="R561" s="77">
        <v>0</v>
      </c>
      <c r="S561" s="77">
        <v>1.10806393436262E-4</v>
      </c>
      <c r="T561" s="77" t="s">
        <v>154</v>
      </c>
      <c r="U561" s="105">
        <v>-8.2133094620994301E-2</v>
      </c>
      <c r="V561" s="105">
        <v>-3.9459151333822398E-2</v>
      </c>
      <c r="W561" s="101">
        <v>-4.2676635530696803E-2</v>
      </c>
    </row>
    <row r="562" spans="2:23" x14ac:dyDescent="0.25">
      <c r="B562" s="55" t="s">
        <v>115</v>
      </c>
      <c r="C562" s="76" t="s">
        <v>138</v>
      </c>
      <c r="D562" s="55" t="s">
        <v>65</v>
      </c>
      <c r="E562" s="55" t="s">
        <v>192</v>
      </c>
      <c r="F562" s="70">
        <v>66.86</v>
      </c>
      <c r="G562" s="77">
        <v>54250</v>
      </c>
      <c r="H562" s="77">
        <v>66.75</v>
      </c>
      <c r="I562" s="77">
        <v>1</v>
      </c>
      <c r="J562" s="77">
        <v>-8.2809116822292808</v>
      </c>
      <c r="K562" s="77">
        <v>4.0458363990439998E-3</v>
      </c>
      <c r="L562" s="77">
        <v>-21.537007752664898</v>
      </c>
      <c r="M562" s="77">
        <v>2.7366719473362399E-2</v>
      </c>
      <c r="N562" s="77">
        <v>13.2560960704356</v>
      </c>
      <c r="O562" s="77">
        <v>-2.3320883074318399E-2</v>
      </c>
      <c r="P562" s="77">
        <v>2.8543876627281599</v>
      </c>
      <c r="Q562" s="77">
        <v>2.8543876627281599</v>
      </c>
      <c r="R562" s="77">
        <v>0</v>
      </c>
      <c r="S562" s="77">
        <v>4.8070420681894899E-4</v>
      </c>
      <c r="T562" s="77" t="s">
        <v>154</v>
      </c>
      <c r="U562" s="105">
        <v>-9.9781026031936296E-2</v>
      </c>
      <c r="V562" s="105">
        <v>-4.7937735995543802E-2</v>
      </c>
      <c r="W562" s="101">
        <v>-5.1846560762066098E-2</v>
      </c>
    </row>
    <row r="563" spans="2:23" x14ac:dyDescent="0.25">
      <c r="B563" s="55" t="s">
        <v>115</v>
      </c>
      <c r="C563" s="76" t="s">
        <v>138</v>
      </c>
      <c r="D563" s="55" t="s">
        <v>65</v>
      </c>
      <c r="E563" s="55" t="s">
        <v>193</v>
      </c>
      <c r="F563" s="70">
        <v>67.06</v>
      </c>
      <c r="G563" s="77">
        <v>53550</v>
      </c>
      <c r="H563" s="77">
        <v>67.010000000000005</v>
      </c>
      <c r="I563" s="77">
        <v>1</v>
      </c>
      <c r="J563" s="77">
        <v>-19.2382139086201</v>
      </c>
      <c r="K563" s="77">
        <v>6.5509270767706903E-3</v>
      </c>
      <c r="L563" s="77">
        <v>16.0275957881456</v>
      </c>
      <c r="M563" s="77">
        <v>4.5468437334427996E-3</v>
      </c>
      <c r="N563" s="77">
        <v>-35.2658096967657</v>
      </c>
      <c r="O563" s="77">
        <v>2.0040833433278898E-3</v>
      </c>
      <c r="P563" s="77">
        <v>-13.573694930010999</v>
      </c>
      <c r="Q563" s="77">
        <v>-13.573694930010999</v>
      </c>
      <c r="R563" s="77">
        <v>0</v>
      </c>
      <c r="S563" s="77">
        <v>3.2611399347382201E-3</v>
      </c>
      <c r="T563" s="77" t="s">
        <v>155</v>
      </c>
      <c r="U563" s="105">
        <v>-1.62894675791819</v>
      </c>
      <c r="V563" s="105">
        <v>-0.78259387317671403</v>
      </c>
      <c r="W563" s="101">
        <v>-0.84640628004311602</v>
      </c>
    </row>
    <row r="564" spans="2:23" x14ac:dyDescent="0.25">
      <c r="B564" s="55" t="s">
        <v>115</v>
      </c>
      <c r="C564" s="76" t="s">
        <v>138</v>
      </c>
      <c r="D564" s="55" t="s">
        <v>65</v>
      </c>
      <c r="E564" s="55" t="s">
        <v>194</v>
      </c>
      <c r="F564" s="70">
        <v>66.150000000000006</v>
      </c>
      <c r="G564" s="77">
        <v>58200</v>
      </c>
      <c r="H564" s="77">
        <v>66.12</v>
      </c>
      <c r="I564" s="77">
        <v>1</v>
      </c>
      <c r="J564" s="77">
        <v>-18.027479711679401</v>
      </c>
      <c r="K564" s="77">
        <v>5.7328240366784199E-3</v>
      </c>
      <c r="L564" s="77">
        <v>50.756044256371197</v>
      </c>
      <c r="M564" s="77">
        <v>4.5443745143705201E-2</v>
      </c>
      <c r="N564" s="77">
        <v>-68.783523968050702</v>
      </c>
      <c r="O564" s="77">
        <v>-3.97109211070268E-2</v>
      </c>
      <c r="P564" s="77">
        <v>-22.816607373053198</v>
      </c>
      <c r="Q564" s="77">
        <v>-22.816607373053198</v>
      </c>
      <c r="R564" s="77">
        <v>0</v>
      </c>
      <c r="S564" s="77">
        <v>9.1833411703634103E-3</v>
      </c>
      <c r="T564" s="77" t="s">
        <v>155</v>
      </c>
      <c r="U564" s="105">
        <v>-4.6897874864548097</v>
      </c>
      <c r="V564" s="105">
        <v>-2.2531116720419302</v>
      </c>
      <c r="W564" s="101">
        <v>-2.4368295411176999</v>
      </c>
    </row>
    <row r="565" spans="2:23" x14ac:dyDescent="0.25">
      <c r="B565" s="55" t="s">
        <v>115</v>
      </c>
      <c r="C565" s="76" t="s">
        <v>138</v>
      </c>
      <c r="D565" s="55" t="s">
        <v>65</v>
      </c>
      <c r="E565" s="55" t="s">
        <v>195</v>
      </c>
      <c r="F565" s="70">
        <v>67.180000000000007</v>
      </c>
      <c r="G565" s="77">
        <v>53000</v>
      </c>
      <c r="H565" s="77">
        <v>67.260000000000005</v>
      </c>
      <c r="I565" s="77">
        <v>1</v>
      </c>
      <c r="J565" s="77">
        <v>32.051772986056797</v>
      </c>
      <c r="K565" s="77">
        <v>2.5395255266309098E-2</v>
      </c>
      <c r="L565" s="77">
        <v>75.770680146492893</v>
      </c>
      <c r="M565" s="77">
        <v>0.141922364374992</v>
      </c>
      <c r="N565" s="77">
        <v>-43.718907160435997</v>
      </c>
      <c r="O565" s="77">
        <v>-0.116527109108683</v>
      </c>
      <c r="P565" s="77">
        <v>-16.300723455023</v>
      </c>
      <c r="Q565" s="77">
        <v>-16.300723455022901</v>
      </c>
      <c r="R565" s="77">
        <v>0</v>
      </c>
      <c r="S565" s="77">
        <v>6.5684398250844102E-3</v>
      </c>
      <c r="T565" s="77" t="s">
        <v>155</v>
      </c>
      <c r="U565" s="105">
        <v>-4.3354397014508397</v>
      </c>
      <c r="V565" s="105">
        <v>-2.0828725870811402</v>
      </c>
      <c r="W565" s="101">
        <v>-2.2527092258963299</v>
      </c>
    </row>
    <row r="566" spans="2:23" x14ac:dyDescent="0.25">
      <c r="B566" s="55" t="s">
        <v>115</v>
      </c>
      <c r="C566" s="76" t="s">
        <v>138</v>
      </c>
      <c r="D566" s="55" t="s">
        <v>65</v>
      </c>
      <c r="E566" s="55" t="s">
        <v>196</v>
      </c>
      <c r="F566" s="70">
        <v>66.41</v>
      </c>
      <c r="G566" s="77">
        <v>56100</v>
      </c>
      <c r="H566" s="77">
        <v>65.87</v>
      </c>
      <c r="I566" s="77">
        <v>1</v>
      </c>
      <c r="J566" s="77">
        <v>-47.092067207483602</v>
      </c>
      <c r="K566" s="77">
        <v>0.206907938668459</v>
      </c>
      <c r="L566" s="77">
        <v>5.05926604183386</v>
      </c>
      <c r="M566" s="77">
        <v>2.3881229298955702E-3</v>
      </c>
      <c r="N566" s="77">
        <v>-52.151333249317503</v>
      </c>
      <c r="O566" s="77">
        <v>0.20451981573856301</v>
      </c>
      <c r="P566" s="77">
        <v>-26.7504554511343</v>
      </c>
      <c r="Q566" s="77">
        <v>-26.7504554511343</v>
      </c>
      <c r="R566" s="77">
        <v>0</v>
      </c>
      <c r="S566" s="77">
        <v>6.67642546764632E-2</v>
      </c>
      <c r="T566" s="77" t="s">
        <v>154</v>
      </c>
      <c r="U566" s="105">
        <v>-14.6347793416824</v>
      </c>
      <c r="V566" s="105">
        <v>-7.0309778956378901</v>
      </c>
      <c r="W566" s="101">
        <v>-7.6042811599784299</v>
      </c>
    </row>
    <row r="567" spans="2:23" x14ac:dyDescent="0.25">
      <c r="B567" s="55" t="s">
        <v>115</v>
      </c>
      <c r="C567" s="76" t="s">
        <v>138</v>
      </c>
      <c r="D567" s="55" t="s">
        <v>65</v>
      </c>
      <c r="E567" s="55" t="s">
        <v>137</v>
      </c>
      <c r="F567" s="70">
        <v>65.44</v>
      </c>
      <c r="G567" s="77">
        <v>56100</v>
      </c>
      <c r="H567" s="77">
        <v>65.87</v>
      </c>
      <c r="I567" s="77">
        <v>1</v>
      </c>
      <c r="J567" s="77">
        <v>45.352385702868801</v>
      </c>
      <c r="K567" s="77">
        <v>0.16989489222659099</v>
      </c>
      <c r="L567" s="77">
        <v>-13.861116015093099</v>
      </c>
      <c r="M567" s="77">
        <v>1.58699823713878E-2</v>
      </c>
      <c r="N567" s="77">
        <v>59.213501717961897</v>
      </c>
      <c r="O567" s="77">
        <v>0.15402490985520301</v>
      </c>
      <c r="P567" s="77">
        <v>28.3471329118561</v>
      </c>
      <c r="Q567" s="77">
        <v>28.347132911856001</v>
      </c>
      <c r="R567" s="77">
        <v>0</v>
      </c>
      <c r="S567" s="77">
        <v>6.6374051401033099E-2</v>
      </c>
      <c r="T567" s="77" t="s">
        <v>154</v>
      </c>
      <c r="U567" s="105">
        <v>-15.3493002821806</v>
      </c>
      <c r="V567" s="105">
        <v>-7.3742547446645501</v>
      </c>
      <c r="W567" s="101">
        <v>-7.9755486727563802</v>
      </c>
    </row>
    <row r="568" spans="2:23" x14ac:dyDescent="0.25">
      <c r="B568" s="55" t="s">
        <v>115</v>
      </c>
      <c r="C568" s="76" t="s">
        <v>138</v>
      </c>
      <c r="D568" s="55" t="s">
        <v>65</v>
      </c>
      <c r="E568" s="55" t="s">
        <v>197</v>
      </c>
      <c r="F568" s="70">
        <v>66.56</v>
      </c>
      <c r="G568" s="77">
        <v>58054</v>
      </c>
      <c r="H568" s="77">
        <v>66.510000000000005</v>
      </c>
      <c r="I568" s="77">
        <v>1</v>
      </c>
      <c r="J568" s="77">
        <v>-7.8032043142833096</v>
      </c>
      <c r="K568" s="77">
        <v>3.4220178634592701E-3</v>
      </c>
      <c r="L568" s="77">
        <v>-6.97464443856882</v>
      </c>
      <c r="M568" s="77">
        <v>2.7338863754985902E-3</v>
      </c>
      <c r="N568" s="77">
        <v>-0.82855987571449596</v>
      </c>
      <c r="O568" s="77">
        <v>6.8813148796068198E-4</v>
      </c>
      <c r="P568" s="77">
        <v>-0.304585861510134</v>
      </c>
      <c r="Q568" s="77">
        <v>-0.304585861510133</v>
      </c>
      <c r="R568" s="77">
        <v>0</v>
      </c>
      <c r="S568" s="77">
        <v>5.213817143191E-6</v>
      </c>
      <c r="T568" s="77" t="s">
        <v>154</v>
      </c>
      <c r="U568" s="105">
        <v>4.3568347657415201E-3</v>
      </c>
      <c r="V568" s="105">
        <v>-2.0931514044511502E-3</v>
      </c>
      <c r="W568" s="101">
        <v>6.4495792489624197E-3</v>
      </c>
    </row>
    <row r="569" spans="2:23" x14ac:dyDescent="0.25">
      <c r="B569" s="55" t="s">
        <v>115</v>
      </c>
      <c r="C569" s="76" t="s">
        <v>138</v>
      </c>
      <c r="D569" s="55" t="s">
        <v>65</v>
      </c>
      <c r="E569" s="55" t="s">
        <v>197</v>
      </c>
      <c r="F569" s="70">
        <v>66.56</v>
      </c>
      <c r="G569" s="77">
        <v>58104</v>
      </c>
      <c r="H569" s="77">
        <v>66.459999999999994</v>
      </c>
      <c r="I569" s="77">
        <v>1</v>
      </c>
      <c r="J569" s="77">
        <v>-10.0697407010485</v>
      </c>
      <c r="K569" s="77">
        <v>9.0651311940999797E-3</v>
      </c>
      <c r="L569" s="77">
        <v>-9.24179122288656</v>
      </c>
      <c r="M569" s="77">
        <v>7.6357170276636199E-3</v>
      </c>
      <c r="N569" s="77">
        <v>-0.82794947816196696</v>
      </c>
      <c r="O569" s="77">
        <v>1.4294141664363601E-3</v>
      </c>
      <c r="P569" s="77">
        <v>-0.30426329242196398</v>
      </c>
      <c r="Q569" s="77">
        <v>-0.30426329242196398</v>
      </c>
      <c r="R569" s="77">
        <v>0</v>
      </c>
      <c r="S569" s="77">
        <v>8.2763079097219995E-6</v>
      </c>
      <c r="T569" s="77" t="s">
        <v>154</v>
      </c>
      <c r="U569" s="105">
        <v>1.22753883934786E-2</v>
      </c>
      <c r="V569" s="105">
        <v>-5.8974571764876102E-3</v>
      </c>
      <c r="W569" s="101">
        <v>1.81716990687983E-2</v>
      </c>
    </row>
    <row r="570" spans="2:23" x14ac:dyDescent="0.25">
      <c r="B570" s="55" t="s">
        <v>115</v>
      </c>
      <c r="C570" s="76" t="s">
        <v>138</v>
      </c>
      <c r="D570" s="55" t="s">
        <v>65</v>
      </c>
      <c r="E570" s="55" t="s">
        <v>198</v>
      </c>
      <c r="F570" s="70">
        <v>66.510000000000005</v>
      </c>
      <c r="G570" s="77">
        <v>58104</v>
      </c>
      <c r="H570" s="77">
        <v>66.459999999999994</v>
      </c>
      <c r="I570" s="77">
        <v>1</v>
      </c>
      <c r="J570" s="77">
        <v>-13.918450399743399</v>
      </c>
      <c r="K570" s="77">
        <v>6.4703569351058799E-3</v>
      </c>
      <c r="L570" s="77">
        <v>-13.089172539725199</v>
      </c>
      <c r="M570" s="77">
        <v>5.7223030216748197E-3</v>
      </c>
      <c r="N570" s="77">
        <v>-0.82927786001820203</v>
      </c>
      <c r="O570" s="77">
        <v>7.4805391343106E-4</v>
      </c>
      <c r="P570" s="77">
        <v>-0.30458586151036199</v>
      </c>
      <c r="Q570" s="77">
        <v>-0.30458586151036199</v>
      </c>
      <c r="R570" s="77">
        <v>0</v>
      </c>
      <c r="S570" s="77">
        <v>3.0986030708690001E-6</v>
      </c>
      <c r="T570" s="77" t="s">
        <v>154</v>
      </c>
      <c r="U570" s="105">
        <v>8.2704714335444796E-3</v>
      </c>
      <c r="V570" s="105">
        <v>-3.97337742361005E-3</v>
      </c>
      <c r="W570" s="101">
        <v>1.2243076408670299E-2</v>
      </c>
    </row>
    <row r="571" spans="2:23" x14ac:dyDescent="0.25">
      <c r="B571" s="55" t="s">
        <v>115</v>
      </c>
      <c r="C571" s="76" t="s">
        <v>138</v>
      </c>
      <c r="D571" s="55" t="s">
        <v>65</v>
      </c>
      <c r="E571" s="55" t="s">
        <v>199</v>
      </c>
      <c r="F571" s="70">
        <v>65.87</v>
      </c>
      <c r="G571" s="77">
        <v>58200</v>
      </c>
      <c r="H571" s="77">
        <v>66.12</v>
      </c>
      <c r="I571" s="77">
        <v>1</v>
      </c>
      <c r="J571" s="77">
        <v>50.443245190873199</v>
      </c>
      <c r="K571" s="77">
        <v>0.104198134351579</v>
      </c>
      <c r="L571" s="77">
        <v>-18.365616251059901</v>
      </c>
      <c r="M571" s="77">
        <v>1.3812265478515001E-2</v>
      </c>
      <c r="N571" s="77">
        <v>68.808861441933104</v>
      </c>
      <c r="O571" s="77">
        <v>9.0385868873064101E-2</v>
      </c>
      <c r="P571" s="77">
        <v>22.816607373053198</v>
      </c>
      <c r="Q571" s="77">
        <v>22.816607373053099</v>
      </c>
      <c r="R571" s="77">
        <v>0</v>
      </c>
      <c r="S571" s="77">
        <v>2.1318470574057901E-2</v>
      </c>
      <c r="T571" s="77" t="s">
        <v>154</v>
      </c>
      <c r="U571" s="105">
        <v>-11.237199944205299</v>
      </c>
      <c r="V571" s="105">
        <v>-5.3986809484404796</v>
      </c>
      <c r="W571" s="101">
        <v>-5.8388873403271901</v>
      </c>
    </row>
    <row r="572" spans="2:23" x14ac:dyDescent="0.25">
      <c r="B572" s="55" t="s">
        <v>115</v>
      </c>
      <c r="C572" s="76" t="s">
        <v>138</v>
      </c>
      <c r="D572" s="55" t="s">
        <v>65</v>
      </c>
      <c r="E572" s="55" t="s">
        <v>199</v>
      </c>
      <c r="F572" s="70">
        <v>65.87</v>
      </c>
      <c r="G572" s="77">
        <v>58300</v>
      </c>
      <c r="H572" s="77">
        <v>65.709999999999994</v>
      </c>
      <c r="I572" s="77">
        <v>1</v>
      </c>
      <c r="J572" s="77">
        <v>-28.957834251011001</v>
      </c>
      <c r="K572" s="77">
        <v>3.2225713402081899E-2</v>
      </c>
      <c r="L572" s="77">
        <v>14.2187211757865</v>
      </c>
      <c r="M572" s="77">
        <v>7.7694711849469796E-3</v>
      </c>
      <c r="N572" s="77">
        <v>-43.176555426797499</v>
      </c>
      <c r="O572" s="77">
        <v>2.44562422171349E-2</v>
      </c>
      <c r="P572" s="77">
        <v>-26.782264668287102</v>
      </c>
      <c r="Q572" s="77">
        <v>-26.782264668286999</v>
      </c>
      <c r="R572" s="77">
        <v>0</v>
      </c>
      <c r="S572" s="77">
        <v>2.7565443200290501E-2</v>
      </c>
      <c r="T572" s="77" t="s">
        <v>154</v>
      </c>
      <c r="U572" s="105">
        <v>-5.2992726928227496</v>
      </c>
      <c r="V572" s="105">
        <v>-2.5459262689444002</v>
      </c>
      <c r="W572" s="101">
        <v>-2.7535201289196598</v>
      </c>
    </row>
    <row r="573" spans="2:23" x14ac:dyDescent="0.25">
      <c r="B573" s="55" t="s">
        <v>115</v>
      </c>
      <c r="C573" s="76" t="s">
        <v>138</v>
      </c>
      <c r="D573" s="55" t="s">
        <v>65</v>
      </c>
      <c r="E573" s="55" t="s">
        <v>199</v>
      </c>
      <c r="F573" s="70">
        <v>65.87</v>
      </c>
      <c r="G573" s="77">
        <v>58500</v>
      </c>
      <c r="H573" s="77">
        <v>65.849999999999994</v>
      </c>
      <c r="I573" s="77">
        <v>1</v>
      </c>
      <c r="J573" s="77">
        <v>-40.599416718166403</v>
      </c>
      <c r="K573" s="77">
        <v>8.5877088432262504E-3</v>
      </c>
      <c r="L573" s="77">
        <v>-14.9059745930125</v>
      </c>
      <c r="M573" s="77">
        <v>1.1575998893368501E-3</v>
      </c>
      <c r="N573" s="77">
        <v>-25.693442125153901</v>
      </c>
      <c r="O573" s="77">
        <v>7.4301089538894001E-3</v>
      </c>
      <c r="P573" s="77">
        <v>3.9656572952325901</v>
      </c>
      <c r="Q573" s="77">
        <v>3.9656572952325799</v>
      </c>
      <c r="R573" s="77">
        <v>0</v>
      </c>
      <c r="S573" s="77">
        <v>8.1934740850635998E-5</v>
      </c>
      <c r="T573" s="77" t="s">
        <v>154</v>
      </c>
      <c r="U573" s="105">
        <v>-2.45218668001847E-2</v>
      </c>
      <c r="V573" s="105">
        <v>-1.1781025146092401E-2</v>
      </c>
      <c r="W573" s="101">
        <v>-1.27416454572049E-2</v>
      </c>
    </row>
    <row r="574" spans="2:23" x14ac:dyDescent="0.25">
      <c r="B574" s="55" t="s">
        <v>115</v>
      </c>
      <c r="C574" s="76" t="s">
        <v>138</v>
      </c>
      <c r="D574" s="55" t="s">
        <v>65</v>
      </c>
      <c r="E574" s="55" t="s">
        <v>200</v>
      </c>
      <c r="F574" s="70">
        <v>65.709999999999994</v>
      </c>
      <c r="G574" s="77">
        <v>58304</v>
      </c>
      <c r="H574" s="77">
        <v>65.709999999999994</v>
      </c>
      <c r="I574" s="77">
        <v>1</v>
      </c>
      <c r="J574" s="77">
        <v>13.3071074163643</v>
      </c>
      <c r="K574" s="77">
        <v>0</v>
      </c>
      <c r="L574" s="77">
        <v>13.307107416363801</v>
      </c>
      <c r="M574" s="77">
        <v>0</v>
      </c>
      <c r="N574" s="77">
        <v>5.5511199999999999E-13</v>
      </c>
      <c r="O574" s="77">
        <v>0</v>
      </c>
      <c r="P574" s="77">
        <v>5.9458E-14</v>
      </c>
      <c r="Q574" s="77">
        <v>5.9458999999999997E-14</v>
      </c>
      <c r="R574" s="77">
        <v>0</v>
      </c>
      <c r="S574" s="77">
        <v>0</v>
      </c>
      <c r="T574" s="77" t="s">
        <v>154</v>
      </c>
      <c r="U574" s="105">
        <v>0</v>
      </c>
      <c r="V574" s="105">
        <v>0</v>
      </c>
      <c r="W574" s="101">
        <v>0</v>
      </c>
    </row>
    <row r="575" spans="2:23" x14ac:dyDescent="0.25">
      <c r="B575" s="55" t="s">
        <v>115</v>
      </c>
      <c r="C575" s="76" t="s">
        <v>138</v>
      </c>
      <c r="D575" s="55" t="s">
        <v>65</v>
      </c>
      <c r="E575" s="55" t="s">
        <v>200</v>
      </c>
      <c r="F575" s="70">
        <v>65.709999999999994</v>
      </c>
      <c r="G575" s="77">
        <v>58350</v>
      </c>
      <c r="H575" s="77">
        <v>64.97</v>
      </c>
      <c r="I575" s="77">
        <v>1</v>
      </c>
      <c r="J575" s="77">
        <v>-75.519644388496801</v>
      </c>
      <c r="K575" s="77">
        <v>0.41239959875013599</v>
      </c>
      <c r="L575" s="77">
        <v>-1.31672241166138</v>
      </c>
      <c r="M575" s="77">
        <v>1.2536803442664301E-4</v>
      </c>
      <c r="N575" s="77">
        <v>-74.202921976835398</v>
      </c>
      <c r="O575" s="77">
        <v>0.41227423071571001</v>
      </c>
      <c r="P575" s="77">
        <v>-47.950199339632597</v>
      </c>
      <c r="Q575" s="77">
        <v>-47.950199339632597</v>
      </c>
      <c r="R575" s="77">
        <v>0</v>
      </c>
      <c r="S575" s="77">
        <v>0.16625671510433601</v>
      </c>
      <c r="T575" s="77" t="s">
        <v>154</v>
      </c>
      <c r="U575" s="105">
        <v>-27.972164027893299</v>
      </c>
      <c r="V575" s="105">
        <v>-13.438649287531</v>
      </c>
      <c r="W575" s="101">
        <v>-14.534431640886</v>
      </c>
    </row>
    <row r="576" spans="2:23" x14ac:dyDescent="0.25">
      <c r="B576" s="55" t="s">
        <v>115</v>
      </c>
      <c r="C576" s="76" t="s">
        <v>138</v>
      </c>
      <c r="D576" s="55" t="s">
        <v>65</v>
      </c>
      <c r="E576" s="55" t="s">
        <v>200</v>
      </c>
      <c r="F576" s="70">
        <v>65.709999999999994</v>
      </c>
      <c r="G576" s="77">
        <v>58600</v>
      </c>
      <c r="H576" s="77">
        <v>65.73</v>
      </c>
      <c r="I576" s="77">
        <v>1</v>
      </c>
      <c r="J576" s="77">
        <v>24.830213725543299</v>
      </c>
      <c r="K576" s="77">
        <v>2.3675117324396498E-3</v>
      </c>
      <c r="L576" s="77">
        <v>-5.9766724157376103</v>
      </c>
      <c r="M576" s="77">
        <v>1.37167154553749E-4</v>
      </c>
      <c r="N576" s="77">
        <v>30.806886141280899</v>
      </c>
      <c r="O576" s="77">
        <v>2.2303445778859001E-3</v>
      </c>
      <c r="P576" s="77">
        <v>21.167934671345702</v>
      </c>
      <c r="Q576" s="77">
        <v>21.167934671345598</v>
      </c>
      <c r="R576" s="77">
        <v>0</v>
      </c>
      <c r="S576" s="77">
        <v>1.7206327996813801E-3</v>
      </c>
      <c r="T576" s="77" t="s">
        <v>155</v>
      </c>
      <c r="U576" s="105">
        <v>-0.46955947716727198</v>
      </c>
      <c r="V576" s="105">
        <v>-0.22559016624509101</v>
      </c>
      <c r="W576" s="101">
        <v>-0.24398470262838301</v>
      </c>
    </row>
    <row r="577" spans="2:23" x14ac:dyDescent="0.25">
      <c r="B577" s="55" t="s">
        <v>115</v>
      </c>
      <c r="C577" s="76" t="s">
        <v>138</v>
      </c>
      <c r="D577" s="55" t="s">
        <v>65</v>
      </c>
      <c r="E577" s="55" t="s">
        <v>201</v>
      </c>
      <c r="F577" s="70">
        <v>65.709999999999994</v>
      </c>
      <c r="G577" s="77">
        <v>58300</v>
      </c>
      <c r="H577" s="77">
        <v>65.709999999999994</v>
      </c>
      <c r="I577" s="77">
        <v>2</v>
      </c>
      <c r="J577" s="77">
        <v>-8.2009925836356707</v>
      </c>
      <c r="K577" s="77">
        <v>0</v>
      </c>
      <c r="L577" s="77">
        <v>-8.2009925836352799</v>
      </c>
      <c r="M577" s="77">
        <v>0</v>
      </c>
      <c r="N577" s="77">
        <v>-3.9135399999999998E-13</v>
      </c>
      <c r="O577" s="77">
        <v>0</v>
      </c>
      <c r="P577" s="77">
        <v>-6.4853999999999996E-14</v>
      </c>
      <c r="Q577" s="77">
        <v>-6.4855000000000005E-14</v>
      </c>
      <c r="R577" s="77">
        <v>0</v>
      </c>
      <c r="S577" s="77">
        <v>0</v>
      </c>
      <c r="T577" s="77" t="s">
        <v>154</v>
      </c>
      <c r="U577" s="105">
        <v>0</v>
      </c>
      <c r="V577" s="105">
        <v>0</v>
      </c>
      <c r="W577" s="101">
        <v>0</v>
      </c>
    </row>
    <row r="578" spans="2:23" x14ac:dyDescent="0.25">
      <c r="B578" s="55" t="s">
        <v>115</v>
      </c>
      <c r="C578" s="76" t="s">
        <v>138</v>
      </c>
      <c r="D578" s="55" t="s">
        <v>65</v>
      </c>
      <c r="E578" s="55" t="s">
        <v>202</v>
      </c>
      <c r="F578" s="70">
        <v>66.099999999999994</v>
      </c>
      <c r="G578" s="77">
        <v>58500</v>
      </c>
      <c r="H578" s="77">
        <v>65.849999999999994</v>
      </c>
      <c r="I578" s="77">
        <v>1</v>
      </c>
      <c r="J578" s="77">
        <v>-119.097409177765</v>
      </c>
      <c r="K578" s="77">
        <v>0.199997119507271</v>
      </c>
      <c r="L578" s="77">
        <v>-25.0908462834179</v>
      </c>
      <c r="M578" s="77">
        <v>8.8766629977753107E-3</v>
      </c>
      <c r="N578" s="77">
        <v>-94.006562894347496</v>
      </c>
      <c r="O578" s="77">
        <v>0.191120456509495</v>
      </c>
      <c r="P578" s="77">
        <v>-25.133591966577399</v>
      </c>
      <c r="Q578" s="77">
        <v>-25.133591966577399</v>
      </c>
      <c r="R578" s="77">
        <v>0</v>
      </c>
      <c r="S578" s="77">
        <v>8.9069339765079098E-3</v>
      </c>
      <c r="T578" s="77" t="s">
        <v>154</v>
      </c>
      <c r="U578" s="105">
        <v>-10.892468605372899</v>
      </c>
      <c r="V578" s="105">
        <v>-5.2330618867057099</v>
      </c>
      <c r="W578" s="101">
        <v>-5.65976376326911</v>
      </c>
    </row>
    <row r="579" spans="2:23" x14ac:dyDescent="0.25">
      <c r="B579" s="55" t="s">
        <v>115</v>
      </c>
      <c r="C579" s="76" t="s">
        <v>138</v>
      </c>
      <c r="D579" s="55" t="s">
        <v>65</v>
      </c>
      <c r="E579" s="55" t="s">
        <v>203</v>
      </c>
      <c r="F579" s="70">
        <v>65.849999999999994</v>
      </c>
      <c r="G579" s="77">
        <v>58600</v>
      </c>
      <c r="H579" s="77">
        <v>65.73</v>
      </c>
      <c r="I579" s="77">
        <v>1</v>
      </c>
      <c r="J579" s="77">
        <v>-17.718259654870799</v>
      </c>
      <c r="K579" s="77">
        <v>1.43406296070182E-2</v>
      </c>
      <c r="L579" s="77">
        <v>13.0842511531479</v>
      </c>
      <c r="M579" s="77">
        <v>7.8203076579416407E-3</v>
      </c>
      <c r="N579" s="77">
        <v>-30.802510808018699</v>
      </c>
      <c r="O579" s="77">
        <v>6.5203219490765898E-3</v>
      </c>
      <c r="P579" s="77">
        <v>-21.167934671345598</v>
      </c>
      <c r="Q579" s="77">
        <v>-21.167934671345499</v>
      </c>
      <c r="R579" s="77">
        <v>0</v>
      </c>
      <c r="S579" s="77">
        <v>2.0468361012876201E-2</v>
      </c>
      <c r="T579" s="77" t="s">
        <v>155</v>
      </c>
      <c r="U579" s="105">
        <v>-3.2673293159321899</v>
      </c>
      <c r="V579" s="105">
        <v>-1.5697209818981701</v>
      </c>
      <c r="W579" s="101">
        <v>-1.6977154339336999</v>
      </c>
    </row>
    <row r="580" spans="2:23" x14ac:dyDescent="0.25">
      <c r="B580" s="55" t="s">
        <v>115</v>
      </c>
      <c r="C580" s="76" t="s">
        <v>116</v>
      </c>
      <c r="D580" s="55" t="s">
        <v>66</v>
      </c>
      <c r="E580" s="55" t="s">
        <v>117</v>
      </c>
      <c r="F580" s="70">
        <v>68.150000000000006</v>
      </c>
      <c r="G580" s="77">
        <v>50050</v>
      </c>
      <c r="H580" s="77">
        <v>65.42</v>
      </c>
      <c r="I580" s="77">
        <v>1</v>
      </c>
      <c r="J580" s="77">
        <v>-111.72811552796399</v>
      </c>
      <c r="K580" s="77">
        <v>2.2844204392956899</v>
      </c>
      <c r="L580" s="77">
        <v>10.9650395632643</v>
      </c>
      <c r="M580" s="77">
        <v>2.2002472950183101E-2</v>
      </c>
      <c r="N580" s="77">
        <v>-122.69315509122799</v>
      </c>
      <c r="O580" s="77">
        <v>2.26241796634551</v>
      </c>
      <c r="P580" s="77">
        <v>-43.9901786981874</v>
      </c>
      <c r="Q580" s="77">
        <v>-43.9901786981873</v>
      </c>
      <c r="R580" s="77">
        <v>0</v>
      </c>
      <c r="S580" s="77">
        <v>0.35412985540741798</v>
      </c>
      <c r="T580" s="77" t="s">
        <v>132</v>
      </c>
      <c r="U580" s="105">
        <v>-183.912588271488</v>
      </c>
      <c r="V580" s="105">
        <v>-91.856379017214707</v>
      </c>
      <c r="W580" s="101">
        <v>-92.052787578311097</v>
      </c>
    </row>
    <row r="581" spans="2:23" x14ac:dyDescent="0.25">
      <c r="B581" s="55" t="s">
        <v>115</v>
      </c>
      <c r="C581" s="76" t="s">
        <v>116</v>
      </c>
      <c r="D581" s="55" t="s">
        <v>66</v>
      </c>
      <c r="E581" s="55" t="s">
        <v>133</v>
      </c>
      <c r="F581" s="70">
        <v>64.959999999999994</v>
      </c>
      <c r="G581" s="77">
        <v>56050</v>
      </c>
      <c r="H581" s="77">
        <v>65.08</v>
      </c>
      <c r="I581" s="77">
        <v>1</v>
      </c>
      <c r="J581" s="77">
        <v>28.177314909930999</v>
      </c>
      <c r="K581" s="77">
        <v>2.5406754417069501E-2</v>
      </c>
      <c r="L581" s="77">
        <v>-22.079929298340801</v>
      </c>
      <c r="M581" s="77">
        <v>1.5600744890231199E-2</v>
      </c>
      <c r="N581" s="77">
        <v>50.2572442082718</v>
      </c>
      <c r="O581" s="77">
        <v>9.8060095268382406E-3</v>
      </c>
      <c r="P581" s="77">
        <v>19.8869453175706</v>
      </c>
      <c r="Q581" s="77">
        <v>19.8869453175706</v>
      </c>
      <c r="R581" s="77">
        <v>0</v>
      </c>
      <c r="S581" s="77">
        <v>1.26556990100494E-2</v>
      </c>
      <c r="T581" s="77" t="s">
        <v>132</v>
      </c>
      <c r="U581" s="105">
        <v>-4.9592411944002404</v>
      </c>
      <c r="V581" s="105">
        <v>-2.4769263652478002</v>
      </c>
      <c r="W581" s="101">
        <v>-2.48222256294844</v>
      </c>
    </row>
    <row r="582" spans="2:23" x14ac:dyDescent="0.25">
      <c r="B582" s="55" t="s">
        <v>115</v>
      </c>
      <c r="C582" s="76" t="s">
        <v>116</v>
      </c>
      <c r="D582" s="55" t="s">
        <v>66</v>
      </c>
      <c r="E582" s="55" t="s">
        <v>119</v>
      </c>
      <c r="F582" s="70">
        <v>65.42</v>
      </c>
      <c r="G582" s="77">
        <v>51450</v>
      </c>
      <c r="H582" s="77">
        <v>66.09</v>
      </c>
      <c r="I582" s="77">
        <v>10</v>
      </c>
      <c r="J582" s="77">
        <v>22.764323923899099</v>
      </c>
      <c r="K582" s="77">
        <v>9.0355870405660302E-2</v>
      </c>
      <c r="L582" s="77">
        <v>72.833655895797605</v>
      </c>
      <c r="M582" s="77">
        <v>0.92493471593486998</v>
      </c>
      <c r="N582" s="77">
        <v>-50.069331971898499</v>
      </c>
      <c r="O582" s="77">
        <v>-0.83457884552920902</v>
      </c>
      <c r="P582" s="77">
        <v>-18.6865606340284</v>
      </c>
      <c r="Q582" s="77">
        <v>-18.6865606340283</v>
      </c>
      <c r="R582" s="77">
        <v>0</v>
      </c>
      <c r="S582" s="77">
        <v>6.0884340926682698E-2</v>
      </c>
      <c r="T582" s="77" t="s">
        <v>134</v>
      </c>
      <c r="U582" s="105">
        <v>-21.331279566601001</v>
      </c>
      <c r="V582" s="105">
        <v>-10.654051031566301</v>
      </c>
      <c r="W582" s="101">
        <v>-10.6768316686363</v>
      </c>
    </row>
    <row r="583" spans="2:23" x14ac:dyDescent="0.25">
      <c r="B583" s="55" t="s">
        <v>115</v>
      </c>
      <c r="C583" s="76" t="s">
        <v>116</v>
      </c>
      <c r="D583" s="55" t="s">
        <v>66</v>
      </c>
      <c r="E583" s="55" t="s">
        <v>135</v>
      </c>
      <c r="F583" s="70">
        <v>66.09</v>
      </c>
      <c r="G583" s="77">
        <v>54000</v>
      </c>
      <c r="H583" s="77">
        <v>66.17</v>
      </c>
      <c r="I583" s="77">
        <v>10</v>
      </c>
      <c r="J583" s="77">
        <v>5.6227897396110302</v>
      </c>
      <c r="K583" s="77">
        <v>1.5124981715690701E-3</v>
      </c>
      <c r="L583" s="77">
        <v>55.202696220765397</v>
      </c>
      <c r="M583" s="77">
        <v>0.14578463413481399</v>
      </c>
      <c r="N583" s="77">
        <v>-49.579906481154403</v>
      </c>
      <c r="O583" s="77">
        <v>-0.14427213596324501</v>
      </c>
      <c r="P583" s="77">
        <v>-18.6865606340284</v>
      </c>
      <c r="Q583" s="77">
        <v>-18.6865606340284</v>
      </c>
      <c r="R583" s="77">
        <v>0</v>
      </c>
      <c r="S583" s="77">
        <v>1.6705132312069899E-2</v>
      </c>
      <c r="T583" s="77" t="s">
        <v>134</v>
      </c>
      <c r="U583" s="105">
        <v>-5.57432383275715</v>
      </c>
      <c r="V583" s="105">
        <v>-2.7841335253820398</v>
      </c>
      <c r="W583" s="101">
        <v>-2.7900865976179698</v>
      </c>
    </row>
    <row r="584" spans="2:23" x14ac:dyDescent="0.25">
      <c r="B584" s="55" t="s">
        <v>115</v>
      </c>
      <c r="C584" s="76" t="s">
        <v>116</v>
      </c>
      <c r="D584" s="55" t="s">
        <v>66</v>
      </c>
      <c r="E584" s="55" t="s">
        <v>136</v>
      </c>
      <c r="F584" s="70">
        <v>66.17</v>
      </c>
      <c r="G584" s="77">
        <v>56100</v>
      </c>
      <c r="H584" s="77">
        <v>65.47</v>
      </c>
      <c r="I584" s="77">
        <v>10</v>
      </c>
      <c r="J584" s="77">
        <v>-27.914986693529201</v>
      </c>
      <c r="K584" s="77">
        <v>0.142446256927864</v>
      </c>
      <c r="L584" s="77">
        <v>38.037324566139397</v>
      </c>
      <c r="M584" s="77">
        <v>0.26448199739539002</v>
      </c>
      <c r="N584" s="77">
        <v>-65.952311259668605</v>
      </c>
      <c r="O584" s="77">
        <v>-0.12203574046752599</v>
      </c>
      <c r="P584" s="77">
        <v>-29.0543452092144</v>
      </c>
      <c r="Q584" s="77">
        <v>-29.0543452092144</v>
      </c>
      <c r="R584" s="77">
        <v>0</v>
      </c>
      <c r="S584" s="77">
        <v>0.15431152952801699</v>
      </c>
      <c r="T584" s="77" t="s">
        <v>134</v>
      </c>
      <c r="U584" s="105">
        <v>-54.199010319340701</v>
      </c>
      <c r="V584" s="105">
        <v>-27.070060190236099</v>
      </c>
      <c r="W584" s="101">
        <v>-27.1279417617463</v>
      </c>
    </row>
    <row r="585" spans="2:23" x14ac:dyDescent="0.25">
      <c r="B585" s="55" t="s">
        <v>115</v>
      </c>
      <c r="C585" s="76" t="s">
        <v>116</v>
      </c>
      <c r="D585" s="55" t="s">
        <v>66</v>
      </c>
      <c r="E585" s="55" t="s">
        <v>137</v>
      </c>
      <c r="F585" s="70">
        <v>65.08</v>
      </c>
      <c r="G585" s="77">
        <v>56100</v>
      </c>
      <c r="H585" s="77">
        <v>65.47</v>
      </c>
      <c r="I585" s="77">
        <v>10</v>
      </c>
      <c r="J585" s="77">
        <v>40.223738719040099</v>
      </c>
      <c r="K585" s="77">
        <v>0.116006954523746</v>
      </c>
      <c r="L585" s="77">
        <v>-18.824184519236301</v>
      </c>
      <c r="M585" s="77">
        <v>2.5406889465782002E-2</v>
      </c>
      <c r="N585" s="77">
        <v>59.047923238276397</v>
      </c>
      <c r="O585" s="77">
        <v>9.0600065057964405E-2</v>
      </c>
      <c r="P585" s="77">
        <v>27.457667748492501</v>
      </c>
      <c r="Q585" s="77">
        <v>27.457667748492401</v>
      </c>
      <c r="R585" s="77">
        <v>0</v>
      </c>
      <c r="S585" s="77">
        <v>5.4056316253979497E-2</v>
      </c>
      <c r="T585" s="77" t="s">
        <v>134</v>
      </c>
      <c r="U585" s="105">
        <v>-17.1147708162691</v>
      </c>
      <c r="V585" s="105">
        <v>-8.5480873803552999</v>
      </c>
      <c r="W585" s="101">
        <v>-8.5663650172539505</v>
      </c>
    </row>
    <row r="586" spans="2:23" x14ac:dyDescent="0.25">
      <c r="B586" s="55" t="s">
        <v>115</v>
      </c>
      <c r="C586" s="76" t="s">
        <v>138</v>
      </c>
      <c r="D586" s="55" t="s">
        <v>66</v>
      </c>
      <c r="E586" s="55" t="s">
        <v>139</v>
      </c>
      <c r="F586" s="70">
        <v>67.88</v>
      </c>
      <c r="G586" s="77">
        <v>50000</v>
      </c>
      <c r="H586" s="77">
        <v>65.62</v>
      </c>
      <c r="I586" s="77">
        <v>1</v>
      </c>
      <c r="J586" s="77">
        <v>-177.316719219437</v>
      </c>
      <c r="K586" s="77">
        <v>2.99634816257515</v>
      </c>
      <c r="L586" s="77">
        <v>-10.986226201925801</v>
      </c>
      <c r="M586" s="77">
        <v>1.15024399350366E-2</v>
      </c>
      <c r="N586" s="77">
        <v>-166.330493017511</v>
      </c>
      <c r="O586" s="77">
        <v>2.9848457226401202</v>
      </c>
      <c r="P586" s="77">
        <v>-59.764821301794498</v>
      </c>
      <c r="Q586" s="77">
        <v>-59.764821301794498</v>
      </c>
      <c r="R586" s="77">
        <v>0</v>
      </c>
      <c r="S586" s="77">
        <v>0.340395767356937</v>
      </c>
      <c r="T586" s="77" t="s">
        <v>140</v>
      </c>
      <c r="U586" s="105">
        <v>-176.39500488353801</v>
      </c>
      <c r="V586" s="105">
        <v>-88.101671438646605</v>
      </c>
      <c r="W586" s="101">
        <v>-88.290051632843202</v>
      </c>
    </row>
    <row r="587" spans="2:23" x14ac:dyDescent="0.25">
      <c r="B587" s="55" t="s">
        <v>115</v>
      </c>
      <c r="C587" s="76" t="s">
        <v>138</v>
      </c>
      <c r="D587" s="55" t="s">
        <v>66</v>
      </c>
      <c r="E587" s="55" t="s">
        <v>141</v>
      </c>
      <c r="F587" s="70">
        <v>64.55</v>
      </c>
      <c r="G587" s="77">
        <v>56050</v>
      </c>
      <c r="H587" s="77">
        <v>65.08</v>
      </c>
      <c r="I587" s="77">
        <v>1</v>
      </c>
      <c r="J587" s="77">
        <v>75.420283046895605</v>
      </c>
      <c r="K587" s="77">
        <v>0.32536613222678401</v>
      </c>
      <c r="L587" s="77">
        <v>5.4012049416421499</v>
      </c>
      <c r="M587" s="77">
        <v>1.6686964477966399E-3</v>
      </c>
      <c r="N587" s="77">
        <v>70.019078105253399</v>
      </c>
      <c r="O587" s="77">
        <v>0.32369743577898702</v>
      </c>
      <c r="P587" s="77">
        <v>35.9178553427789</v>
      </c>
      <c r="Q587" s="77">
        <v>35.9178553427788</v>
      </c>
      <c r="R587" s="77">
        <v>0</v>
      </c>
      <c r="S587" s="77">
        <v>7.3793281414697903E-2</v>
      </c>
      <c r="T587" s="77" t="s">
        <v>140</v>
      </c>
      <c r="U587" s="105">
        <v>-16.463593373636801</v>
      </c>
      <c r="V587" s="105">
        <v>-8.2228524274895598</v>
      </c>
      <c r="W587" s="101">
        <v>-8.2404346425808903</v>
      </c>
    </row>
    <row r="588" spans="2:23" x14ac:dyDescent="0.25">
      <c r="B588" s="55" t="s">
        <v>115</v>
      </c>
      <c r="C588" s="76" t="s">
        <v>138</v>
      </c>
      <c r="D588" s="55" t="s">
        <v>66</v>
      </c>
      <c r="E588" s="55" t="s">
        <v>152</v>
      </c>
      <c r="F588" s="70">
        <v>63.47</v>
      </c>
      <c r="G588" s="77">
        <v>58350</v>
      </c>
      <c r="H588" s="77">
        <v>64.36</v>
      </c>
      <c r="I588" s="77">
        <v>1</v>
      </c>
      <c r="J588" s="77">
        <v>93.633714967893098</v>
      </c>
      <c r="K588" s="77">
        <v>0.62422980760263203</v>
      </c>
      <c r="L588" s="77">
        <v>16.678738072791301</v>
      </c>
      <c r="M588" s="77">
        <v>1.9806437623495401E-2</v>
      </c>
      <c r="N588" s="77">
        <v>76.954976895101794</v>
      </c>
      <c r="O588" s="77">
        <v>0.60442336997913704</v>
      </c>
      <c r="P588" s="77">
        <v>47.950199339632498</v>
      </c>
      <c r="Q588" s="77">
        <v>47.950199339632398</v>
      </c>
      <c r="R588" s="77">
        <v>0</v>
      </c>
      <c r="S588" s="77">
        <v>0.163704579109787</v>
      </c>
      <c r="T588" s="77" t="s">
        <v>140</v>
      </c>
      <c r="U588" s="105">
        <v>-29.784764179711502</v>
      </c>
      <c r="V588" s="105">
        <v>-14.876200770940301</v>
      </c>
      <c r="W588" s="101">
        <v>-14.908009266106999</v>
      </c>
    </row>
    <row r="589" spans="2:23" x14ac:dyDescent="0.25">
      <c r="B589" s="55" t="s">
        <v>115</v>
      </c>
      <c r="C589" s="76" t="s">
        <v>138</v>
      </c>
      <c r="D589" s="55" t="s">
        <v>66</v>
      </c>
      <c r="E589" s="55" t="s">
        <v>153</v>
      </c>
      <c r="F589" s="70">
        <v>65.62</v>
      </c>
      <c r="G589" s="77">
        <v>50050</v>
      </c>
      <c r="H589" s="77">
        <v>65.42</v>
      </c>
      <c r="I589" s="77">
        <v>1</v>
      </c>
      <c r="J589" s="77">
        <v>-16.1653593029856</v>
      </c>
      <c r="K589" s="77">
        <v>1.51303609167487E-2</v>
      </c>
      <c r="L589" s="77">
        <v>84.396059982622802</v>
      </c>
      <c r="M589" s="77">
        <v>0.41240403706018802</v>
      </c>
      <c r="N589" s="77">
        <v>-100.561419285608</v>
      </c>
      <c r="O589" s="77">
        <v>-0.397273676143439</v>
      </c>
      <c r="P589" s="77">
        <v>-35.760217601365703</v>
      </c>
      <c r="Q589" s="77">
        <v>-35.760217601365703</v>
      </c>
      <c r="R589" s="77">
        <v>0</v>
      </c>
      <c r="S589" s="77">
        <v>7.4042124131737899E-2</v>
      </c>
      <c r="T589" s="77" t="s">
        <v>154</v>
      </c>
      <c r="U589" s="105">
        <v>-46.141655118040099</v>
      </c>
      <c r="V589" s="105">
        <v>-23.045759949545399</v>
      </c>
      <c r="W589" s="101">
        <v>-23.0950367074526</v>
      </c>
    </row>
    <row r="590" spans="2:23" x14ac:dyDescent="0.25">
      <c r="B590" s="55" t="s">
        <v>115</v>
      </c>
      <c r="C590" s="76" t="s">
        <v>138</v>
      </c>
      <c r="D590" s="55" t="s">
        <v>66</v>
      </c>
      <c r="E590" s="55" t="s">
        <v>153</v>
      </c>
      <c r="F590" s="70">
        <v>65.62</v>
      </c>
      <c r="G590" s="77">
        <v>51150</v>
      </c>
      <c r="H590" s="77">
        <v>64.64</v>
      </c>
      <c r="I590" s="77">
        <v>1</v>
      </c>
      <c r="J590" s="77">
        <v>-221.82118030877101</v>
      </c>
      <c r="K590" s="77">
        <v>1.7221622611751699</v>
      </c>
      <c r="L590" s="77">
        <v>-154.31396341086199</v>
      </c>
      <c r="M590" s="77">
        <v>0.83344797562491002</v>
      </c>
      <c r="N590" s="77">
        <v>-67.507216897909302</v>
      </c>
      <c r="O590" s="77">
        <v>0.88871428555026499</v>
      </c>
      <c r="P590" s="77">
        <v>-24.004603700429801</v>
      </c>
      <c r="Q590" s="77">
        <v>-24.004603700429801</v>
      </c>
      <c r="R590" s="77">
        <v>0</v>
      </c>
      <c r="S590" s="77">
        <v>2.0167734958514202E-2</v>
      </c>
      <c r="T590" s="77" t="s">
        <v>154</v>
      </c>
      <c r="U590" s="105">
        <v>-8.2751111420626096</v>
      </c>
      <c r="V590" s="105">
        <v>-4.1330599097045102</v>
      </c>
      <c r="W590" s="101">
        <v>-4.14189727471362</v>
      </c>
    </row>
    <row r="591" spans="2:23" x14ac:dyDescent="0.25">
      <c r="B591" s="55" t="s">
        <v>115</v>
      </c>
      <c r="C591" s="76" t="s">
        <v>138</v>
      </c>
      <c r="D591" s="55" t="s">
        <v>66</v>
      </c>
      <c r="E591" s="55" t="s">
        <v>153</v>
      </c>
      <c r="F591" s="70">
        <v>65.62</v>
      </c>
      <c r="G591" s="77">
        <v>51200</v>
      </c>
      <c r="H591" s="77">
        <v>65.62</v>
      </c>
      <c r="I591" s="77">
        <v>1</v>
      </c>
      <c r="J591" s="77">
        <v>3.388549E-12</v>
      </c>
      <c r="K591" s="77">
        <v>0</v>
      </c>
      <c r="L591" s="77">
        <v>-7.8262299999999997E-13</v>
      </c>
      <c r="M591" s="77">
        <v>0</v>
      </c>
      <c r="N591" s="77">
        <v>4.1711729999999996E-12</v>
      </c>
      <c r="O591" s="77">
        <v>0</v>
      </c>
      <c r="P591" s="77">
        <v>9.9795700000000001E-13</v>
      </c>
      <c r="Q591" s="77">
        <v>9.9795899999999995E-13</v>
      </c>
      <c r="R591" s="77">
        <v>0</v>
      </c>
      <c r="S591" s="77">
        <v>0</v>
      </c>
      <c r="T591" s="77" t="s">
        <v>155</v>
      </c>
      <c r="U591" s="105">
        <v>0</v>
      </c>
      <c r="V591" s="105">
        <v>0</v>
      </c>
      <c r="W591" s="101">
        <v>0</v>
      </c>
    </row>
    <row r="592" spans="2:23" x14ac:dyDescent="0.25">
      <c r="B592" s="55" t="s">
        <v>115</v>
      </c>
      <c r="C592" s="76" t="s">
        <v>138</v>
      </c>
      <c r="D592" s="55" t="s">
        <v>66</v>
      </c>
      <c r="E592" s="55" t="s">
        <v>119</v>
      </c>
      <c r="F592" s="70">
        <v>65.42</v>
      </c>
      <c r="G592" s="77">
        <v>50054</v>
      </c>
      <c r="H592" s="77">
        <v>65.42</v>
      </c>
      <c r="I592" s="77">
        <v>1</v>
      </c>
      <c r="J592" s="77">
        <v>58.938304094985703</v>
      </c>
      <c r="K592" s="77">
        <v>0</v>
      </c>
      <c r="L592" s="77">
        <v>58.9383003661179</v>
      </c>
      <c r="M592" s="77">
        <v>0</v>
      </c>
      <c r="N592" s="77">
        <v>3.7288678034210001E-6</v>
      </c>
      <c r="O592" s="77">
        <v>0</v>
      </c>
      <c r="P592" s="77">
        <v>-7.3007800000000001E-13</v>
      </c>
      <c r="Q592" s="77">
        <v>-7.3007999999999995E-13</v>
      </c>
      <c r="R592" s="77">
        <v>0</v>
      </c>
      <c r="S592" s="77">
        <v>0</v>
      </c>
      <c r="T592" s="77" t="s">
        <v>155</v>
      </c>
      <c r="U592" s="105">
        <v>0</v>
      </c>
      <c r="V592" s="105">
        <v>0</v>
      </c>
      <c r="W592" s="101">
        <v>0</v>
      </c>
    </row>
    <row r="593" spans="2:23" x14ac:dyDescent="0.25">
      <c r="B593" s="55" t="s">
        <v>115</v>
      </c>
      <c r="C593" s="76" t="s">
        <v>138</v>
      </c>
      <c r="D593" s="55" t="s">
        <v>66</v>
      </c>
      <c r="E593" s="55" t="s">
        <v>119</v>
      </c>
      <c r="F593" s="70">
        <v>65.42</v>
      </c>
      <c r="G593" s="77">
        <v>50100</v>
      </c>
      <c r="H593" s="77">
        <v>65.099999999999994</v>
      </c>
      <c r="I593" s="77">
        <v>1</v>
      </c>
      <c r="J593" s="77">
        <v>-292.54720768583599</v>
      </c>
      <c r="K593" s="77">
        <v>0.68210343373649496</v>
      </c>
      <c r="L593" s="77">
        <v>-200.23717576076299</v>
      </c>
      <c r="M593" s="77">
        <v>0.31955656465647497</v>
      </c>
      <c r="N593" s="77">
        <v>-92.310031925073105</v>
      </c>
      <c r="O593" s="77">
        <v>0.36254686908001998</v>
      </c>
      <c r="P593" s="77">
        <v>-32.372153428964303</v>
      </c>
      <c r="Q593" s="77">
        <v>-32.372153428964197</v>
      </c>
      <c r="R593" s="77">
        <v>0</v>
      </c>
      <c r="S593" s="77">
        <v>8.3522118514983805E-3</v>
      </c>
      <c r="T593" s="77" t="s">
        <v>154</v>
      </c>
      <c r="U593" s="105">
        <v>-5.8794015398619397</v>
      </c>
      <c r="V593" s="105">
        <v>-2.9365066378312701</v>
      </c>
      <c r="W593" s="101">
        <v>-2.9427855163322199</v>
      </c>
    </row>
    <row r="594" spans="2:23" x14ac:dyDescent="0.25">
      <c r="B594" s="55" t="s">
        <v>115</v>
      </c>
      <c r="C594" s="76" t="s">
        <v>138</v>
      </c>
      <c r="D594" s="55" t="s">
        <v>66</v>
      </c>
      <c r="E594" s="55" t="s">
        <v>119</v>
      </c>
      <c r="F594" s="70">
        <v>65.42</v>
      </c>
      <c r="G594" s="77">
        <v>50900</v>
      </c>
      <c r="H594" s="77">
        <v>66.06</v>
      </c>
      <c r="I594" s="77">
        <v>1</v>
      </c>
      <c r="J594" s="77">
        <v>65.760262784756605</v>
      </c>
      <c r="K594" s="77">
        <v>0.30487105738717701</v>
      </c>
      <c r="L594" s="77">
        <v>146.72559392110301</v>
      </c>
      <c r="M594" s="77">
        <v>1.5177521937607701</v>
      </c>
      <c r="N594" s="77">
        <v>-80.965331136346094</v>
      </c>
      <c r="O594" s="77">
        <v>-1.2128811363736001</v>
      </c>
      <c r="P594" s="77">
        <v>-28.691682236559998</v>
      </c>
      <c r="Q594" s="77">
        <v>-28.691682236559899</v>
      </c>
      <c r="R594" s="77">
        <v>0</v>
      </c>
      <c r="S594" s="77">
        <v>5.8036490384243002E-2</v>
      </c>
      <c r="T594" s="77" t="s">
        <v>154</v>
      </c>
      <c r="U594" s="105">
        <v>-27.916993977938599</v>
      </c>
      <c r="V594" s="105">
        <v>-13.943330382982699</v>
      </c>
      <c r="W594" s="101">
        <v>-13.973144201976099</v>
      </c>
    </row>
    <row r="595" spans="2:23" x14ac:dyDescent="0.25">
      <c r="B595" s="55" t="s">
        <v>115</v>
      </c>
      <c r="C595" s="76" t="s">
        <v>138</v>
      </c>
      <c r="D595" s="55" t="s">
        <v>66</v>
      </c>
      <c r="E595" s="55" t="s">
        <v>156</v>
      </c>
      <c r="F595" s="70">
        <v>65.42</v>
      </c>
      <c r="G595" s="77">
        <v>50454</v>
      </c>
      <c r="H595" s="77">
        <v>65.42</v>
      </c>
      <c r="I595" s="77">
        <v>1</v>
      </c>
      <c r="J595" s="77">
        <v>-3.7721989999999998E-12</v>
      </c>
      <c r="K595" s="77">
        <v>0</v>
      </c>
      <c r="L595" s="77">
        <v>7.5864099999999996E-13</v>
      </c>
      <c r="M595" s="77">
        <v>0</v>
      </c>
      <c r="N595" s="77">
        <v>-4.5308399999999997E-12</v>
      </c>
      <c r="O595" s="77">
        <v>0</v>
      </c>
      <c r="P595" s="77">
        <v>-3.0209299999999999E-13</v>
      </c>
      <c r="Q595" s="77">
        <v>-3.0209299999999999E-13</v>
      </c>
      <c r="R595" s="77">
        <v>0</v>
      </c>
      <c r="S595" s="77">
        <v>0</v>
      </c>
      <c r="T595" s="77" t="s">
        <v>155</v>
      </c>
      <c r="U595" s="105">
        <v>0</v>
      </c>
      <c r="V595" s="105">
        <v>0</v>
      </c>
      <c r="W595" s="101">
        <v>0</v>
      </c>
    </row>
    <row r="596" spans="2:23" x14ac:dyDescent="0.25">
      <c r="B596" s="55" t="s">
        <v>115</v>
      </c>
      <c r="C596" s="76" t="s">
        <v>138</v>
      </c>
      <c r="D596" s="55" t="s">
        <v>66</v>
      </c>
      <c r="E596" s="55" t="s">
        <v>156</v>
      </c>
      <c r="F596" s="70">
        <v>65.42</v>
      </c>
      <c r="G596" s="77">
        <v>50604</v>
      </c>
      <c r="H596" s="77">
        <v>65.42</v>
      </c>
      <c r="I596" s="77">
        <v>1</v>
      </c>
      <c r="J596" s="77">
        <v>-1.8678580000000001E-12</v>
      </c>
      <c r="K596" s="77">
        <v>0</v>
      </c>
      <c r="L596" s="77">
        <v>1.5434770000000001E-12</v>
      </c>
      <c r="M596" s="77">
        <v>0</v>
      </c>
      <c r="N596" s="77">
        <v>-3.4113349999999998E-12</v>
      </c>
      <c r="O596" s="77">
        <v>0</v>
      </c>
      <c r="P596" s="77">
        <v>-5.9477099999999997E-13</v>
      </c>
      <c r="Q596" s="77">
        <v>-5.9477200000000004E-13</v>
      </c>
      <c r="R596" s="77">
        <v>0</v>
      </c>
      <c r="S596" s="77">
        <v>0</v>
      </c>
      <c r="T596" s="77" t="s">
        <v>155</v>
      </c>
      <c r="U596" s="105">
        <v>0</v>
      </c>
      <c r="V596" s="105">
        <v>0</v>
      </c>
      <c r="W596" s="101">
        <v>0</v>
      </c>
    </row>
    <row r="597" spans="2:23" x14ac:dyDescent="0.25">
      <c r="B597" s="55" t="s">
        <v>115</v>
      </c>
      <c r="C597" s="76" t="s">
        <v>138</v>
      </c>
      <c r="D597" s="55" t="s">
        <v>66</v>
      </c>
      <c r="E597" s="55" t="s">
        <v>157</v>
      </c>
      <c r="F597" s="70">
        <v>65.099999999999994</v>
      </c>
      <c r="G597" s="77">
        <v>50103</v>
      </c>
      <c r="H597" s="77">
        <v>65.08</v>
      </c>
      <c r="I597" s="77">
        <v>1</v>
      </c>
      <c r="J597" s="77">
        <v>-30.606252313455698</v>
      </c>
      <c r="K597" s="77">
        <v>4.6837134033745698E-3</v>
      </c>
      <c r="L597" s="77">
        <v>-30.606257621273901</v>
      </c>
      <c r="M597" s="77">
        <v>4.6837150278989399E-3</v>
      </c>
      <c r="N597" s="77">
        <v>5.3078182182809998E-6</v>
      </c>
      <c r="O597" s="77">
        <v>-1.6245243769999999E-9</v>
      </c>
      <c r="P597" s="77">
        <v>2.0556410000000001E-12</v>
      </c>
      <c r="Q597" s="77">
        <v>2.0556399999999999E-12</v>
      </c>
      <c r="R597" s="77">
        <v>0</v>
      </c>
      <c r="S597" s="77">
        <v>0</v>
      </c>
      <c r="T597" s="77" t="s">
        <v>155</v>
      </c>
      <c r="U597" s="105">
        <v>4.1607266299999998E-10</v>
      </c>
      <c r="V597" s="105">
        <v>0</v>
      </c>
      <c r="W597" s="101">
        <v>4.1608812817999999E-10</v>
      </c>
    </row>
    <row r="598" spans="2:23" x14ac:dyDescent="0.25">
      <c r="B598" s="55" t="s">
        <v>115</v>
      </c>
      <c r="C598" s="76" t="s">
        <v>138</v>
      </c>
      <c r="D598" s="55" t="s">
        <v>66</v>
      </c>
      <c r="E598" s="55" t="s">
        <v>157</v>
      </c>
      <c r="F598" s="70">
        <v>65.099999999999994</v>
      </c>
      <c r="G598" s="77">
        <v>50200</v>
      </c>
      <c r="H598" s="77">
        <v>64.91</v>
      </c>
      <c r="I598" s="77">
        <v>1</v>
      </c>
      <c r="J598" s="77">
        <v>-72.041862437178906</v>
      </c>
      <c r="K598" s="77">
        <v>8.6154497060729099E-2</v>
      </c>
      <c r="L598" s="77">
        <v>20.489074122422601</v>
      </c>
      <c r="M598" s="77">
        <v>6.9687158293425299E-3</v>
      </c>
      <c r="N598" s="77">
        <v>-92.530936559601599</v>
      </c>
      <c r="O598" s="77">
        <v>7.9185781231386601E-2</v>
      </c>
      <c r="P598" s="77">
        <v>-32.372153428965603</v>
      </c>
      <c r="Q598" s="77">
        <v>-32.372153428965603</v>
      </c>
      <c r="R598" s="77">
        <v>0</v>
      </c>
      <c r="S598" s="77">
        <v>1.7396074872632901E-2</v>
      </c>
      <c r="T598" s="77" t="s">
        <v>154</v>
      </c>
      <c r="U598" s="105">
        <v>-12.433406237377801</v>
      </c>
      <c r="V598" s="105">
        <v>-6.2099483594328504</v>
      </c>
      <c r="W598" s="101">
        <v>-6.2232265556213804</v>
      </c>
    </row>
    <row r="599" spans="2:23" x14ac:dyDescent="0.25">
      <c r="B599" s="55" t="s">
        <v>115</v>
      </c>
      <c r="C599" s="76" t="s">
        <v>138</v>
      </c>
      <c r="D599" s="55" t="s">
        <v>66</v>
      </c>
      <c r="E599" s="55" t="s">
        <v>158</v>
      </c>
      <c r="F599" s="70">
        <v>64.930000000000007</v>
      </c>
      <c r="G599" s="77">
        <v>50800</v>
      </c>
      <c r="H599" s="77">
        <v>65.66</v>
      </c>
      <c r="I599" s="77">
        <v>1</v>
      </c>
      <c r="J599" s="77">
        <v>86.951462767932597</v>
      </c>
      <c r="K599" s="77">
        <v>0.383773867101046</v>
      </c>
      <c r="L599" s="77">
        <v>163.40559865189101</v>
      </c>
      <c r="M599" s="77">
        <v>1.3553625396889499</v>
      </c>
      <c r="N599" s="77">
        <v>-76.454135883958699</v>
      </c>
      <c r="O599" s="77">
        <v>-0.97158867258789905</v>
      </c>
      <c r="P599" s="77">
        <v>-27.031730456706399</v>
      </c>
      <c r="Q599" s="77">
        <v>-27.031730456706399</v>
      </c>
      <c r="R599" s="77">
        <v>0</v>
      </c>
      <c r="S599" s="77">
        <v>3.70910655573293E-2</v>
      </c>
      <c r="T599" s="77" t="s">
        <v>154</v>
      </c>
      <c r="U599" s="105">
        <v>-7.6283631813377797</v>
      </c>
      <c r="V599" s="105">
        <v>-3.8100372913655498</v>
      </c>
      <c r="W599" s="101">
        <v>-3.8181839650111602</v>
      </c>
    </row>
    <row r="600" spans="2:23" x14ac:dyDescent="0.25">
      <c r="B600" s="55" t="s">
        <v>115</v>
      </c>
      <c r="C600" s="76" t="s">
        <v>138</v>
      </c>
      <c r="D600" s="55" t="s">
        <v>66</v>
      </c>
      <c r="E600" s="55" t="s">
        <v>159</v>
      </c>
      <c r="F600" s="70">
        <v>64.91</v>
      </c>
      <c r="G600" s="77">
        <v>50150</v>
      </c>
      <c r="H600" s="77">
        <v>64.930000000000007</v>
      </c>
      <c r="I600" s="77">
        <v>1</v>
      </c>
      <c r="J600" s="77">
        <v>9.0535785094818504</v>
      </c>
      <c r="K600" s="77">
        <v>4.2786922157877599E-4</v>
      </c>
      <c r="L600" s="77">
        <v>86.012590464031405</v>
      </c>
      <c r="M600" s="77">
        <v>3.8618425049699298E-2</v>
      </c>
      <c r="N600" s="77">
        <v>-76.959011954549595</v>
      </c>
      <c r="O600" s="77">
        <v>-3.8190555828120497E-2</v>
      </c>
      <c r="P600" s="77">
        <v>-27.031730456705201</v>
      </c>
      <c r="Q600" s="77">
        <v>-27.031730456705102</v>
      </c>
      <c r="R600" s="77">
        <v>0</v>
      </c>
      <c r="S600" s="77">
        <v>3.8143294367462802E-3</v>
      </c>
      <c r="T600" s="77" t="s">
        <v>154</v>
      </c>
      <c r="U600" s="105">
        <v>-0.94015064526980197</v>
      </c>
      <c r="V600" s="105">
        <v>-0.46956456225661197</v>
      </c>
      <c r="W600" s="101">
        <v>-0.47056859160113301</v>
      </c>
    </row>
    <row r="601" spans="2:23" x14ac:dyDescent="0.25">
      <c r="B601" s="55" t="s">
        <v>115</v>
      </c>
      <c r="C601" s="76" t="s">
        <v>138</v>
      </c>
      <c r="D601" s="55" t="s">
        <v>66</v>
      </c>
      <c r="E601" s="55" t="s">
        <v>159</v>
      </c>
      <c r="F601" s="70">
        <v>64.91</v>
      </c>
      <c r="G601" s="77">
        <v>50250</v>
      </c>
      <c r="H601" s="77">
        <v>64.34</v>
      </c>
      <c r="I601" s="77">
        <v>1</v>
      </c>
      <c r="J601" s="77">
        <v>-78.776970583989893</v>
      </c>
      <c r="K601" s="77">
        <v>0.30638089373007399</v>
      </c>
      <c r="L601" s="77">
        <v>-146.516168265121</v>
      </c>
      <c r="M601" s="77">
        <v>1.05982517598992</v>
      </c>
      <c r="N601" s="77">
        <v>67.739197681131401</v>
      </c>
      <c r="O601" s="77">
        <v>-0.75344428225984295</v>
      </c>
      <c r="P601" s="77">
        <v>24.004603700430302</v>
      </c>
      <c r="Q601" s="77">
        <v>24.004603700430199</v>
      </c>
      <c r="R601" s="77">
        <v>0</v>
      </c>
      <c r="S601" s="77">
        <v>2.8448030711482299E-2</v>
      </c>
      <c r="T601" s="77" t="s">
        <v>154</v>
      </c>
      <c r="U601" s="105">
        <v>-10.079994062797899</v>
      </c>
      <c r="V601" s="105">
        <v>-5.0345208222333904</v>
      </c>
      <c r="W601" s="101">
        <v>-5.0452857032474698</v>
      </c>
    </row>
    <row r="602" spans="2:23" x14ac:dyDescent="0.25">
      <c r="B602" s="55" t="s">
        <v>115</v>
      </c>
      <c r="C602" s="76" t="s">
        <v>138</v>
      </c>
      <c r="D602" s="55" t="s">
        <v>66</v>
      </c>
      <c r="E602" s="55" t="s">
        <v>159</v>
      </c>
      <c r="F602" s="70">
        <v>64.91</v>
      </c>
      <c r="G602" s="77">
        <v>50900</v>
      </c>
      <c r="H602" s="77">
        <v>66.06</v>
      </c>
      <c r="I602" s="77">
        <v>1</v>
      </c>
      <c r="J602" s="77">
        <v>104.289480922264</v>
      </c>
      <c r="K602" s="77">
        <v>1.03868625186388</v>
      </c>
      <c r="L602" s="77">
        <v>139.13770903111001</v>
      </c>
      <c r="M602" s="77">
        <v>1.8488133481076701</v>
      </c>
      <c r="N602" s="77">
        <v>-34.848228108845703</v>
      </c>
      <c r="O602" s="77">
        <v>-0.81012709624379398</v>
      </c>
      <c r="P602" s="77">
        <v>-12.4692768418738</v>
      </c>
      <c r="Q602" s="77">
        <v>-12.4692768418738</v>
      </c>
      <c r="R602" s="77">
        <v>0</v>
      </c>
      <c r="S602" s="77">
        <v>1.4848613603612301E-2</v>
      </c>
      <c r="T602" s="77" t="s">
        <v>155</v>
      </c>
      <c r="U602" s="105">
        <v>-12.975710572352099</v>
      </c>
      <c r="V602" s="105">
        <v>-6.4808059065113701</v>
      </c>
      <c r="W602" s="101">
        <v>-6.4946632539973201</v>
      </c>
    </row>
    <row r="603" spans="2:23" x14ac:dyDescent="0.25">
      <c r="B603" s="55" t="s">
        <v>115</v>
      </c>
      <c r="C603" s="76" t="s">
        <v>138</v>
      </c>
      <c r="D603" s="55" t="s">
        <v>66</v>
      </c>
      <c r="E603" s="55" t="s">
        <v>159</v>
      </c>
      <c r="F603" s="70">
        <v>64.91</v>
      </c>
      <c r="G603" s="77">
        <v>53050</v>
      </c>
      <c r="H603" s="77">
        <v>66.81</v>
      </c>
      <c r="I603" s="77">
        <v>1</v>
      </c>
      <c r="J603" s="77">
        <v>82.639762669112002</v>
      </c>
      <c r="K603" s="77">
        <v>1.3706466060632401</v>
      </c>
      <c r="L603" s="77">
        <v>129.34778589468399</v>
      </c>
      <c r="M603" s="77">
        <v>3.35788153797249</v>
      </c>
      <c r="N603" s="77">
        <v>-46.708023225571701</v>
      </c>
      <c r="O603" s="77">
        <v>-1.9872349319092499</v>
      </c>
      <c r="P603" s="77">
        <v>-16.875749830815401</v>
      </c>
      <c r="Q603" s="77">
        <v>-16.875749830815401</v>
      </c>
      <c r="R603" s="77">
        <v>0</v>
      </c>
      <c r="S603" s="77">
        <v>5.7157540123099898E-2</v>
      </c>
      <c r="T603" s="77" t="s">
        <v>154</v>
      </c>
      <c r="U603" s="105">
        <v>-42.134048486956701</v>
      </c>
      <c r="V603" s="105">
        <v>-21.044133866651698</v>
      </c>
      <c r="W603" s="101">
        <v>-21.089130720397598</v>
      </c>
    </row>
    <row r="604" spans="2:23" x14ac:dyDescent="0.25">
      <c r="B604" s="55" t="s">
        <v>115</v>
      </c>
      <c r="C604" s="76" t="s">
        <v>138</v>
      </c>
      <c r="D604" s="55" t="s">
        <v>66</v>
      </c>
      <c r="E604" s="55" t="s">
        <v>160</v>
      </c>
      <c r="F604" s="70">
        <v>64.34</v>
      </c>
      <c r="G604" s="77">
        <v>50300</v>
      </c>
      <c r="H604" s="77">
        <v>64.349999999999994</v>
      </c>
      <c r="I604" s="77">
        <v>1</v>
      </c>
      <c r="J604" s="77">
        <v>11.623179852352299</v>
      </c>
      <c r="K604" s="77">
        <v>1.8778665073337899E-3</v>
      </c>
      <c r="L604" s="77">
        <v>-56.513979775516802</v>
      </c>
      <c r="M604" s="77">
        <v>4.4394235749938497E-2</v>
      </c>
      <c r="N604" s="77">
        <v>68.137159627869096</v>
      </c>
      <c r="O604" s="77">
        <v>-4.2516369242604699E-2</v>
      </c>
      <c r="P604" s="77">
        <v>24.004603700431201</v>
      </c>
      <c r="Q604" s="77">
        <v>24.004603700431101</v>
      </c>
      <c r="R604" s="77">
        <v>0</v>
      </c>
      <c r="S604" s="77">
        <v>8.0094718835250992E-3</v>
      </c>
      <c r="T604" s="77" t="s">
        <v>154</v>
      </c>
      <c r="U604" s="105">
        <v>-3.4170873751934701</v>
      </c>
      <c r="V604" s="105">
        <v>-1.7066872693203801</v>
      </c>
      <c r="W604" s="101">
        <v>-1.7103365312921199</v>
      </c>
    </row>
    <row r="605" spans="2:23" x14ac:dyDescent="0.25">
      <c r="B605" s="55" t="s">
        <v>115</v>
      </c>
      <c r="C605" s="76" t="s">
        <v>138</v>
      </c>
      <c r="D605" s="55" t="s">
        <v>66</v>
      </c>
      <c r="E605" s="55" t="s">
        <v>161</v>
      </c>
      <c r="F605" s="70">
        <v>64.349999999999994</v>
      </c>
      <c r="G605" s="77">
        <v>51150</v>
      </c>
      <c r="H605" s="77">
        <v>64.64</v>
      </c>
      <c r="I605" s="77">
        <v>1</v>
      </c>
      <c r="J605" s="77">
        <v>87.153607269335595</v>
      </c>
      <c r="K605" s="77">
        <v>0.21723848603764701</v>
      </c>
      <c r="L605" s="77">
        <v>19.098605797132201</v>
      </c>
      <c r="M605" s="77">
        <v>1.04320428610756E-2</v>
      </c>
      <c r="N605" s="77">
        <v>68.055001472203401</v>
      </c>
      <c r="O605" s="77">
        <v>0.20680644317657099</v>
      </c>
      <c r="P605" s="77">
        <v>24.0046037004327</v>
      </c>
      <c r="Q605" s="77">
        <v>24.0046037004327</v>
      </c>
      <c r="R605" s="77">
        <v>0</v>
      </c>
      <c r="S605" s="77">
        <v>1.64799205661041E-2</v>
      </c>
      <c r="T605" s="77" t="s">
        <v>154</v>
      </c>
      <c r="U605" s="105">
        <v>-6.3979688742664296</v>
      </c>
      <c r="V605" s="105">
        <v>-3.1955085803447898</v>
      </c>
      <c r="W605" s="101">
        <v>-3.2023412603279602</v>
      </c>
    </row>
    <row r="606" spans="2:23" x14ac:dyDescent="0.25">
      <c r="B606" s="55" t="s">
        <v>115</v>
      </c>
      <c r="C606" s="76" t="s">
        <v>138</v>
      </c>
      <c r="D606" s="55" t="s">
        <v>66</v>
      </c>
      <c r="E606" s="55" t="s">
        <v>162</v>
      </c>
      <c r="F606" s="70">
        <v>66.17</v>
      </c>
      <c r="G606" s="77">
        <v>50354</v>
      </c>
      <c r="H606" s="77">
        <v>66.17</v>
      </c>
      <c r="I606" s="77">
        <v>1</v>
      </c>
      <c r="J606" s="77">
        <v>-6.6595399999999999E-13</v>
      </c>
      <c r="K606" s="77">
        <v>0</v>
      </c>
      <c r="L606" s="77">
        <v>-7.2170999999999996E-13</v>
      </c>
      <c r="M606" s="77">
        <v>0</v>
      </c>
      <c r="N606" s="77">
        <v>5.5756000000000001E-14</v>
      </c>
      <c r="O606" s="77">
        <v>0</v>
      </c>
      <c r="P606" s="77">
        <v>-4.3986099999999998E-13</v>
      </c>
      <c r="Q606" s="77">
        <v>-4.3986099999999998E-13</v>
      </c>
      <c r="R606" s="77">
        <v>0</v>
      </c>
      <c r="S606" s="77">
        <v>0</v>
      </c>
      <c r="T606" s="77" t="s">
        <v>155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115</v>
      </c>
      <c r="C607" s="76" t="s">
        <v>138</v>
      </c>
      <c r="D607" s="55" t="s">
        <v>66</v>
      </c>
      <c r="E607" s="55" t="s">
        <v>162</v>
      </c>
      <c r="F607" s="70">
        <v>66.17</v>
      </c>
      <c r="G607" s="77">
        <v>50900</v>
      </c>
      <c r="H607" s="77">
        <v>66.06</v>
      </c>
      <c r="I607" s="77">
        <v>1</v>
      </c>
      <c r="J607" s="77">
        <v>-105.63664979109301</v>
      </c>
      <c r="K607" s="77">
        <v>8.8156904054779106E-2</v>
      </c>
      <c r="L607" s="77">
        <v>-174.942004777232</v>
      </c>
      <c r="M607" s="77">
        <v>0.241777169780269</v>
      </c>
      <c r="N607" s="77">
        <v>69.305354986139406</v>
      </c>
      <c r="O607" s="77">
        <v>-0.15362026572549001</v>
      </c>
      <c r="P607" s="77">
        <v>24.860235623410102</v>
      </c>
      <c r="Q607" s="77">
        <v>24.860235623409999</v>
      </c>
      <c r="R607" s="77">
        <v>0</v>
      </c>
      <c r="S607" s="77">
        <v>4.8824473904865899E-3</v>
      </c>
      <c r="T607" s="77" t="s">
        <v>154</v>
      </c>
      <c r="U607" s="105">
        <v>-2.5330148199654601</v>
      </c>
      <c r="V607" s="105">
        <v>-1.2651312862581301</v>
      </c>
      <c r="W607" s="101">
        <v>-1.26783640721097</v>
      </c>
    </row>
    <row r="608" spans="2:23" x14ac:dyDescent="0.25">
      <c r="B608" s="55" t="s">
        <v>115</v>
      </c>
      <c r="C608" s="76" t="s">
        <v>138</v>
      </c>
      <c r="D608" s="55" t="s">
        <v>66</v>
      </c>
      <c r="E608" s="55" t="s">
        <v>162</v>
      </c>
      <c r="F608" s="70">
        <v>66.17</v>
      </c>
      <c r="G608" s="77">
        <v>53200</v>
      </c>
      <c r="H608" s="77">
        <v>66.53</v>
      </c>
      <c r="I608" s="77">
        <v>1</v>
      </c>
      <c r="J608" s="77">
        <v>57.388335221456103</v>
      </c>
      <c r="K608" s="77">
        <v>0.15907223524137801</v>
      </c>
      <c r="L608" s="77">
        <v>126.311115070713</v>
      </c>
      <c r="M608" s="77">
        <v>0.77060224327665205</v>
      </c>
      <c r="N608" s="77">
        <v>-68.922779849256798</v>
      </c>
      <c r="O608" s="77">
        <v>-0.61153000803527402</v>
      </c>
      <c r="P608" s="77">
        <v>-24.860235623409601</v>
      </c>
      <c r="Q608" s="77">
        <v>-24.860235623409501</v>
      </c>
      <c r="R608" s="77">
        <v>0</v>
      </c>
      <c r="S608" s="77">
        <v>2.98509125266447E-2</v>
      </c>
      <c r="T608" s="77" t="s">
        <v>154</v>
      </c>
      <c r="U608" s="105">
        <v>-15.762815287407999</v>
      </c>
      <c r="V608" s="105">
        <v>-7.8728440996171303</v>
      </c>
      <c r="W608" s="101">
        <v>-7.8896779221331697</v>
      </c>
    </row>
    <row r="609" spans="2:23" x14ac:dyDescent="0.25">
      <c r="B609" s="55" t="s">
        <v>115</v>
      </c>
      <c r="C609" s="76" t="s">
        <v>138</v>
      </c>
      <c r="D609" s="55" t="s">
        <v>66</v>
      </c>
      <c r="E609" s="55" t="s">
        <v>163</v>
      </c>
      <c r="F609" s="70">
        <v>66.17</v>
      </c>
      <c r="G609" s="77">
        <v>50404</v>
      </c>
      <c r="H609" s="77">
        <v>66.17</v>
      </c>
      <c r="I609" s="77">
        <v>1</v>
      </c>
      <c r="J609" s="77">
        <v>-2.031712E-12</v>
      </c>
      <c r="K609" s="77">
        <v>0</v>
      </c>
      <c r="L609" s="77">
        <v>-4.4319140000000001E-12</v>
      </c>
      <c r="M609" s="77">
        <v>0</v>
      </c>
      <c r="N609" s="77">
        <v>2.4002029999999999E-12</v>
      </c>
      <c r="O609" s="77">
        <v>0</v>
      </c>
      <c r="P609" s="77">
        <v>8.5515999999999996E-13</v>
      </c>
      <c r="Q609" s="77">
        <v>8.5515899999999999E-13</v>
      </c>
      <c r="R609" s="77">
        <v>0</v>
      </c>
      <c r="S609" s="77">
        <v>0</v>
      </c>
      <c r="T609" s="77" t="s">
        <v>155</v>
      </c>
      <c r="U609" s="105">
        <v>0</v>
      </c>
      <c r="V609" s="105">
        <v>0</v>
      </c>
      <c r="W609" s="101">
        <v>0</v>
      </c>
    </row>
    <row r="610" spans="2:23" x14ac:dyDescent="0.25">
      <c r="B610" s="55" t="s">
        <v>115</v>
      </c>
      <c r="C610" s="76" t="s">
        <v>138</v>
      </c>
      <c r="D610" s="55" t="s">
        <v>66</v>
      </c>
      <c r="E610" s="55" t="s">
        <v>164</v>
      </c>
      <c r="F610" s="70">
        <v>65.42</v>
      </c>
      <c r="G610" s="77">
        <v>50499</v>
      </c>
      <c r="H610" s="77">
        <v>65.42</v>
      </c>
      <c r="I610" s="77">
        <v>1</v>
      </c>
      <c r="J610" s="77">
        <v>-8.3654600000000002E-13</v>
      </c>
      <c r="K610" s="77">
        <v>0</v>
      </c>
      <c r="L610" s="77">
        <v>-9.6089099999999993E-13</v>
      </c>
      <c r="M610" s="77">
        <v>0</v>
      </c>
      <c r="N610" s="77">
        <v>1.2434500000000001E-13</v>
      </c>
      <c r="O610" s="77">
        <v>0</v>
      </c>
      <c r="P610" s="77">
        <v>5.4350599999999999E-13</v>
      </c>
      <c r="Q610" s="77">
        <v>5.4350500000000002E-13</v>
      </c>
      <c r="R610" s="77">
        <v>0</v>
      </c>
      <c r="S610" s="77">
        <v>0</v>
      </c>
      <c r="T610" s="77" t="s">
        <v>155</v>
      </c>
      <c r="U610" s="105">
        <v>0</v>
      </c>
      <c r="V610" s="105">
        <v>0</v>
      </c>
      <c r="W610" s="101">
        <v>0</v>
      </c>
    </row>
    <row r="611" spans="2:23" x14ac:dyDescent="0.25">
      <c r="B611" s="55" t="s">
        <v>115</v>
      </c>
      <c r="C611" s="76" t="s">
        <v>138</v>
      </c>
      <c r="D611" s="55" t="s">
        <v>66</v>
      </c>
      <c r="E611" s="55" t="s">
        <v>164</v>
      </c>
      <c r="F611" s="70">
        <v>65.42</v>
      </c>
      <c r="G611" s="77">
        <v>50554</v>
      </c>
      <c r="H611" s="77">
        <v>65.42</v>
      </c>
      <c r="I611" s="77">
        <v>1</v>
      </c>
      <c r="J611" s="77">
        <v>-3.0470000000000002E-14</v>
      </c>
      <c r="K611" s="77">
        <v>0</v>
      </c>
      <c r="L611" s="77">
        <v>-3.4211800000000002E-13</v>
      </c>
      <c r="M611" s="77">
        <v>0</v>
      </c>
      <c r="N611" s="77">
        <v>3.11648E-13</v>
      </c>
      <c r="O611" s="77">
        <v>0</v>
      </c>
      <c r="P611" s="77">
        <v>-5.5207000000000003E-14</v>
      </c>
      <c r="Q611" s="77">
        <v>-5.5207999999999999E-14</v>
      </c>
      <c r="R611" s="77">
        <v>0</v>
      </c>
      <c r="S611" s="77">
        <v>0</v>
      </c>
      <c r="T611" s="77" t="s">
        <v>155</v>
      </c>
      <c r="U611" s="105">
        <v>0</v>
      </c>
      <c r="V611" s="105">
        <v>0</v>
      </c>
      <c r="W611" s="101">
        <v>0</v>
      </c>
    </row>
    <row r="612" spans="2:23" x14ac:dyDescent="0.25">
      <c r="B612" s="55" t="s">
        <v>115</v>
      </c>
      <c r="C612" s="76" t="s">
        <v>138</v>
      </c>
      <c r="D612" s="55" t="s">
        <v>66</v>
      </c>
      <c r="E612" s="55" t="s">
        <v>165</v>
      </c>
      <c r="F612" s="70">
        <v>65.42</v>
      </c>
      <c r="G612" s="77">
        <v>50604</v>
      </c>
      <c r="H612" s="77">
        <v>65.42</v>
      </c>
      <c r="I612" s="77">
        <v>1</v>
      </c>
      <c r="J612" s="77">
        <v>-3.5808999999999998E-14</v>
      </c>
      <c r="K612" s="77">
        <v>0</v>
      </c>
      <c r="L612" s="77">
        <v>-2.3476979999999998E-12</v>
      </c>
      <c r="M612" s="77">
        <v>0</v>
      </c>
      <c r="N612" s="77">
        <v>2.311889E-12</v>
      </c>
      <c r="O612" s="77">
        <v>0</v>
      </c>
      <c r="P612" s="77">
        <v>1.30189E-13</v>
      </c>
      <c r="Q612" s="77">
        <v>1.3019E-13</v>
      </c>
      <c r="R612" s="77">
        <v>0</v>
      </c>
      <c r="S612" s="77">
        <v>0</v>
      </c>
      <c r="T612" s="77" t="s">
        <v>155</v>
      </c>
      <c r="U612" s="105">
        <v>0</v>
      </c>
      <c r="V612" s="105">
        <v>0</v>
      </c>
      <c r="W612" s="101">
        <v>0</v>
      </c>
    </row>
    <row r="613" spans="2:23" x14ac:dyDescent="0.25">
      <c r="B613" s="55" t="s">
        <v>115</v>
      </c>
      <c r="C613" s="76" t="s">
        <v>138</v>
      </c>
      <c r="D613" s="55" t="s">
        <v>66</v>
      </c>
      <c r="E613" s="55" t="s">
        <v>166</v>
      </c>
      <c r="F613" s="70">
        <v>65.680000000000007</v>
      </c>
      <c r="G613" s="77">
        <v>50750</v>
      </c>
      <c r="H613" s="77">
        <v>65.75</v>
      </c>
      <c r="I613" s="77">
        <v>1</v>
      </c>
      <c r="J613" s="77">
        <v>15.7692552475885</v>
      </c>
      <c r="K613" s="77">
        <v>5.9431989244199696E-3</v>
      </c>
      <c r="L613" s="77">
        <v>79.279650532504306</v>
      </c>
      <c r="M613" s="77">
        <v>0.150217785426489</v>
      </c>
      <c r="N613" s="77">
        <v>-63.510395284915901</v>
      </c>
      <c r="O613" s="77">
        <v>-0.14427458650206901</v>
      </c>
      <c r="P613" s="77">
        <v>-22.176959045559599</v>
      </c>
      <c r="Q613" s="77">
        <v>-22.176959045559499</v>
      </c>
      <c r="R613" s="77">
        <v>0</v>
      </c>
      <c r="S613" s="77">
        <v>1.1754438548951401E-2</v>
      </c>
      <c r="T613" s="77" t="s">
        <v>154</v>
      </c>
      <c r="U613" s="105">
        <v>-5.0352767820397704</v>
      </c>
      <c r="V613" s="105">
        <v>-2.5149028508307398</v>
      </c>
      <c r="W613" s="101">
        <v>-2.5202802503702602</v>
      </c>
    </row>
    <row r="614" spans="2:23" x14ac:dyDescent="0.25">
      <c r="B614" s="55" t="s">
        <v>115</v>
      </c>
      <c r="C614" s="76" t="s">
        <v>138</v>
      </c>
      <c r="D614" s="55" t="s">
        <v>66</v>
      </c>
      <c r="E614" s="55" t="s">
        <v>166</v>
      </c>
      <c r="F614" s="70">
        <v>65.680000000000007</v>
      </c>
      <c r="G614" s="77">
        <v>50800</v>
      </c>
      <c r="H614" s="77">
        <v>65.66</v>
      </c>
      <c r="I614" s="77">
        <v>1</v>
      </c>
      <c r="J614" s="77">
        <v>0.28026764832078099</v>
      </c>
      <c r="K614" s="77">
        <v>1.468884152801E-6</v>
      </c>
      <c r="L614" s="77">
        <v>-63.339771365752298</v>
      </c>
      <c r="M614" s="77">
        <v>7.5023028105649897E-2</v>
      </c>
      <c r="N614" s="77">
        <v>63.6200390140731</v>
      </c>
      <c r="O614" s="77">
        <v>-7.5021559221497197E-2</v>
      </c>
      <c r="P614" s="77">
        <v>22.176959045559698</v>
      </c>
      <c r="Q614" s="77">
        <v>22.176959045559599</v>
      </c>
      <c r="R614" s="77">
        <v>0</v>
      </c>
      <c r="S614" s="77">
        <v>9.1969874839076798E-3</v>
      </c>
      <c r="T614" s="77" t="s">
        <v>154</v>
      </c>
      <c r="U614" s="105">
        <v>-3.6542650137936001</v>
      </c>
      <c r="V614" s="105">
        <v>-1.8251472359296399</v>
      </c>
      <c r="W614" s="101">
        <v>-1.82904979061591</v>
      </c>
    </row>
    <row r="615" spans="2:23" x14ac:dyDescent="0.25">
      <c r="B615" s="55" t="s">
        <v>115</v>
      </c>
      <c r="C615" s="76" t="s">
        <v>138</v>
      </c>
      <c r="D615" s="55" t="s">
        <v>66</v>
      </c>
      <c r="E615" s="55" t="s">
        <v>167</v>
      </c>
      <c r="F615" s="70">
        <v>65.790000000000006</v>
      </c>
      <c r="G615" s="77">
        <v>50750</v>
      </c>
      <c r="H615" s="77">
        <v>65.75</v>
      </c>
      <c r="I615" s="77">
        <v>1</v>
      </c>
      <c r="J615" s="77">
        <v>-24.104771114929701</v>
      </c>
      <c r="K615" s="77">
        <v>4.4159039278239198E-3</v>
      </c>
      <c r="L615" s="77">
        <v>-87.516136748274803</v>
      </c>
      <c r="M615" s="77">
        <v>5.82089638542048E-2</v>
      </c>
      <c r="N615" s="77">
        <v>63.411365633345099</v>
      </c>
      <c r="O615" s="77">
        <v>-5.37930599263809E-2</v>
      </c>
      <c r="P615" s="77">
        <v>22.176959045559599</v>
      </c>
      <c r="Q615" s="77">
        <v>22.176959045559499</v>
      </c>
      <c r="R615" s="77">
        <v>0</v>
      </c>
      <c r="S615" s="77">
        <v>3.73781309506404E-3</v>
      </c>
      <c r="T615" s="77" t="s">
        <v>154</v>
      </c>
      <c r="U615" s="105">
        <v>-1.0015149260238601</v>
      </c>
      <c r="V615" s="105">
        <v>-0.50021336495163704</v>
      </c>
      <c r="W615" s="101">
        <v>-0.50128292798365004</v>
      </c>
    </row>
    <row r="616" spans="2:23" x14ac:dyDescent="0.25">
      <c r="B616" s="55" t="s">
        <v>115</v>
      </c>
      <c r="C616" s="76" t="s">
        <v>138</v>
      </c>
      <c r="D616" s="55" t="s">
        <v>66</v>
      </c>
      <c r="E616" s="55" t="s">
        <v>167</v>
      </c>
      <c r="F616" s="70">
        <v>65.790000000000006</v>
      </c>
      <c r="G616" s="77">
        <v>50950</v>
      </c>
      <c r="H616" s="77">
        <v>65.87</v>
      </c>
      <c r="I616" s="77">
        <v>1</v>
      </c>
      <c r="J616" s="77">
        <v>62.418012428019402</v>
      </c>
      <c r="K616" s="77">
        <v>3.4284872824086501E-2</v>
      </c>
      <c r="L616" s="77">
        <v>125.750053989675</v>
      </c>
      <c r="M616" s="77">
        <v>0.139155069489975</v>
      </c>
      <c r="N616" s="77">
        <v>-63.332041561655899</v>
      </c>
      <c r="O616" s="77">
        <v>-0.104870196665888</v>
      </c>
      <c r="P616" s="77">
        <v>-22.1769590455587</v>
      </c>
      <c r="Q616" s="77">
        <v>-22.1769590455587</v>
      </c>
      <c r="R616" s="77">
        <v>0</v>
      </c>
      <c r="S616" s="77">
        <v>4.3279941100738198E-3</v>
      </c>
      <c r="T616" s="77" t="s">
        <v>154</v>
      </c>
      <c r="U616" s="105">
        <v>-1.8370417215830599</v>
      </c>
      <c r="V616" s="105">
        <v>-0.91752284187896005</v>
      </c>
      <c r="W616" s="101">
        <v>-0.91948470172010199</v>
      </c>
    </row>
    <row r="617" spans="2:23" x14ac:dyDescent="0.25">
      <c r="B617" s="55" t="s">
        <v>115</v>
      </c>
      <c r="C617" s="76" t="s">
        <v>138</v>
      </c>
      <c r="D617" s="55" t="s">
        <v>66</v>
      </c>
      <c r="E617" s="55" t="s">
        <v>168</v>
      </c>
      <c r="F617" s="70">
        <v>65.66</v>
      </c>
      <c r="G617" s="77">
        <v>51300</v>
      </c>
      <c r="H617" s="77">
        <v>65.86</v>
      </c>
      <c r="I617" s="77">
        <v>1</v>
      </c>
      <c r="J617" s="77">
        <v>81.971603889366605</v>
      </c>
      <c r="K617" s="77">
        <v>0.10287315425462901</v>
      </c>
      <c r="L617" s="77">
        <v>94.265811637214995</v>
      </c>
      <c r="M617" s="77">
        <v>0.136045322059867</v>
      </c>
      <c r="N617" s="77">
        <v>-12.2942077478484</v>
      </c>
      <c r="O617" s="77">
        <v>-3.3172167805237802E-2</v>
      </c>
      <c r="P617" s="77">
        <v>-4.8547714111466904</v>
      </c>
      <c r="Q617" s="77">
        <v>-4.8547714111466798</v>
      </c>
      <c r="R617" s="77">
        <v>0</v>
      </c>
      <c r="S617" s="77">
        <v>3.6083841150819898E-4</v>
      </c>
      <c r="T617" s="77" t="s">
        <v>154</v>
      </c>
      <c r="U617" s="105">
        <v>0.27743979469727897</v>
      </c>
      <c r="V617" s="105">
        <v>-0.13856917123341</v>
      </c>
      <c r="W617" s="101">
        <v>0.416024428742925</v>
      </c>
    </row>
    <row r="618" spans="2:23" x14ac:dyDescent="0.25">
      <c r="B618" s="55" t="s">
        <v>115</v>
      </c>
      <c r="C618" s="76" t="s">
        <v>138</v>
      </c>
      <c r="D618" s="55" t="s">
        <v>66</v>
      </c>
      <c r="E618" s="55" t="s">
        <v>169</v>
      </c>
      <c r="F618" s="70">
        <v>66.06</v>
      </c>
      <c r="G618" s="77">
        <v>54750</v>
      </c>
      <c r="H618" s="77">
        <v>66.88</v>
      </c>
      <c r="I618" s="77">
        <v>1</v>
      </c>
      <c r="J618" s="77">
        <v>65.702121163978504</v>
      </c>
      <c r="K618" s="77">
        <v>0.45882934782766799</v>
      </c>
      <c r="L618" s="77">
        <v>110.700159978888</v>
      </c>
      <c r="M618" s="77">
        <v>1.3025335068228601</v>
      </c>
      <c r="N618" s="77">
        <v>-44.9980388149093</v>
      </c>
      <c r="O618" s="77">
        <v>-0.84370415899518802</v>
      </c>
      <c r="P618" s="77">
        <v>-16.300723455023601</v>
      </c>
      <c r="Q618" s="77">
        <v>-16.300723455023501</v>
      </c>
      <c r="R618" s="77">
        <v>0</v>
      </c>
      <c r="S618" s="77">
        <v>2.8242696966354099E-2</v>
      </c>
      <c r="T618" s="77" t="s">
        <v>155</v>
      </c>
      <c r="U618" s="105">
        <v>-19.182623620184799</v>
      </c>
      <c r="V618" s="105">
        <v>-9.5808903695008407</v>
      </c>
      <c r="W618" s="101">
        <v>-9.6013763598221402</v>
      </c>
    </row>
    <row r="619" spans="2:23" x14ac:dyDescent="0.25">
      <c r="B619" s="55" t="s">
        <v>115</v>
      </c>
      <c r="C619" s="76" t="s">
        <v>138</v>
      </c>
      <c r="D619" s="55" t="s">
        <v>66</v>
      </c>
      <c r="E619" s="55" t="s">
        <v>170</v>
      </c>
      <c r="F619" s="70">
        <v>65.87</v>
      </c>
      <c r="G619" s="77">
        <v>53150</v>
      </c>
      <c r="H619" s="77">
        <v>66.7</v>
      </c>
      <c r="I619" s="77">
        <v>1</v>
      </c>
      <c r="J619" s="77">
        <v>138.19664901354901</v>
      </c>
      <c r="K619" s="77">
        <v>0.84032580713725302</v>
      </c>
      <c r="L619" s="77">
        <v>131.60573793030201</v>
      </c>
      <c r="M619" s="77">
        <v>0.762083091271895</v>
      </c>
      <c r="N619" s="77">
        <v>6.5909110832461204</v>
      </c>
      <c r="O619" s="77">
        <v>7.8242715865357401E-2</v>
      </c>
      <c r="P619" s="77">
        <v>0.639648327495417</v>
      </c>
      <c r="Q619" s="77">
        <v>0.639648327495416</v>
      </c>
      <c r="R619" s="77">
        <v>0</v>
      </c>
      <c r="S619" s="77">
        <v>1.8002599246178E-5</v>
      </c>
      <c r="T619" s="77" t="s">
        <v>154</v>
      </c>
      <c r="U619" s="105">
        <v>-0.28413777795905198</v>
      </c>
      <c r="V619" s="105">
        <v>-0.14191452401717999</v>
      </c>
      <c r="W619" s="101">
        <v>-0.142217967585924</v>
      </c>
    </row>
    <row r="620" spans="2:23" x14ac:dyDescent="0.25">
      <c r="B620" s="55" t="s">
        <v>115</v>
      </c>
      <c r="C620" s="76" t="s">
        <v>138</v>
      </c>
      <c r="D620" s="55" t="s">
        <v>66</v>
      </c>
      <c r="E620" s="55" t="s">
        <v>170</v>
      </c>
      <c r="F620" s="70">
        <v>65.87</v>
      </c>
      <c r="G620" s="77">
        <v>54500</v>
      </c>
      <c r="H620" s="77">
        <v>65.61</v>
      </c>
      <c r="I620" s="77">
        <v>1</v>
      </c>
      <c r="J620" s="77">
        <v>-39.461862345190198</v>
      </c>
      <c r="K620" s="77">
        <v>8.62243001607986E-2</v>
      </c>
      <c r="L620" s="77">
        <v>30.4652010028814</v>
      </c>
      <c r="M620" s="77">
        <v>5.13904735027223E-2</v>
      </c>
      <c r="N620" s="77">
        <v>-69.927063348071698</v>
      </c>
      <c r="O620" s="77">
        <v>3.48338266580763E-2</v>
      </c>
      <c r="P620" s="77">
        <v>-22.8166073730542</v>
      </c>
      <c r="Q620" s="77">
        <v>-22.8166073730542</v>
      </c>
      <c r="R620" s="77">
        <v>0</v>
      </c>
      <c r="S620" s="77">
        <v>2.8825487562532101E-2</v>
      </c>
      <c r="T620" s="77" t="s">
        <v>154</v>
      </c>
      <c r="U620" s="105">
        <v>-15.891060705997001</v>
      </c>
      <c r="V620" s="105">
        <v>-7.9368971363768699</v>
      </c>
      <c r="W620" s="101">
        <v>-7.9538679179687897</v>
      </c>
    </row>
    <row r="621" spans="2:23" x14ac:dyDescent="0.25">
      <c r="B621" s="55" t="s">
        <v>115</v>
      </c>
      <c r="C621" s="76" t="s">
        <v>138</v>
      </c>
      <c r="D621" s="55" t="s">
        <v>66</v>
      </c>
      <c r="E621" s="55" t="s">
        <v>171</v>
      </c>
      <c r="F621" s="70">
        <v>65.62</v>
      </c>
      <c r="G621" s="77">
        <v>51250</v>
      </c>
      <c r="H621" s="77">
        <v>65.62</v>
      </c>
      <c r="I621" s="77">
        <v>1</v>
      </c>
      <c r="J621" s="77">
        <v>3.55136E-13</v>
      </c>
      <c r="K621" s="77">
        <v>0</v>
      </c>
      <c r="L621" s="77">
        <v>6.4985E-14</v>
      </c>
      <c r="M621" s="77">
        <v>0</v>
      </c>
      <c r="N621" s="77">
        <v>2.90151E-13</v>
      </c>
      <c r="O621" s="77">
        <v>0</v>
      </c>
      <c r="P621" s="77">
        <v>-4.9226900000000001E-13</v>
      </c>
      <c r="Q621" s="77">
        <v>-4.9226999999999998E-13</v>
      </c>
      <c r="R621" s="77">
        <v>0</v>
      </c>
      <c r="S621" s="77">
        <v>0</v>
      </c>
      <c r="T621" s="77" t="s">
        <v>155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115</v>
      </c>
      <c r="C622" s="76" t="s">
        <v>138</v>
      </c>
      <c r="D622" s="55" t="s">
        <v>66</v>
      </c>
      <c r="E622" s="55" t="s">
        <v>172</v>
      </c>
      <c r="F622" s="70">
        <v>65.86</v>
      </c>
      <c r="G622" s="77">
        <v>53200</v>
      </c>
      <c r="H622" s="77">
        <v>66.53</v>
      </c>
      <c r="I622" s="77">
        <v>1</v>
      </c>
      <c r="J622" s="77">
        <v>88.450705203146299</v>
      </c>
      <c r="K622" s="77">
        <v>0.39892165452511902</v>
      </c>
      <c r="L622" s="77">
        <v>100.669414094413</v>
      </c>
      <c r="M622" s="77">
        <v>0.51674953433039095</v>
      </c>
      <c r="N622" s="77">
        <v>-12.2187088912666</v>
      </c>
      <c r="O622" s="77">
        <v>-0.117827879805271</v>
      </c>
      <c r="P622" s="77">
        <v>-4.8547714111453697</v>
      </c>
      <c r="Q622" s="77">
        <v>-4.8547714111453599</v>
      </c>
      <c r="R622" s="77">
        <v>0</v>
      </c>
      <c r="S622" s="77">
        <v>1.2017733901236499E-3</v>
      </c>
      <c r="T622" s="77" t="s">
        <v>155</v>
      </c>
      <c r="U622" s="105">
        <v>0.386918453438724</v>
      </c>
      <c r="V622" s="105">
        <v>-0.19324902358155599</v>
      </c>
      <c r="W622" s="101">
        <v>0.58018904150926298</v>
      </c>
    </row>
    <row r="623" spans="2:23" x14ac:dyDescent="0.25">
      <c r="B623" s="55" t="s">
        <v>115</v>
      </c>
      <c r="C623" s="76" t="s">
        <v>138</v>
      </c>
      <c r="D623" s="55" t="s">
        <v>66</v>
      </c>
      <c r="E623" s="55" t="s">
        <v>173</v>
      </c>
      <c r="F623" s="70">
        <v>66.94</v>
      </c>
      <c r="G623" s="77">
        <v>53100</v>
      </c>
      <c r="H623" s="77">
        <v>66.94</v>
      </c>
      <c r="I623" s="77">
        <v>1</v>
      </c>
      <c r="J623" s="77">
        <v>-5.3475398999999999E-11</v>
      </c>
      <c r="K623" s="77">
        <v>0</v>
      </c>
      <c r="L623" s="77">
        <v>-4.6404982999999997E-11</v>
      </c>
      <c r="M623" s="77">
        <v>0</v>
      </c>
      <c r="N623" s="77">
        <v>-7.0704159999999998E-12</v>
      </c>
      <c r="O623" s="77">
        <v>0</v>
      </c>
      <c r="P623" s="77">
        <v>-5.269625E-12</v>
      </c>
      <c r="Q623" s="77">
        <v>-5.2696240000000002E-12</v>
      </c>
      <c r="R623" s="77">
        <v>0</v>
      </c>
      <c r="S623" s="77">
        <v>0</v>
      </c>
      <c r="T623" s="77" t="s">
        <v>155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115</v>
      </c>
      <c r="C624" s="76" t="s">
        <v>138</v>
      </c>
      <c r="D624" s="55" t="s">
        <v>66</v>
      </c>
      <c r="E624" s="55" t="s">
        <v>174</v>
      </c>
      <c r="F624" s="70">
        <v>66.94</v>
      </c>
      <c r="G624" s="77">
        <v>52000</v>
      </c>
      <c r="H624" s="77">
        <v>66.94</v>
      </c>
      <c r="I624" s="77">
        <v>1</v>
      </c>
      <c r="J624" s="77">
        <v>1.7475332000000001E-11</v>
      </c>
      <c r="K624" s="77">
        <v>0</v>
      </c>
      <c r="L624" s="77">
        <v>1.2241394E-11</v>
      </c>
      <c r="M624" s="77">
        <v>0</v>
      </c>
      <c r="N624" s="77">
        <v>5.2339380000000003E-12</v>
      </c>
      <c r="O624" s="77">
        <v>0</v>
      </c>
      <c r="P624" s="77">
        <v>1.1968989999999999E-12</v>
      </c>
      <c r="Q624" s="77">
        <v>1.196897E-12</v>
      </c>
      <c r="R624" s="77">
        <v>0</v>
      </c>
      <c r="S624" s="77">
        <v>0</v>
      </c>
      <c r="T624" s="77" t="s">
        <v>155</v>
      </c>
      <c r="U624" s="105">
        <v>0</v>
      </c>
      <c r="V624" s="105">
        <v>0</v>
      </c>
      <c r="W624" s="101">
        <v>0</v>
      </c>
    </row>
    <row r="625" spans="2:23" x14ac:dyDescent="0.25">
      <c r="B625" s="55" t="s">
        <v>115</v>
      </c>
      <c r="C625" s="76" t="s">
        <v>138</v>
      </c>
      <c r="D625" s="55" t="s">
        <v>66</v>
      </c>
      <c r="E625" s="55" t="s">
        <v>174</v>
      </c>
      <c r="F625" s="70">
        <v>66.94</v>
      </c>
      <c r="G625" s="77">
        <v>53050</v>
      </c>
      <c r="H625" s="77">
        <v>66.81</v>
      </c>
      <c r="I625" s="77">
        <v>1</v>
      </c>
      <c r="J625" s="77">
        <v>-115.314928481067</v>
      </c>
      <c r="K625" s="77">
        <v>0.12499680766758001</v>
      </c>
      <c r="L625" s="77">
        <v>-106.766087052863</v>
      </c>
      <c r="M625" s="77">
        <v>0.107150575039048</v>
      </c>
      <c r="N625" s="77">
        <v>-8.5488414282037599</v>
      </c>
      <c r="O625" s="77">
        <v>1.78462326285319E-2</v>
      </c>
      <c r="P625" s="77">
        <v>-3.2605255414862899</v>
      </c>
      <c r="Q625" s="77">
        <v>-3.2605255414862899</v>
      </c>
      <c r="R625" s="77">
        <v>0</v>
      </c>
      <c r="S625" s="77">
        <v>9.9931651982834003E-5</v>
      </c>
      <c r="T625" s="77" t="s">
        <v>154</v>
      </c>
      <c r="U625" s="105">
        <v>8.2117421366618204E-2</v>
      </c>
      <c r="V625" s="105">
        <v>-4.1014098338029797E-2</v>
      </c>
      <c r="W625" s="101">
        <v>0.12313609643189501</v>
      </c>
    </row>
    <row r="626" spans="2:23" x14ac:dyDescent="0.25">
      <c r="B626" s="55" t="s">
        <v>115</v>
      </c>
      <c r="C626" s="76" t="s">
        <v>138</v>
      </c>
      <c r="D626" s="55" t="s">
        <v>66</v>
      </c>
      <c r="E626" s="55" t="s">
        <v>174</v>
      </c>
      <c r="F626" s="70">
        <v>66.94</v>
      </c>
      <c r="G626" s="77">
        <v>53050</v>
      </c>
      <c r="H626" s="77">
        <v>66.81</v>
      </c>
      <c r="I626" s="77">
        <v>2</v>
      </c>
      <c r="J626" s="77">
        <v>-102.389962766906</v>
      </c>
      <c r="K626" s="77">
        <v>8.9111488040971895E-2</v>
      </c>
      <c r="L626" s="77">
        <v>-94.799310220321701</v>
      </c>
      <c r="M626" s="77">
        <v>7.6388728355114593E-2</v>
      </c>
      <c r="N626" s="77">
        <v>-7.5906525465846197</v>
      </c>
      <c r="O626" s="77">
        <v>1.2722759685857199E-2</v>
      </c>
      <c r="P626" s="77">
        <v>-2.8950725911270898</v>
      </c>
      <c r="Q626" s="77">
        <v>-2.89507259112708</v>
      </c>
      <c r="R626" s="77">
        <v>0</v>
      </c>
      <c r="S626" s="77">
        <v>7.1242285117109996E-5</v>
      </c>
      <c r="T626" s="77" t="s">
        <v>154</v>
      </c>
      <c r="U626" s="105">
        <v>-0.13595027706426399</v>
      </c>
      <c r="V626" s="105">
        <v>-6.7901280140085105E-2</v>
      </c>
      <c r="W626" s="101">
        <v>-6.8046467582390205E-2</v>
      </c>
    </row>
    <row r="627" spans="2:23" x14ac:dyDescent="0.25">
      <c r="B627" s="55" t="s">
        <v>115</v>
      </c>
      <c r="C627" s="76" t="s">
        <v>138</v>
      </c>
      <c r="D627" s="55" t="s">
        <v>66</v>
      </c>
      <c r="E627" s="55" t="s">
        <v>174</v>
      </c>
      <c r="F627" s="70">
        <v>66.94</v>
      </c>
      <c r="G627" s="77">
        <v>53100</v>
      </c>
      <c r="H627" s="77">
        <v>66.94</v>
      </c>
      <c r="I627" s="77">
        <v>2</v>
      </c>
      <c r="J627" s="77">
        <v>-3.75709E-13</v>
      </c>
      <c r="K627" s="77">
        <v>0</v>
      </c>
      <c r="L627" s="77">
        <v>-2.7370440000000001E-12</v>
      </c>
      <c r="M627" s="77">
        <v>0</v>
      </c>
      <c r="N627" s="77">
        <v>2.3613350000000001E-12</v>
      </c>
      <c r="O627" s="77">
        <v>0</v>
      </c>
      <c r="P627" s="77">
        <v>1.262E-15</v>
      </c>
      <c r="Q627" s="77">
        <v>1.263E-15</v>
      </c>
      <c r="R627" s="77">
        <v>0</v>
      </c>
      <c r="S627" s="77">
        <v>0</v>
      </c>
      <c r="T627" s="77" t="s">
        <v>155</v>
      </c>
      <c r="U627" s="105">
        <v>0</v>
      </c>
      <c r="V627" s="105">
        <v>0</v>
      </c>
      <c r="W627" s="101">
        <v>0</v>
      </c>
    </row>
    <row r="628" spans="2:23" x14ac:dyDescent="0.25">
      <c r="B628" s="55" t="s">
        <v>115</v>
      </c>
      <c r="C628" s="76" t="s">
        <v>138</v>
      </c>
      <c r="D628" s="55" t="s">
        <v>66</v>
      </c>
      <c r="E628" s="55" t="s">
        <v>175</v>
      </c>
      <c r="F628" s="70">
        <v>66.91</v>
      </c>
      <c r="G628" s="77">
        <v>53000</v>
      </c>
      <c r="H628" s="77">
        <v>66.94</v>
      </c>
      <c r="I628" s="77">
        <v>1</v>
      </c>
      <c r="J628" s="77">
        <v>-31.395635880922899</v>
      </c>
      <c r="K628" s="77">
        <v>0</v>
      </c>
      <c r="L628" s="77">
        <v>-38.982964810523598</v>
      </c>
      <c r="M628" s="77">
        <v>0</v>
      </c>
      <c r="N628" s="77">
        <v>7.5873289296007398</v>
      </c>
      <c r="O628" s="77">
        <v>0</v>
      </c>
      <c r="P628" s="77">
        <v>2.7153746374855001</v>
      </c>
      <c r="Q628" s="77">
        <v>2.7153746374855001</v>
      </c>
      <c r="R628" s="77">
        <v>0</v>
      </c>
      <c r="S628" s="77">
        <v>0</v>
      </c>
      <c r="T628" s="77" t="s">
        <v>154</v>
      </c>
      <c r="U628" s="105">
        <v>-0.22761986788802999</v>
      </c>
      <c r="V628" s="105">
        <v>-0.113686273751456</v>
      </c>
      <c r="W628" s="101">
        <v>-0.113929359290891</v>
      </c>
    </row>
    <row r="629" spans="2:23" x14ac:dyDescent="0.25">
      <c r="B629" s="55" t="s">
        <v>115</v>
      </c>
      <c r="C629" s="76" t="s">
        <v>138</v>
      </c>
      <c r="D629" s="55" t="s">
        <v>66</v>
      </c>
      <c r="E629" s="55" t="s">
        <v>175</v>
      </c>
      <c r="F629" s="70">
        <v>66.91</v>
      </c>
      <c r="G629" s="77">
        <v>53000</v>
      </c>
      <c r="H629" s="77">
        <v>66.94</v>
      </c>
      <c r="I629" s="77">
        <v>2</v>
      </c>
      <c r="J629" s="77">
        <v>-27.7328116948153</v>
      </c>
      <c r="K629" s="77">
        <v>0</v>
      </c>
      <c r="L629" s="77">
        <v>-34.434952249295897</v>
      </c>
      <c r="M629" s="77">
        <v>0</v>
      </c>
      <c r="N629" s="77">
        <v>6.7021405544806196</v>
      </c>
      <c r="O629" s="77">
        <v>0</v>
      </c>
      <c r="P629" s="77">
        <v>2.3985809297788698</v>
      </c>
      <c r="Q629" s="77">
        <v>2.3985809297788601</v>
      </c>
      <c r="R629" s="77">
        <v>0</v>
      </c>
      <c r="S629" s="77">
        <v>0</v>
      </c>
      <c r="T629" s="77" t="s">
        <v>154</v>
      </c>
      <c r="U629" s="105">
        <v>-0.201064216634426</v>
      </c>
      <c r="V629" s="105">
        <v>-0.10042287514711901</v>
      </c>
      <c r="W629" s="101">
        <v>-0.100637600706953</v>
      </c>
    </row>
    <row r="630" spans="2:23" x14ac:dyDescent="0.25">
      <c r="B630" s="55" t="s">
        <v>115</v>
      </c>
      <c r="C630" s="76" t="s">
        <v>138</v>
      </c>
      <c r="D630" s="55" t="s">
        <v>66</v>
      </c>
      <c r="E630" s="55" t="s">
        <v>175</v>
      </c>
      <c r="F630" s="70">
        <v>66.91</v>
      </c>
      <c r="G630" s="77">
        <v>53000</v>
      </c>
      <c r="H630" s="77">
        <v>66.94</v>
      </c>
      <c r="I630" s="77">
        <v>3</v>
      </c>
      <c r="J630" s="77">
        <v>-27.7328116948153</v>
      </c>
      <c r="K630" s="77">
        <v>0</v>
      </c>
      <c r="L630" s="77">
        <v>-34.434952249295897</v>
      </c>
      <c r="M630" s="77">
        <v>0</v>
      </c>
      <c r="N630" s="77">
        <v>6.7021405544806196</v>
      </c>
      <c r="O630" s="77">
        <v>0</v>
      </c>
      <c r="P630" s="77">
        <v>2.3985809297788698</v>
      </c>
      <c r="Q630" s="77">
        <v>2.3985809297788601</v>
      </c>
      <c r="R630" s="77">
        <v>0</v>
      </c>
      <c r="S630" s="77">
        <v>0</v>
      </c>
      <c r="T630" s="77" t="s">
        <v>154</v>
      </c>
      <c r="U630" s="105">
        <v>-0.201064216634426</v>
      </c>
      <c r="V630" s="105">
        <v>-0.10042287514711901</v>
      </c>
      <c r="W630" s="101">
        <v>-0.100637600706953</v>
      </c>
    </row>
    <row r="631" spans="2:23" x14ac:dyDescent="0.25">
      <c r="B631" s="55" t="s">
        <v>115</v>
      </c>
      <c r="C631" s="76" t="s">
        <v>138</v>
      </c>
      <c r="D631" s="55" t="s">
        <v>66</v>
      </c>
      <c r="E631" s="55" t="s">
        <v>175</v>
      </c>
      <c r="F631" s="70">
        <v>66.91</v>
      </c>
      <c r="G631" s="77">
        <v>53000</v>
      </c>
      <c r="H631" s="77">
        <v>66.94</v>
      </c>
      <c r="I631" s="77">
        <v>4</v>
      </c>
      <c r="J631" s="77">
        <v>-30.438451860163401</v>
      </c>
      <c r="K631" s="77">
        <v>0</v>
      </c>
      <c r="L631" s="77">
        <v>-37.794459785812798</v>
      </c>
      <c r="M631" s="77">
        <v>0</v>
      </c>
      <c r="N631" s="77">
        <v>7.3560079256494104</v>
      </c>
      <c r="O631" s="77">
        <v>0</v>
      </c>
      <c r="P631" s="77">
        <v>2.6325888253670202</v>
      </c>
      <c r="Q631" s="77">
        <v>2.6325888253670202</v>
      </c>
      <c r="R631" s="77">
        <v>0</v>
      </c>
      <c r="S631" s="77">
        <v>0</v>
      </c>
      <c r="T631" s="77" t="s">
        <v>154</v>
      </c>
      <c r="U631" s="105">
        <v>-0.22068023776949</v>
      </c>
      <c r="V631" s="105">
        <v>-0.110220228820008</v>
      </c>
      <c r="W631" s="101">
        <v>-0.110455903214948</v>
      </c>
    </row>
    <row r="632" spans="2:23" x14ac:dyDescent="0.25">
      <c r="B632" s="55" t="s">
        <v>115</v>
      </c>
      <c r="C632" s="76" t="s">
        <v>138</v>
      </c>
      <c r="D632" s="55" t="s">
        <v>66</v>
      </c>
      <c r="E632" s="55" t="s">
        <v>175</v>
      </c>
      <c r="F632" s="70">
        <v>66.91</v>
      </c>
      <c r="G632" s="77">
        <v>53204</v>
      </c>
      <c r="H632" s="77">
        <v>66.83</v>
      </c>
      <c r="I632" s="77">
        <v>1</v>
      </c>
      <c r="J632" s="77">
        <v>1.7811801119392301</v>
      </c>
      <c r="K632" s="77">
        <v>4.0545861115125101E-4</v>
      </c>
      <c r="L632" s="77">
        <v>-5.90150852858583</v>
      </c>
      <c r="M632" s="77">
        <v>4.4509932122777304E-3</v>
      </c>
      <c r="N632" s="77">
        <v>7.6826886405250603</v>
      </c>
      <c r="O632" s="77">
        <v>-4.0455346011264801E-3</v>
      </c>
      <c r="P632" s="77">
        <v>2.80895993179948</v>
      </c>
      <c r="Q632" s="77">
        <v>2.8089599317994698</v>
      </c>
      <c r="R632" s="77">
        <v>0</v>
      </c>
      <c r="S632" s="77">
        <v>1.00837470382254E-3</v>
      </c>
      <c r="T632" s="77" t="s">
        <v>154</v>
      </c>
      <c r="U632" s="105">
        <v>0.34409019246466299</v>
      </c>
      <c r="V632" s="105">
        <v>-0.17185816061966899</v>
      </c>
      <c r="W632" s="101">
        <v>0.51596753058568601</v>
      </c>
    </row>
    <row r="633" spans="2:23" x14ac:dyDescent="0.25">
      <c r="B633" s="55" t="s">
        <v>115</v>
      </c>
      <c r="C633" s="76" t="s">
        <v>138</v>
      </c>
      <c r="D633" s="55" t="s">
        <v>66</v>
      </c>
      <c r="E633" s="55" t="s">
        <v>175</v>
      </c>
      <c r="F633" s="70">
        <v>66.91</v>
      </c>
      <c r="G633" s="77">
        <v>53304</v>
      </c>
      <c r="H633" s="77">
        <v>67.22</v>
      </c>
      <c r="I633" s="77">
        <v>1</v>
      </c>
      <c r="J633" s="77">
        <v>28.720736395936399</v>
      </c>
      <c r="K633" s="77">
        <v>7.6466440808875005E-2</v>
      </c>
      <c r="L633" s="77">
        <v>23.813321178906399</v>
      </c>
      <c r="M633" s="77">
        <v>5.2567784418315798E-2</v>
      </c>
      <c r="N633" s="77">
        <v>4.9074152170300298</v>
      </c>
      <c r="O633" s="77">
        <v>2.38986563905591E-2</v>
      </c>
      <c r="P633" s="77">
        <v>1.7945119923080799</v>
      </c>
      <c r="Q633" s="77">
        <v>1.7945119923080699</v>
      </c>
      <c r="R633" s="77">
        <v>0</v>
      </c>
      <c r="S633" s="77">
        <v>2.9851933403282703E-4</v>
      </c>
      <c r="T633" s="77" t="s">
        <v>154</v>
      </c>
      <c r="U633" s="105">
        <v>8.1464673553529807E-2</v>
      </c>
      <c r="V633" s="105">
        <v>-4.0688079053079099E-2</v>
      </c>
      <c r="W633" s="101">
        <v>0.12215729295365001</v>
      </c>
    </row>
    <row r="634" spans="2:23" x14ac:dyDescent="0.25">
      <c r="B634" s="55" t="s">
        <v>115</v>
      </c>
      <c r="C634" s="76" t="s">
        <v>138</v>
      </c>
      <c r="D634" s="55" t="s">
        <v>66</v>
      </c>
      <c r="E634" s="55" t="s">
        <v>175</v>
      </c>
      <c r="F634" s="70">
        <v>66.91</v>
      </c>
      <c r="G634" s="77">
        <v>53354</v>
      </c>
      <c r="H634" s="77">
        <v>67.010000000000005</v>
      </c>
      <c r="I634" s="77">
        <v>1</v>
      </c>
      <c r="J634" s="77">
        <v>30.496970788982502</v>
      </c>
      <c r="K634" s="77">
        <v>1.9531369773385002E-2</v>
      </c>
      <c r="L634" s="77">
        <v>43.124823057630501</v>
      </c>
      <c r="M634" s="77">
        <v>3.90547576387908E-2</v>
      </c>
      <c r="N634" s="77">
        <v>-12.6278522686481</v>
      </c>
      <c r="O634" s="77">
        <v>-1.9523387865405702E-2</v>
      </c>
      <c r="P634" s="77">
        <v>-4.5612872548212398</v>
      </c>
      <c r="Q634" s="77">
        <v>-4.5612872548212398</v>
      </c>
      <c r="R634" s="77">
        <v>0</v>
      </c>
      <c r="S634" s="77">
        <v>4.3691216984088899E-4</v>
      </c>
      <c r="T634" s="77" t="s">
        <v>155</v>
      </c>
      <c r="U634" s="105">
        <v>-4.4500824602653699E-2</v>
      </c>
      <c r="V634" s="105">
        <v>-2.22262361141141E-2</v>
      </c>
      <c r="W634" s="101">
        <v>-2.2273760554990901E-2</v>
      </c>
    </row>
    <row r="635" spans="2:23" x14ac:dyDescent="0.25">
      <c r="B635" s="55" t="s">
        <v>115</v>
      </c>
      <c r="C635" s="76" t="s">
        <v>138</v>
      </c>
      <c r="D635" s="55" t="s">
        <v>66</v>
      </c>
      <c r="E635" s="55" t="s">
        <v>175</v>
      </c>
      <c r="F635" s="70">
        <v>66.91</v>
      </c>
      <c r="G635" s="77">
        <v>53454</v>
      </c>
      <c r="H635" s="77">
        <v>67.19</v>
      </c>
      <c r="I635" s="77">
        <v>1</v>
      </c>
      <c r="J635" s="77">
        <v>31.9036106815282</v>
      </c>
      <c r="K635" s="77">
        <v>6.9416713542163194E-2</v>
      </c>
      <c r="L635" s="77">
        <v>44.153745577590399</v>
      </c>
      <c r="M635" s="77">
        <v>0.13295953154978599</v>
      </c>
      <c r="N635" s="77">
        <v>-12.2501348960622</v>
      </c>
      <c r="O635" s="77">
        <v>-6.3542818007622501E-2</v>
      </c>
      <c r="P635" s="77">
        <v>-4.4277567108906597</v>
      </c>
      <c r="Q635" s="77">
        <v>-4.4277567108906499</v>
      </c>
      <c r="R635" s="77">
        <v>0</v>
      </c>
      <c r="S635" s="77">
        <v>1.3370630112751001E-3</v>
      </c>
      <c r="T635" s="77" t="s">
        <v>155</v>
      </c>
      <c r="U635" s="105">
        <v>-0.83050817651367104</v>
      </c>
      <c r="V635" s="105">
        <v>-0.41480289389501401</v>
      </c>
      <c r="W635" s="101">
        <v>-0.41568983109415297</v>
      </c>
    </row>
    <row r="636" spans="2:23" x14ac:dyDescent="0.25">
      <c r="B636" s="55" t="s">
        <v>115</v>
      </c>
      <c r="C636" s="76" t="s">
        <v>138</v>
      </c>
      <c r="D636" s="55" t="s">
        <v>66</v>
      </c>
      <c r="E636" s="55" t="s">
        <v>175</v>
      </c>
      <c r="F636" s="70">
        <v>66.91</v>
      </c>
      <c r="G636" s="77">
        <v>53604</v>
      </c>
      <c r="H636" s="77">
        <v>67.099999999999994</v>
      </c>
      <c r="I636" s="77">
        <v>1</v>
      </c>
      <c r="J636" s="77">
        <v>30.099314199079899</v>
      </c>
      <c r="K636" s="77">
        <v>3.9409639113589502E-2</v>
      </c>
      <c r="L636" s="77">
        <v>36.359735160101103</v>
      </c>
      <c r="M636" s="77">
        <v>5.7508319829701997E-2</v>
      </c>
      <c r="N636" s="77">
        <v>-6.2604209610212003</v>
      </c>
      <c r="O636" s="77">
        <v>-1.8098680716112502E-2</v>
      </c>
      <c r="P636" s="77">
        <v>-2.2508151038181601</v>
      </c>
      <c r="Q636" s="77">
        <v>-2.2508151038181601</v>
      </c>
      <c r="R636" s="77">
        <v>0</v>
      </c>
      <c r="S636" s="77">
        <v>2.2037833547355499E-4</v>
      </c>
      <c r="T636" s="77" t="s">
        <v>155</v>
      </c>
      <c r="U636" s="105">
        <v>-2.3222118789104899E-2</v>
      </c>
      <c r="V636" s="105">
        <v>-1.1598443397066199E-2</v>
      </c>
      <c r="W636" s="101">
        <v>-1.1623243346758899E-2</v>
      </c>
    </row>
    <row r="637" spans="2:23" x14ac:dyDescent="0.25">
      <c r="B637" s="55" t="s">
        <v>115</v>
      </c>
      <c r="C637" s="76" t="s">
        <v>138</v>
      </c>
      <c r="D637" s="55" t="s">
        <v>66</v>
      </c>
      <c r="E637" s="55" t="s">
        <v>175</v>
      </c>
      <c r="F637" s="70">
        <v>66.91</v>
      </c>
      <c r="G637" s="77">
        <v>53654</v>
      </c>
      <c r="H637" s="77">
        <v>66.91</v>
      </c>
      <c r="I637" s="77">
        <v>1</v>
      </c>
      <c r="J637" s="77">
        <v>-5.8055377362643297</v>
      </c>
      <c r="K637" s="77">
        <v>1.64375717021862E-3</v>
      </c>
      <c r="L637" s="77">
        <v>3.9535608027248701</v>
      </c>
      <c r="M637" s="77">
        <v>7.6230646012649E-4</v>
      </c>
      <c r="N637" s="77">
        <v>-9.7590985389892104</v>
      </c>
      <c r="O637" s="77">
        <v>8.8145071009212701E-4</v>
      </c>
      <c r="P637" s="77">
        <v>-3.5087381769907502</v>
      </c>
      <c r="Q637" s="77">
        <v>-3.5087381769907502</v>
      </c>
      <c r="R637" s="77">
        <v>0</v>
      </c>
      <c r="S637" s="77">
        <v>6.0041935011217302E-4</v>
      </c>
      <c r="T637" s="77" t="s">
        <v>155</v>
      </c>
      <c r="U637" s="105">
        <v>5.89778670122642E-2</v>
      </c>
      <c r="V637" s="105">
        <v>-2.9456892303142499E-2</v>
      </c>
      <c r="W637" s="101">
        <v>8.8438046384173005E-2</v>
      </c>
    </row>
    <row r="638" spans="2:23" x14ac:dyDescent="0.25">
      <c r="B638" s="55" t="s">
        <v>115</v>
      </c>
      <c r="C638" s="76" t="s">
        <v>138</v>
      </c>
      <c r="D638" s="55" t="s">
        <v>66</v>
      </c>
      <c r="E638" s="55" t="s">
        <v>176</v>
      </c>
      <c r="F638" s="70">
        <v>66.81</v>
      </c>
      <c r="G638" s="77">
        <v>53150</v>
      </c>
      <c r="H638" s="77">
        <v>66.7</v>
      </c>
      <c r="I638" s="77">
        <v>1</v>
      </c>
      <c r="J638" s="77">
        <v>-20.067302132969701</v>
      </c>
      <c r="K638" s="77">
        <v>1.10177793835515E-2</v>
      </c>
      <c r="L638" s="77">
        <v>20.114959385233401</v>
      </c>
      <c r="M638" s="77">
        <v>1.1070173131664E-2</v>
      </c>
      <c r="N638" s="77">
        <v>-40.182261518203099</v>
      </c>
      <c r="O638" s="77">
        <v>-5.2393748112453E-5</v>
      </c>
      <c r="P638" s="77">
        <v>-14.2493938824724</v>
      </c>
      <c r="Q638" s="77">
        <v>-14.2493938824724</v>
      </c>
      <c r="R638" s="77">
        <v>0</v>
      </c>
      <c r="S638" s="77">
        <v>5.5553173838481899E-3</v>
      </c>
      <c r="T638" s="77" t="s">
        <v>154</v>
      </c>
      <c r="U638" s="105">
        <v>-4.4235463116575602</v>
      </c>
      <c r="V638" s="105">
        <v>-2.20936995353467</v>
      </c>
      <c r="W638" s="101">
        <v>-2.21409405847051</v>
      </c>
    </row>
    <row r="639" spans="2:23" x14ac:dyDescent="0.25">
      <c r="B639" s="55" t="s">
        <v>115</v>
      </c>
      <c r="C639" s="76" t="s">
        <v>138</v>
      </c>
      <c r="D639" s="55" t="s">
        <v>66</v>
      </c>
      <c r="E639" s="55" t="s">
        <v>176</v>
      </c>
      <c r="F639" s="70">
        <v>66.81</v>
      </c>
      <c r="G639" s="77">
        <v>53150</v>
      </c>
      <c r="H639" s="77">
        <v>66.7</v>
      </c>
      <c r="I639" s="77">
        <v>2</v>
      </c>
      <c r="J639" s="77">
        <v>-20.008382017016299</v>
      </c>
      <c r="K639" s="77">
        <v>1.0965185262215399E-2</v>
      </c>
      <c r="L639" s="77">
        <v>20.0558993416129</v>
      </c>
      <c r="M639" s="77">
        <v>1.10173289052009E-2</v>
      </c>
      <c r="N639" s="77">
        <v>-40.064281358629202</v>
      </c>
      <c r="O639" s="77">
        <v>-5.2143642985440003E-5</v>
      </c>
      <c r="P639" s="77">
        <v>-14.207555874840001</v>
      </c>
      <c r="Q639" s="77">
        <v>-14.207555874840001</v>
      </c>
      <c r="R639" s="77">
        <v>0</v>
      </c>
      <c r="S639" s="77">
        <v>5.5287986974262597E-3</v>
      </c>
      <c r="T639" s="77" t="s">
        <v>154</v>
      </c>
      <c r="U639" s="105">
        <v>-4.4105517983366802</v>
      </c>
      <c r="V639" s="105">
        <v>-2.2028797564689602</v>
      </c>
      <c r="W639" s="101">
        <v>-2.2075899839770101</v>
      </c>
    </row>
    <row r="640" spans="2:23" x14ac:dyDescent="0.25">
      <c r="B640" s="55" t="s">
        <v>115</v>
      </c>
      <c r="C640" s="76" t="s">
        <v>138</v>
      </c>
      <c r="D640" s="55" t="s">
        <v>66</v>
      </c>
      <c r="E640" s="55" t="s">
        <v>176</v>
      </c>
      <c r="F640" s="70">
        <v>66.81</v>
      </c>
      <c r="G640" s="77">
        <v>53900</v>
      </c>
      <c r="H640" s="77">
        <v>66.650000000000006</v>
      </c>
      <c r="I640" s="77">
        <v>1</v>
      </c>
      <c r="J640" s="77">
        <v>-23.152891549961002</v>
      </c>
      <c r="K640" s="77">
        <v>2.51410445561276E-2</v>
      </c>
      <c r="L640" s="77">
        <v>1.53056500720434</v>
      </c>
      <c r="M640" s="77">
        <v>1.09869311415958E-4</v>
      </c>
      <c r="N640" s="77">
        <v>-24.6834565571653</v>
      </c>
      <c r="O640" s="77">
        <v>2.5031175244711601E-2</v>
      </c>
      <c r="P640" s="77">
        <v>-9.8376545759266403</v>
      </c>
      <c r="Q640" s="77">
        <v>-9.8376545759266403</v>
      </c>
      <c r="R640" s="77">
        <v>0</v>
      </c>
      <c r="S640" s="77">
        <v>4.5389560903412503E-3</v>
      </c>
      <c r="T640" s="77" t="s">
        <v>154</v>
      </c>
      <c r="U640" s="105">
        <v>-2.2790227250667598</v>
      </c>
      <c r="V640" s="105">
        <v>-1.1382732263739901</v>
      </c>
      <c r="W640" s="101">
        <v>-1.1407070976948299</v>
      </c>
    </row>
    <row r="641" spans="2:23" x14ac:dyDescent="0.25">
      <c r="B641" s="55" t="s">
        <v>115</v>
      </c>
      <c r="C641" s="76" t="s">
        <v>138</v>
      </c>
      <c r="D641" s="55" t="s">
        <v>66</v>
      </c>
      <c r="E641" s="55" t="s">
        <v>176</v>
      </c>
      <c r="F641" s="70">
        <v>66.81</v>
      </c>
      <c r="G641" s="77">
        <v>53900</v>
      </c>
      <c r="H641" s="77">
        <v>66.650000000000006</v>
      </c>
      <c r="I641" s="77">
        <v>2</v>
      </c>
      <c r="J641" s="77">
        <v>-23.177895490830998</v>
      </c>
      <c r="K641" s="77">
        <v>2.5173887373528801E-2</v>
      </c>
      <c r="L641" s="77">
        <v>1.5322179392728901</v>
      </c>
      <c r="M641" s="77">
        <v>1.10012838377314E-4</v>
      </c>
      <c r="N641" s="77">
        <v>-24.710113430103899</v>
      </c>
      <c r="O641" s="77">
        <v>2.5063874535151499E-2</v>
      </c>
      <c r="P641" s="77">
        <v>-9.8482787406352905</v>
      </c>
      <c r="Q641" s="77">
        <v>-9.8482787406352799</v>
      </c>
      <c r="R641" s="77">
        <v>0</v>
      </c>
      <c r="S641" s="77">
        <v>4.5448855220212503E-3</v>
      </c>
      <c r="T641" s="77" t="s">
        <v>154</v>
      </c>
      <c r="U641" s="105">
        <v>-2.28110580108588</v>
      </c>
      <c r="V641" s="105">
        <v>-1.1393136327003399</v>
      </c>
      <c r="W641" s="101">
        <v>-1.1417497286321701</v>
      </c>
    </row>
    <row r="642" spans="2:23" x14ac:dyDescent="0.25">
      <c r="B642" s="55" t="s">
        <v>115</v>
      </c>
      <c r="C642" s="76" t="s">
        <v>138</v>
      </c>
      <c r="D642" s="55" t="s">
        <v>66</v>
      </c>
      <c r="E642" s="55" t="s">
        <v>177</v>
      </c>
      <c r="F642" s="70">
        <v>66.7</v>
      </c>
      <c r="G642" s="77">
        <v>53550</v>
      </c>
      <c r="H642" s="77">
        <v>66.599999999999994</v>
      </c>
      <c r="I642" s="77">
        <v>1</v>
      </c>
      <c r="J642" s="77">
        <v>-22.8889123952045</v>
      </c>
      <c r="K642" s="77">
        <v>1.2872279772310501E-2</v>
      </c>
      <c r="L642" s="77">
        <v>12.516942969682001</v>
      </c>
      <c r="M642" s="77">
        <v>3.8494767722951199E-3</v>
      </c>
      <c r="N642" s="77">
        <v>-35.405855364886598</v>
      </c>
      <c r="O642" s="77">
        <v>9.0228030000153708E-3</v>
      </c>
      <c r="P642" s="77">
        <v>-13.3428021812013</v>
      </c>
      <c r="Q642" s="77">
        <v>-13.3428021812013</v>
      </c>
      <c r="R642" s="77">
        <v>0</v>
      </c>
      <c r="S642" s="77">
        <v>4.3742061920466896E-3</v>
      </c>
      <c r="T642" s="77" t="s">
        <v>155</v>
      </c>
      <c r="U642" s="105">
        <v>-2.9392157165379298</v>
      </c>
      <c r="V642" s="105">
        <v>-1.46801105573651</v>
      </c>
      <c r="W642" s="101">
        <v>-1.4711499769765599</v>
      </c>
    </row>
    <row r="643" spans="2:23" x14ac:dyDescent="0.25">
      <c r="B643" s="55" t="s">
        <v>115</v>
      </c>
      <c r="C643" s="76" t="s">
        <v>138</v>
      </c>
      <c r="D643" s="55" t="s">
        <v>66</v>
      </c>
      <c r="E643" s="55" t="s">
        <v>177</v>
      </c>
      <c r="F643" s="70">
        <v>66.7</v>
      </c>
      <c r="G643" s="77">
        <v>54200</v>
      </c>
      <c r="H643" s="77">
        <v>66.680000000000007</v>
      </c>
      <c r="I643" s="77">
        <v>1</v>
      </c>
      <c r="J643" s="77">
        <v>-10.3866171646329</v>
      </c>
      <c r="K643" s="77">
        <v>7.1201998642267297E-4</v>
      </c>
      <c r="L643" s="77">
        <v>25.628564352843</v>
      </c>
      <c r="M643" s="77">
        <v>4.3350338511995703E-3</v>
      </c>
      <c r="N643" s="77">
        <v>-36.015181517475902</v>
      </c>
      <c r="O643" s="77">
        <v>-3.6230138647768998E-3</v>
      </c>
      <c r="P643" s="77">
        <v>-13.573694930008999</v>
      </c>
      <c r="Q643" s="77">
        <v>-13.573694930008999</v>
      </c>
      <c r="R643" s="77">
        <v>0</v>
      </c>
      <c r="S643" s="77">
        <v>1.21601828074949E-3</v>
      </c>
      <c r="T643" s="77" t="s">
        <v>155</v>
      </c>
      <c r="U643" s="105">
        <v>-0.96192242499134595</v>
      </c>
      <c r="V643" s="105">
        <v>-0.48043862405291099</v>
      </c>
      <c r="W643" s="101">
        <v>-0.48146590446451598</v>
      </c>
    </row>
    <row r="644" spans="2:23" x14ac:dyDescent="0.25">
      <c r="B644" s="55" t="s">
        <v>115</v>
      </c>
      <c r="C644" s="76" t="s">
        <v>138</v>
      </c>
      <c r="D644" s="55" t="s">
        <v>66</v>
      </c>
      <c r="E644" s="55" t="s">
        <v>178</v>
      </c>
      <c r="F644" s="70">
        <v>66.7</v>
      </c>
      <c r="G644" s="77">
        <v>53150</v>
      </c>
      <c r="H644" s="77">
        <v>66.7</v>
      </c>
      <c r="I644" s="77">
        <v>1</v>
      </c>
      <c r="J644" s="77">
        <v>-35.028492159648302</v>
      </c>
      <c r="K644" s="77">
        <v>0</v>
      </c>
      <c r="L644" s="77">
        <v>-35.822504292513301</v>
      </c>
      <c r="M644" s="77">
        <v>0</v>
      </c>
      <c r="N644" s="77">
        <v>0.79401213286504102</v>
      </c>
      <c r="O644" s="77">
        <v>0</v>
      </c>
      <c r="P644" s="77">
        <v>0.31420703863510402</v>
      </c>
      <c r="Q644" s="77">
        <v>0.31420703863510402</v>
      </c>
      <c r="R644" s="77">
        <v>0</v>
      </c>
      <c r="S644" s="77">
        <v>0</v>
      </c>
      <c r="T644" s="77" t="s">
        <v>155</v>
      </c>
      <c r="U644" s="105">
        <v>0</v>
      </c>
      <c r="V644" s="105">
        <v>0</v>
      </c>
      <c r="W644" s="101">
        <v>0</v>
      </c>
    </row>
    <row r="645" spans="2:23" x14ac:dyDescent="0.25">
      <c r="B645" s="55" t="s">
        <v>115</v>
      </c>
      <c r="C645" s="76" t="s">
        <v>138</v>
      </c>
      <c r="D645" s="55" t="s">
        <v>66</v>
      </c>
      <c r="E645" s="55" t="s">
        <v>178</v>
      </c>
      <c r="F645" s="70">
        <v>66.7</v>
      </c>
      <c r="G645" s="77">
        <v>53150</v>
      </c>
      <c r="H645" s="77">
        <v>66.7</v>
      </c>
      <c r="I645" s="77">
        <v>2</v>
      </c>
      <c r="J645" s="77">
        <v>-29.410254226092299</v>
      </c>
      <c r="K645" s="77">
        <v>0</v>
      </c>
      <c r="L645" s="77">
        <v>-30.076914343225901</v>
      </c>
      <c r="M645" s="77">
        <v>0</v>
      </c>
      <c r="N645" s="77">
        <v>0.66666011713356099</v>
      </c>
      <c r="O645" s="77">
        <v>0</v>
      </c>
      <c r="P645" s="77">
        <v>0.26381120956529602</v>
      </c>
      <c r="Q645" s="77">
        <v>0.26381120956529602</v>
      </c>
      <c r="R645" s="77">
        <v>0</v>
      </c>
      <c r="S645" s="77">
        <v>0</v>
      </c>
      <c r="T645" s="77" t="s">
        <v>155</v>
      </c>
      <c r="U645" s="105">
        <v>0</v>
      </c>
      <c r="V645" s="105">
        <v>0</v>
      </c>
      <c r="W645" s="101">
        <v>0</v>
      </c>
    </row>
    <row r="646" spans="2:23" x14ac:dyDescent="0.25">
      <c r="B646" s="55" t="s">
        <v>115</v>
      </c>
      <c r="C646" s="76" t="s">
        <v>138</v>
      </c>
      <c r="D646" s="55" t="s">
        <v>66</v>
      </c>
      <c r="E646" s="55" t="s">
        <v>178</v>
      </c>
      <c r="F646" s="70">
        <v>66.7</v>
      </c>
      <c r="G646" s="77">
        <v>53150</v>
      </c>
      <c r="H646" s="77">
        <v>66.7</v>
      </c>
      <c r="I646" s="77">
        <v>3</v>
      </c>
      <c r="J646" s="77">
        <v>-35.984901501891002</v>
      </c>
      <c r="K646" s="77">
        <v>0</v>
      </c>
      <c r="L646" s="77">
        <v>-36.800593146916199</v>
      </c>
      <c r="M646" s="77">
        <v>0</v>
      </c>
      <c r="N646" s="77">
        <v>0.81569164502522395</v>
      </c>
      <c r="O646" s="77">
        <v>0</v>
      </c>
      <c r="P646" s="77">
        <v>0.32278607040672602</v>
      </c>
      <c r="Q646" s="77">
        <v>0.32278607040672502</v>
      </c>
      <c r="R646" s="77">
        <v>0</v>
      </c>
      <c r="S646" s="77">
        <v>0</v>
      </c>
      <c r="T646" s="77" t="s">
        <v>155</v>
      </c>
      <c r="U646" s="105">
        <v>0</v>
      </c>
      <c r="V646" s="105">
        <v>0</v>
      </c>
      <c r="W646" s="101">
        <v>0</v>
      </c>
    </row>
    <row r="647" spans="2:23" x14ac:dyDescent="0.25">
      <c r="B647" s="55" t="s">
        <v>115</v>
      </c>
      <c r="C647" s="76" t="s">
        <v>138</v>
      </c>
      <c r="D647" s="55" t="s">
        <v>66</v>
      </c>
      <c r="E647" s="55" t="s">
        <v>178</v>
      </c>
      <c r="F647" s="70">
        <v>66.7</v>
      </c>
      <c r="G647" s="77">
        <v>53654</v>
      </c>
      <c r="H647" s="77">
        <v>66.91</v>
      </c>
      <c r="I647" s="77">
        <v>1</v>
      </c>
      <c r="J647" s="77">
        <v>52.8118704525588</v>
      </c>
      <c r="K647" s="77">
        <v>8.7577540945912496E-2</v>
      </c>
      <c r="L647" s="77">
        <v>44.785213617023302</v>
      </c>
      <c r="M647" s="77">
        <v>6.2979462263883804E-2</v>
      </c>
      <c r="N647" s="77">
        <v>8.0266568355354302</v>
      </c>
      <c r="O647" s="77">
        <v>2.45980786820287E-2</v>
      </c>
      <c r="P647" s="77">
        <v>2.8797766404038199</v>
      </c>
      <c r="Q647" s="77">
        <v>2.8797766404038101</v>
      </c>
      <c r="R647" s="77">
        <v>0</v>
      </c>
      <c r="S647" s="77">
        <v>2.60403763856527E-4</v>
      </c>
      <c r="T647" s="77" t="s">
        <v>155</v>
      </c>
      <c r="U647" s="105">
        <v>-4.23232891094599E-2</v>
      </c>
      <c r="V647" s="105">
        <v>-2.1138651368196801E-2</v>
      </c>
      <c r="W647" s="101">
        <v>-2.1183850320552301E-2</v>
      </c>
    </row>
    <row r="648" spans="2:23" x14ac:dyDescent="0.25">
      <c r="B648" s="55" t="s">
        <v>115</v>
      </c>
      <c r="C648" s="76" t="s">
        <v>138</v>
      </c>
      <c r="D648" s="55" t="s">
        <v>66</v>
      </c>
      <c r="E648" s="55" t="s">
        <v>178</v>
      </c>
      <c r="F648" s="70">
        <v>66.7</v>
      </c>
      <c r="G648" s="77">
        <v>53654</v>
      </c>
      <c r="H648" s="77">
        <v>66.91</v>
      </c>
      <c r="I648" s="77">
        <v>2</v>
      </c>
      <c r="J648" s="77">
        <v>52.8118704525588</v>
      </c>
      <c r="K648" s="77">
        <v>8.7577540945912496E-2</v>
      </c>
      <c r="L648" s="77">
        <v>44.785213617023302</v>
      </c>
      <c r="M648" s="77">
        <v>6.2979462263883804E-2</v>
      </c>
      <c r="N648" s="77">
        <v>8.0266568355354302</v>
      </c>
      <c r="O648" s="77">
        <v>2.45980786820287E-2</v>
      </c>
      <c r="P648" s="77">
        <v>2.8797766404038199</v>
      </c>
      <c r="Q648" s="77">
        <v>2.8797766404038101</v>
      </c>
      <c r="R648" s="77">
        <v>0</v>
      </c>
      <c r="S648" s="77">
        <v>2.60403763856527E-4</v>
      </c>
      <c r="T648" s="77" t="s">
        <v>155</v>
      </c>
      <c r="U648" s="105">
        <v>-4.23232891094599E-2</v>
      </c>
      <c r="V648" s="105">
        <v>-2.1138651368196801E-2</v>
      </c>
      <c r="W648" s="101">
        <v>-2.1183850320552301E-2</v>
      </c>
    </row>
    <row r="649" spans="2:23" x14ac:dyDescent="0.25">
      <c r="B649" s="55" t="s">
        <v>115</v>
      </c>
      <c r="C649" s="76" t="s">
        <v>138</v>
      </c>
      <c r="D649" s="55" t="s">
        <v>66</v>
      </c>
      <c r="E649" s="55" t="s">
        <v>178</v>
      </c>
      <c r="F649" s="70">
        <v>66.7</v>
      </c>
      <c r="G649" s="77">
        <v>53704</v>
      </c>
      <c r="H649" s="77">
        <v>66.84</v>
      </c>
      <c r="I649" s="77">
        <v>1</v>
      </c>
      <c r="J649" s="77">
        <v>23.309487559355698</v>
      </c>
      <c r="K649" s="77">
        <v>2.2711286389693899E-2</v>
      </c>
      <c r="L649" s="77">
        <v>31.767536222135401</v>
      </c>
      <c r="M649" s="77">
        <v>4.2183571748711797E-2</v>
      </c>
      <c r="N649" s="77">
        <v>-8.4580486627796798</v>
      </c>
      <c r="O649" s="77">
        <v>-1.9472285359017901E-2</v>
      </c>
      <c r="P649" s="77">
        <v>-3.06947562639004</v>
      </c>
      <c r="Q649" s="77">
        <v>-3.06947562639004</v>
      </c>
      <c r="R649" s="77">
        <v>0</v>
      </c>
      <c r="S649" s="77">
        <v>3.93826249957906E-4</v>
      </c>
      <c r="T649" s="77" t="s">
        <v>155</v>
      </c>
      <c r="U649" s="105">
        <v>-0.116037680632463</v>
      </c>
      <c r="V649" s="105">
        <v>-5.7955799940783599E-2</v>
      </c>
      <c r="W649" s="101">
        <v>-5.8079721821826101E-2</v>
      </c>
    </row>
    <row r="650" spans="2:23" x14ac:dyDescent="0.25">
      <c r="B650" s="55" t="s">
        <v>115</v>
      </c>
      <c r="C650" s="76" t="s">
        <v>138</v>
      </c>
      <c r="D650" s="55" t="s">
        <v>66</v>
      </c>
      <c r="E650" s="55" t="s">
        <v>178</v>
      </c>
      <c r="F650" s="70">
        <v>66.7</v>
      </c>
      <c r="G650" s="77">
        <v>58004</v>
      </c>
      <c r="H650" s="77">
        <v>65.97</v>
      </c>
      <c r="I650" s="77">
        <v>1</v>
      </c>
      <c r="J650" s="77">
        <v>-28.695716495961499</v>
      </c>
      <c r="K650" s="77">
        <v>0.174405469956875</v>
      </c>
      <c r="L650" s="77">
        <v>-18.759290293635601</v>
      </c>
      <c r="M650" s="77">
        <v>7.4534743937564402E-2</v>
      </c>
      <c r="N650" s="77">
        <v>-9.93642620232594</v>
      </c>
      <c r="O650" s="77">
        <v>9.9870726019310893E-2</v>
      </c>
      <c r="P650" s="77">
        <v>-3.5908819730227099</v>
      </c>
      <c r="Q650" s="77">
        <v>-3.5908819730227099</v>
      </c>
      <c r="R650" s="77">
        <v>0</v>
      </c>
      <c r="S650" s="77">
        <v>2.7310409822972098E-3</v>
      </c>
      <c r="T650" s="77" t="s">
        <v>155</v>
      </c>
      <c r="U650" s="105">
        <v>-0.62866651720698596</v>
      </c>
      <c r="V650" s="105">
        <v>-0.313991719776964</v>
      </c>
      <c r="W650" s="101">
        <v>-0.31466310115011797</v>
      </c>
    </row>
    <row r="651" spans="2:23" x14ac:dyDescent="0.25">
      <c r="B651" s="55" t="s">
        <v>115</v>
      </c>
      <c r="C651" s="76" t="s">
        <v>138</v>
      </c>
      <c r="D651" s="55" t="s">
        <v>66</v>
      </c>
      <c r="E651" s="55" t="s">
        <v>179</v>
      </c>
      <c r="F651" s="70">
        <v>66.53</v>
      </c>
      <c r="G651" s="77">
        <v>53050</v>
      </c>
      <c r="H651" s="77">
        <v>66.81</v>
      </c>
      <c r="I651" s="77">
        <v>1</v>
      </c>
      <c r="J651" s="77">
        <v>95.547792824845601</v>
      </c>
      <c r="K651" s="77">
        <v>0.22001807520016101</v>
      </c>
      <c r="L651" s="77">
        <v>163.505863883264</v>
      </c>
      <c r="M651" s="77">
        <v>0.64429343733351796</v>
      </c>
      <c r="N651" s="77">
        <v>-67.958071058418199</v>
      </c>
      <c r="O651" s="77">
        <v>-0.42427536213335698</v>
      </c>
      <c r="P651" s="77">
        <v>-25.1115351104486</v>
      </c>
      <c r="Q651" s="77">
        <v>-25.1115351104485</v>
      </c>
      <c r="R651" s="77">
        <v>0</v>
      </c>
      <c r="S651" s="77">
        <v>1.51971996140393E-2</v>
      </c>
      <c r="T651" s="77" t="s">
        <v>154</v>
      </c>
      <c r="U651" s="105">
        <v>-9.2581784970737608</v>
      </c>
      <c r="V651" s="105">
        <v>-4.6240595112546501</v>
      </c>
      <c r="W651" s="101">
        <v>-4.6339467383013302</v>
      </c>
    </row>
    <row r="652" spans="2:23" x14ac:dyDescent="0.25">
      <c r="B652" s="55" t="s">
        <v>115</v>
      </c>
      <c r="C652" s="76" t="s">
        <v>138</v>
      </c>
      <c r="D652" s="55" t="s">
        <v>66</v>
      </c>
      <c r="E652" s="55" t="s">
        <v>179</v>
      </c>
      <c r="F652" s="70">
        <v>66.53</v>
      </c>
      <c r="G652" s="77">
        <v>53204</v>
      </c>
      <c r="H652" s="77">
        <v>66.83</v>
      </c>
      <c r="I652" s="77">
        <v>1</v>
      </c>
      <c r="J652" s="77">
        <v>24.951120808633299</v>
      </c>
      <c r="K652" s="77">
        <v>0</v>
      </c>
      <c r="L652" s="77">
        <v>31.254421337196</v>
      </c>
      <c r="M652" s="77">
        <v>0</v>
      </c>
      <c r="N652" s="77">
        <v>-6.3033005285626702</v>
      </c>
      <c r="O652" s="77">
        <v>0</v>
      </c>
      <c r="P652" s="77">
        <v>-2.3017359620539199</v>
      </c>
      <c r="Q652" s="77">
        <v>-2.3017359620539199</v>
      </c>
      <c r="R652" s="77">
        <v>0</v>
      </c>
      <c r="S652" s="77">
        <v>0</v>
      </c>
      <c r="T652" s="77" t="s">
        <v>155</v>
      </c>
      <c r="U652" s="105">
        <v>1.8909901585687801</v>
      </c>
      <c r="V652" s="105">
        <v>-0.94446775153261997</v>
      </c>
      <c r="W652" s="101">
        <v>2.8355633024291</v>
      </c>
    </row>
    <row r="653" spans="2:23" x14ac:dyDescent="0.25">
      <c r="B653" s="55" t="s">
        <v>115</v>
      </c>
      <c r="C653" s="76" t="s">
        <v>138</v>
      </c>
      <c r="D653" s="55" t="s">
        <v>66</v>
      </c>
      <c r="E653" s="55" t="s">
        <v>179</v>
      </c>
      <c r="F653" s="70">
        <v>66.53</v>
      </c>
      <c r="G653" s="77">
        <v>53204</v>
      </c>
      <c r="H653" s="77">
        <v>66.83</v>
      </c>
      <c r="I653" s="77">
        <v>2</v>
      </c>
      <c r="J653" s="77">
        <v>24.951120808633299</v>
      </c>
      <c r="K653" s="77">
        <v>0</v>
      </c>
      <c r="L653" s="77">
        <v>31.254421337196</v>
      </c>
      <c r="M653" s="77">
        <v>0</v>
      </c>
      <c r="N653" s="77">
        <v>-6.3033005285626702</v>
      </c>
      <c r="O653" s="77">
        <v>0</v>
      </c>
      <c r="P653" s="77">
        <v>-2.3017359620539199</v>
      </c>
      <c r="Q653" s="77">
        <v>-2.3017359620539199</v>
      </c>
      <c r="R653" s="77">
        <v>0</v>
      </c>
      <c r="S653" s="77">
        <v>0</v>
      </c>
      <c r="T653" s="77" t="s">
        <v>155</v>
      </c>
      <c r="U653" s="105">
        <v>1.8909901585687801</v>
      </c>
      <c r="V653" s="105">
        <v>-0.94446775153261997</v>
      </c>
      <c r="W653" s="101">
        <v>2.8355633024291</v>
      </c>
    </row>
    <row r="654" spans="2:23" x14ac:dyDescent="0.25">
      <c r="B654" s="55" t="s">
        <v>115</v>
      </c>
      <c r="C654" s="76" t="s">
        <v>138</v>
      </c>
      <c r="D654" s="55" t="s">
        <v>66</v>
      </c>
      <c r="E654" s="55" t="s">
        <v>180</v>
      </c>
      <c r="F654" s="70">
        <v>66.83</v>
      </c>
      <c r="G654" s="77">
        <v>53254</v>
      </c>
      <c r="H654" s="77">
        <v>67.099999999999994</v>
      </c>
      <c r="I654" s="77">
        <v>1</v>
      </c>
      <c r="J654" s="77">
        <v>19.312328925859202</v>
      </c>
      <c r="K654" s="77">
        <v>3.9310621516177001E-2</v>
      </c>
      <c r="L654" s="77">
        <v>19.3123281051611</v>
      </c>
      <c r="M654" s="77">
        <v>3.9310618175083099E-2</v>
      </c>
      <c r="N654" s="77">
        <v>8.2069812334900002E-7</v>
      </c>
      <c r="O654" s="77">
        <v>3.341093949E-9</v>
      </c>
      <c r="P654" s="77">
        <v>-4.1711299999999999E-13</v>
      </c>
      <c r="Q654" s="77">
        <v>-4.1711200000000002E-13</v>
      </c>
      <c r="R654" s="77">
        <v>0</v>
      </c>
      <c r="S654" s="77">
        <v>0</v>
      </c>
      <c r="T654" s="77" t="s">
        <v>155</v>
      </c>
      <c r="U654" s="105">
        <v>2.1478629779999998E-9</v>
      </c>
      <c r="V654" s="105">
        <v>0</v>
      </c>
      <c r="W654" s="101">
        <v>2.14794281282E-9</v>
      </c>
    </row>
    <row r="655" spans="2:23" x14ac:dyDescent="0.25">
      <c r="B655" s="55" t="s">
        <v>115</v>
      </c>
      <c r="C655" s="76" t="s">
        <v>138</v>
      </c>
      <c r="D655" s="55" t="s">
        <v>66</v>
      </c>
      <c r="E655" s="55" t="s">
        <v>180</v>
      </c>
      <c r="F655" s="70">
        <v>66.83</v>
      </c>
      <c r="G655" s="77">
        <v>53304</v>
      </c>
      <c r="H655" s="77">
        <v>67.22</v>
      </c>
      <c r="I655" s="77">
        <v>1</v>
      </c>
      <c r="J655" s="77">
        <v>21.712856943908701</v>
      </c>
      <c r="K655" s="77">
        <v>5.25193246526642E-2</v>
      </c>
      <c r="L655" s="77">
        <v>26.621537693365799</v>
      </c>
      <c r="M655" s="77">
        <v>7.8949878384345307E-2</v>
      </c>
      <c r="N655" s="77">
        <v>-4.9086807494570497</v>
      </c>
      <c r="O655" s="77">
        <v>-2.64305537316811E-2</v>
      </c>
      <c r="P655" s="77">
        <v>-1.79451199230908</v>
      </c>
      <c r="Q655" s="77">
        <v>-1.79451199230908</v>
      </c>
      <c r="R655" s="77">
        <v>0</v>
      </c>
      <c r="S655" s="77">
        <v>3.5873844456628E-4</v>
      </c>
      <c r="T655" s="77" t="s">
        <v>154</v>
      </c>
      <c r="U655" s="105">
        <v>0.14287762842232299</v>
      </c>
      <c r="V655" s="105">
        <v>-7.1361192362036793E-2</v>
      </c>
      <c r="W655" s="101">
        <v>0.214246783917203</v>
      </c>
    </row>
    <row r="656" spans="2:23" x14ac:dyDescent="0.25">
      <c r="B656" s="55" t="s">
        <v>115</v>
      </c>
      <c r="C656" s="76" t="s">
        <v>138</v>
      </c>
      <c r="D656" s="55" t="s">
        <v>66</v>
      </c>
      <c r="E656" s="55" t="s">
        <v>180</v>
      </c>
      <c r="F656" s="70">
        <v>66.83</v>
      </c>
      <c r="G656" s="77">
        <v>54104</v>
      </c>
      <c r="H656" s="77">
        <v>67.05</v>
      </c>
      <c r="I656" s="77">
        <v>1</v>
      </c>
      <c r="J656" s="77">
        <v>17.2412649671287</v>
      </c>
      <c r="K656" s="77">
        <v>2.9696395644907302E-2</v>
      </c>
      <c r="L656" s="77">
        <v>17.241263959985801</v>
      </c>
      <c r="M656" s="77">
        <v>2.96963921754968E-2</v>
      </c>
      <c r="N656" s="77">
        <v>1.0071429079609999E-6</v>
      </c>
      <c r="O656" s="77">
        <v>3.4694105610000001E-9</v>
      </c>
      <c r="P656" s="77">
        <v>-7.5248599999999997E-13</v>
      </c>
      <c r="Q656" s="77">
        <v>-7.5248400000000003E-13</v>
      </c>
      <c r="R656" s="77">
        <v>0</v>
      </c>
      <c r="S656" s="77">
        <v>0</v>
      </c>
      <c r="T656" s="77" t="s">
        <v>155</v>
      </c>
      <c r="U656" s="105">
        <v>1.0670903182E-8</v>
      </c>
      <c r="V656" s="105">
        <v>0</v>
      </c>
      <c r="W656" s="101">
        <v>1.067129981329E-8</v>
      </c>
    </row>
    <row r="657" spans="2:23" x14ac:dyDescent="0.25">
      <c r="B657" s="55" t="s">
        <v>115</v>
      </c>
      <c r="C657" s="76" t="s">
        <v>138</v>
      </c>
      <c r="D657" s="55" t="s">
        <v>66</v>
      </c>
      <c r="E657" s="55" t="s">
        <v>181</v>
      </c>
      <c r="F657" s="70">
        <v>67.099999999999994</v>
      </c>
      <c r="G657" s="77">
        <v>54104</v>
      </c>
      <c r="H657" s="77">
        <v>67.05</v>
      </c>
      <c r="I657" s="77">
        <v>1</v>
      </c>
      <c r="J657" s="77">
        <v>-4.12197131045167</v>
      </c>
      <c r="K657" s="77">
        <v>1.48838071961475E-3</v>
      </c>
      <c r="L657" s="77">
        <v>-4.1219714600712898</v>
      </c>
      <c r="M657" s="77">
        <v>1.4883808276654599E-3</v>
      </c>
      <c r="N657" s="77">
        <v>1.4961962016599999E-7</v>
      </c>
      <c r="O657" s="77">
        <v>-1.0805070900000001E-10</v>
      </c>
      <c r="P657" s="77">
        <v>-3.4464899999999998E-13</v>
      </c>
      <c r="Q657" s="77">
        <v>-3.4464699999999999E-13</v>
      </c>
      <c r="R657" s="77">
        <v>0</v>
      </c>
      <c r="S657" s="77">
        <v>0</v>
      </c>
      <c r="T657" s="77" t="s">
        <v>155</v>
      </c>
      <c r="U657" s="105">
        <v>2.3347967099999998E-10</v>
      </c>
      <c r="V657" s="105">
        <v>0</v>
      </c>
      <c r="W657" s="101">
        <v>2.3348834929999999E-10</v>
      </c>
    </row>
    <row r="658" spans="2:23" x14ac:dyDescent="0.25">
      <c r="B658" s="55" t="s">
        <v>115</v>
      </c>
      <c r="C658" s="76" t="s">
        <v>138</v>
      </c>
      <c r="D658" s="55" t="s">
        <v>66</v>
      </c>
      <c r="E658" s="55" t="s">
        <v>182</v>
      </c>
      <c r="F658" s="70">
        <v>67.010000000000005</v>
      </c>
      <c r="G658" s="77">
        <v>53404</v>
      </c>
      <c r="H658" s="77">
        <v>67.12</v>
      </c>
      <c r="I658" s="77">
        <v>1</v>
      </c>
      <c r="J658" s="77">
        <v>5.90410978998686</v>
      </c>
      <c r="K658" s="77">
        <v>3.3882474064676599E-3</v>
      </c>
      <c r="L658" s="77">
        <v>18.507249184347401</v>
      </c>
      <c r="M658" s="77">
        <v>3.3292776074512503E-2</v>
      </c>
      <c r="N658" s="77">
        <v>-12.6031393943606</v>
      </c>
      <c r="O658" s="77">
        <v>-2.99045286680449E-2</v>
      </c>
      <c r="P658" s="77">
        <v>-4.5612872548199404</v>
      </c>
      <c r="Q658" s="77">
        <v>-4.5612872548199404</v>
      </c>
      <c r="R658" s="77">
        <v>0</v>
      </c>
      <c r="S658" s="77">
        <v>2.02227918611953E-3</v>
      </c>
      <c r="T658" s="77" t="s">
        <v>155</v>
      </c>
      <c r="U658" s="105">
        <v>-0.61920188174277502</v>
      </c>
      <c r="V658" s="105">
        <v>-0.30926454394505698</v>
      </c>
      <c r="W658" s="101">
        <v>-0.309925817606443</v>
      </c>
    </row>
    <row r="659" spans="2:23" x14ac:dyDescent="0.25">
      <c r="B659" s="55" t="s">
        <v>115</v>
      </c>
      <c r="C659" s="76" t="s">
        <v>138</v>
      </c>
      <c r="D659" s="55" t="s">
        <v>66</v>
      </c>
      <c r="E659" s="55" t="s">
        <v>183</v>
      </c>
      <c r="F659" s="70">
        <v>67.12</v>
      </c>
      <c r="G659" s="77">
        <v>53854</v>
      </c>
      <c r="H659" s="77">
        <v>66</v>
      </c>
      <c r="I659" s="77">
        <v>1</v>
      </c>
      <c r="J659" s="77">
        <v>-45.190780764761499</v>
      </c>
      <c r="K659" s="77">
        <v>0.40319286209379801</v>
      </c>
      <c r="L659" s="77">
        <v>-32.505298925634001</v>
      </c>
      <c r="M659" s="77">
        <v>0.208603443891275</v>
      </c>
      <c r="N659" s="77">
        <v>-12.685481839127601</v>
      </c>
      <c r="O659" s="77">
        <v>0.19458941820252201</v>
      </c>
      <c r="P659" s="77">
        <v>-4.5612872548192502</v>
      </c>
      <c r="Q659" s="77">
        <v>-4.5612872548192396</v>
      </c>
      <c r="R659" s="77">
        <v>0</v>
      </c>
      <c r="S659" s="77">
        <v>4.1075985567433897E-3</v>
      </c>
      <c r="T659" s="77" t="s">
        <v>155</v>
      </c>
      <c r="U659" s="105">
        <v>-1.25586798426302</v>
      </c>
      <c r="V659" s="105">
        <v>-0.62725171040363303</v>
      </c>
      <c r="W659" s="101">
        <v>-0.62859290855670402</v>
      </c>
    </row>
    <row r="660" spans="2:23" x14ac:dyDescent="0.25">
      <c r="B660" s="55" t="s">
        <v>115</v>
      </c>
      <c r="C660" s="76" t="s">
        <v>138</v>
      </c>
      <c r="D660" s="55" t="s">
        <v>66</v>
      </c>
      <c r="E660" s="55" t="s">
        <v>184</v>
      </c>
      <c r="F660" s="70">
        <v>67.19</v>
      </c>
      <c r="G660" s="77">
        <v>53754</v>
      </c>
      <c r="H660" s="77">
        <v>66.349999999999994</v>
      </c>
      <c r="I660" s="77">
        <v>1</v>
      </c>
      <c r="J660" s="77">
        <v>-36.42349066677</v>
      </c>
      <c r="K660" s="77">
        <v>0.21518598305554101</v>
      </c>
      <c r="L660" s="77">
        <v>-24.1448132178175</v>
      </c>
      <c r="M660" s="77">
        <v>9.4558059263438604E-2</v>
      </c>
      <c r="N660" s="77">
        <v>-12.2786774489525</v>
      </c>
      <c r="O660" s="77">
        <v>0.12062792379210199</v>
      </c>
      <c r="P660" s="77">
        <v>-4.4277567108898603</v>
      </c>
      <c r="Q660" s="77">
        <v>-4.4277567108898497</v>
      </c>
      <c r="R660" s="77">
        <v>0</v>
      </c>
      <c r="S660" s="77">
        <v>3.1799357834126499E-3</v>
      </c>
      <c r="T660" s="77" t="s">
        <v>155</v>
      </c>
      <c r="U660" s="105">
        <v>-2.2597625855215</v>
      </c>
      <c r="V660" s="105">
        <v>-1.1286536201544199</v>
      </c>
      <c r="W660" s="101">
        <v>-1.1310669227021799</v>
      </c>
    </row>
    <row r="661" spans="2:23" x14ac:dyDescent="0.25">
      <c r="B661" s="55" t="s">
        <v>115</v>
      </c>
      <c r="C661" s="76" t="s">
        <v>138</v>
      </c>
      <c r="D661" s="55" t="s">
        <v>66</v>
      </c>
      <c r="E661" s="55" t="s">
        <v>185</v>
      </c>
      <c r="F661" s="70">
        <v>66.599999999999994</v>
      </c>
      <c r="G661" s="77">
        <v>54050</v>
      </c>
      <c r="H661" s="77">
        <v>66.39</v>
      </c>
      <c r="I661" s="77">
        <v>1</v>
      </c>
      <c r="J661" s="77">
        <v>-84.322260702012599</v>
      </c>
      <c r="K661" s="77">
        <v>9.9116796479580604E-2</v>
      </c>
      <c r="L661" s="77">
        <v>6.9095636219000696</v>
      </c>
      <c r="M661" s="77">
        <v>6.6552444806448202E-4</v>
      </c>
      <c r="N661" s="77">
        <v>-91.231824323912605</v>
      </c>
      <c r="O661" s="77">
        <v>9.8451272031516102E-2</v>
      </c>
      <c r="P661" s="77">
        <v>-33.380258189859802</v>
      </c>
      <c r="Q661" s="77">
        <v>-33.380258189859802</v>
      </c>
      <c r="R661" s="77">
        <v>0</v>
      </c>
      <c r="S661" s="77">
        <v>1.55325284172946E-2</v>
      </c>
      <c r="T661" s="77" t="s">
        <v>154</v>
      </c>
      <c r="U661" s="105">
        <v>-12.612165774285399</v>
      </c>
      <c r="V661" s="105">
        <v>-6.2992310122923101</v>
      </c>
      <c r="W661" s="101">
        <v>-6.3127001138656</v>
      </c>
    </row>
    <row r="662" spans="2:23" x14ac:dyDescent="0.25">
      <c r="B662" s="55" t="s">
        <v>115</v>
      </c>
      <c r="C662" s="76" t="s">
        <v>138</v>
      </c>
      <c r="D662" s="55" t="s">
        <v>66</v>
      </c>
      <c r="E662" s="55" t="s">
        <v>185</v>
      </c>
      <c r="F662" s="70">
        <v>66.599999999999994</v>
      </c>
      <c r="G662" s="77">
        <v>54850</v>
      </c>
      <c r="H662" s="77">
        <v>66.64</v>
      </c>
      <c r="I662" s="77">
        <v>1</v>
      </c>
      <c r="J662" s="77">
        <v>5.4207400962213699</v>
      </c>
      <c r="K662" s="77">
        <v>7.6370115872842503E-4</v>
      </c>
      <c r="L662" s="77">
        <v>-14.3275640426778</v>
      </c>
      <c r="M662" s="77">
        <v>5.33520358540887E-3</v>
      </c>
      <c r="N662" s="77">
        <v>19.748304138899101</v>
      </c>
      <c r="O662" s="77">
        <v>-4.5715024266804504E-3</v>
      </c>
      <c r="P662" s="77">
        <v>6.4637610786484903</v>
      </c>
      <c r="Q662" s="77">
        <v>6.4637610786484796</v>
      </c>
      <c r="R662" s="77">
        <v>0</v>
      </c>
      <c r="S662" s="77">
        <v>1.08586758725531E-3</v>
      </c>
      <c r="T662" s="77" t="s">
        <v>155</v>
      </c>
      <c r="U662" s="105">
        <v>-1.09448565722153</v>
      </c>
      <c r="V662" s="105">
        <v>-0.54664822187287399</v>
      </c>
      <c r="W662" s="101">
        <v>-0.54781707254860001</v>
      </c>
    </row>
    <row r="663" spans="2:23" x14ac:dyDescent="0.25">
      <c r="B663" s="55" t="s">
        <v>115</v>
      </c>
      <c r="C663" s="76" t="s">
        <v>138</v>
      </c>
      <c r="D663" s="55" t="s">
        <v>66</v>
      </c>
      <c r="E663" s="55" t="s">
        <v>186</v>
      </c>
      <c r="F663" s="70">
        <v>67.099999999999994</v>
      </c>
      <c r="G663" s="77">
        <v>53654</v>
      </c>
      <c r="H663" s="77">
        <v>66.91</v>
      </c>
      <c r="I663" s="77">
        <v>1</v>
      </c>
      <c r="J663" s="77">
        <v>-39.2224971849041</v>
      </c>
      <c r="K663" s="77">
        <v>6.0613128845540501E-2</v>
      </c>
      <c r="L663" s="77">
        <v>-32.962223210548999</v>
      </c>
      <c r="M663" s="77">
        <v>4.2808421463893E-2</v>
      </c>
      <c r="N663" s="77">
        <v>-6.2602739743550702</v>
      </c>
      <c r="O663" s="77">
        <v>1.7804707381647501E-2</v>
      </c>
      <c r="P663" s="77">
        <v>-2.2508151038180402</v>
      </c>
      <c r="Q663" s="77">
        <v>-2.2508151038180402</v>
      </c>
      <c r="R663" s="77">
        <v>0</v>
      </c>
      <c r="S663" s="77">
        <v>1.9960704408407201E-4</v>
      </c>
      <c r="T663" s="77" t="s">
        <v>155</v>
      </c>
      <c r="U663" s="105">
        <v>3.5523629798393098E-3</v>
      </c>
      <c r="V663" s="105">
        <v>-1.77425157978394E-3</v>
      </c>
      <c r="W663" s="101">
        <v>5.3268125468002902E-3</v>
      </c>
    </row>
    <row r="664" spans="2:23" x14ac:dyDescent="0.25">
      <c r="B664" s="55" t="s">
        <v>115</v>
      </c>
      <c r="C664" s="76" t="s">
        <v>138</v>
      </c>
      <c r="D664" s="55" t="s">
        <v>66</v>
      </c>
      <c r="E664" s="55" t="s">
        <v>187</v>
      </c>
      <c r="F664" s="70">
        <v>66.84</v>
      </c>
      <c r="G664" s="77">
        <v>58004</v>
      </c>
      <c r="H664" s="77">
        <v>65.97</v>
      </c>
      <c r="I664" s="77">
        <v>1</v>
      </c>
      <c r="J664" s="77">
        <v>-34.236255170213802</v>
      </c>
      <c r="K664" s="77">
        <v>0.24157417274128601</v>
      </c>
      <c r="L664" s="77">
        <v>-25.735406728723799</v>
      </c>
      <c r="M664" s="77">
        <v>0.13650232997147499</v>
      </c>
      <c r="N664" s="77">
        <v>-8.5008484414900192</v>
      </c>
      <c r="O664" s="77">
        <v>0.105071842769812</v>
      </c>
      <c r="P664" s="77">
        <v>-3.0694756263911902</v>
      </c>
      <c r="Q664" s="77">
        <v>-3.0694756263911902</v>
      </c>
      <c r="R664" s="77">
        <v>0</v>
      </c>
      <c r="S664" s="77">
        <v>1.9418083759900799E-3</v>
      </c>
      <c r="T664" s="77" t="s">
        <v>155</v>
      </c>
      <c r="U664" s="105">
        <v>-0.418442424967013</v>
      </c>
      <c r="V664" s="105">
        <v>-0.20899388315884601</v>
      </c>
      <c r="W664" s="101">
        <v>-0.20944075672721801</v>
      </c>
    </row>
    <row r="665" spans="2:23" x14ac:dyDescent="0.25">
      <c r="B665" s="55" t="s">
        <v>115</v>
      </c>
      <c r="C665" s="76" t="s">
        <v>138</v>
      </c>
      <c r="D665" s="55" t="s">
        <v>66</v>
      </c>
      <c r="E665" s="55" t="s">
        <v>188</v>
      </c>
      <c r="F665" s="70">
        <v>66.349999999999994</v>
      </c>
      <c r="G665" s="77">
        <v>53854</v>
      </c>
      <c r="H665" s="77">
        <v>66</v>
      </c>
      <c r="I665" s="77">
        <v>1</v>
      </c>
      <c r="J665" s="77">
        <v>-54.871976348067598</v>
      </c>
      <c r="K665" s="77">
        <v>0.149041222522973</v>
      </c>
      <c r="L665" s="77">
        <v>-40.817623142708001</v>
      </c>
      <c r="M665" s="77">
        <v>8.24708787714966E-2</v>
      </c>
      <c r="N665" s="77">
        <v>-14.0543532053596</v>
      </c>
      <c r="O665" s="77">
        <v>6.6570343751476704E-2</v>
      </c>
      <c r="P665" s="77">
        <v>-5.0366058648238603</v>
      </c>
      <c r="Q665" s="77">
        <v>-5.0366058648238603</v>
      </c>
      <c r="R665" s="77">
        <v>0</v>
      </c>
      <c r="S665" s="77">
        <v>1.25568623256012E-3</v>
      </c>
      <c r="T665" s="77" t="s">
        <v>154</v>
      </c>
      <c r="U665" s="105">
        <v>-0.51373112412181898</v>
      </c>
      <c r="V665" s="105">
        <v>-0.25658646476451802</v>
      </c>
      <c r="W665" s="101">
        <v>-0.25713510143929702</v>
      </c>
    </row>
    <row r="666" spans="2:23" x14ac:dyDescent="0.25">
      <c r="B666" s="55" t="s">
        <v>115</v>
      </c>
      <c r="C666" s="76" t="s">
        <v>138</v>
      </c>
      <c r="D666" s="55" t="s">
        <v>66</v>
      </c>
      <c r="E666" s="55" t="s">
        <v>188</v>
      </c>
      <c r="F666" s="70">
        <v>66.349999999999994</v>
      </c>
      <c r="G666" s="77">
        <v>58104</v>
      </c>
      <c r="H666" s="77">
        <v>65.900000000000006</v>
      </c>
      <c r="I666" s="77">
        <v>1</v>
      </c>
      <c r="J666" s="77">
        <v>-19.8267678066948</v>
      </c>
      <c r="K666" s="77">
        <v>5.0474132661219702E-2</v>
      </c>
      <c r="L666" s="77">
        <v>-21.513318023270699</v>
      </c>
      <c r="M666" s="77">
        <v>5.9426454244357399E-2</v>
      </c>
      <c r="N666" s="77">
        <v>1.6865502165759101</v>
      </c>
      <c r="O666" s="77">
        <v>-8.9523215831377092E-3</v>
      </c>
      <c r="P666" s="77">
        <v>0.60884915393337202</v>
      </c>
      <c r="Q666" s="77">
        <v>0.60884915393337102</v>
      </c>
      <c r="R666" s="77">
        <v>0</v>
      </c>
      <c r="S666" s="77">
        <v>4.7597532324307002E-5</v>
      </c>
      <c r="T666" s="77" t="s">
        <v>155</v>
      </c>
      <c r="U666" s="105">
        <v>0.16697533277415999</v>
      </c>
      <c r="V666" s="105">
        <v>-8.3396952856688605E-2</v>
      </c>
      <c r="W666" s="101">
        <v>0.250381591823645</v>
      </c>
    </row>
    <row r="667" spans="2:23" x14ac:dyDescent="0.25">
      <c r="B667" s="55" t="s">
        <v>115</v>
      </c>
      <c r="C667" s="76" t="s">
        <v>138</v>
      </c>
      <c r="D667" s="55" t="s">
        <v>66</v>
      </c>
      <c r="E667" s="55" t="s">
        <v>189</v>
      </c>
      <c r="F667" s="70">
        <v>66.09</v>
      </c>
      <c r="G667" s="77">
        <v>54050</v>
      </c>
      <c r="H667" s="77">
        <v>66.39</v>
      </c>
      <c r="I667" s="77">
        <v>1</v>
      </c>
      <c r="J667" s="77">
        <v>94.4199616901724</v>
      </c>
      <c r="K667" s="77">
        <v>0.18802007410194799</v>
      </c>
      <c r="L667" s="77">
        <v>-10.228172401814801</v>
      </c>
      <c r="M667" s="77">
        <v>2.2063411202675001E-3</v>
      </c>
      <c r="N667" s="77">
        <v>104.648134091987</v>
      </c>
      <c r="O667" s="77">
        <v>0.18581373298168</v>
      </c>
      <c r="P667" s="77">
        <v>36.234645852589203</v>
      </c>
      <c r="Q667" s="77">
        <v>36.234645852589203</v>
      </c>
      <c r="R667" s="77">
        <v>0</v>
      </c>
      <c r="S667" s="77">
        <v>2.7690106221719399E-2</v>
      </c>
      <c r="T667" s="77" t="s">
        <v>154</v>
      </c>
      <c r="U667" s="105">
        <v>-19.086138554889299</v>
      </c>
      <c r="V667" s="105">
        <v>-9.5327002547806892</v>
      </c>
      <c r="W667" s="101">
        <v>-9.5530832043421405</v>
      </c>
    </row>
    <row r="668" spans="2:23" x14ac:dyDescent="0.25">
      <c r="B668" s="55" t="s">
        <v>115</v>
      </c>
      <c r="C668" s="76" t="s">
        <v>138</v>
      </c>
      <c r="D668" s="55" t="s">
        <v>66</v>
      </c>
      <c r="E668" s="55" t="s">
        <v>189</v>
      </c>
      <c r="F668" s="70">
        <v>66.09</v>
      </c>
      <c r="G668" s="77">
        <v>56000</v>
      </c>
      <c r="H668" s="77">
        <v>65.989999999999995</v>
      </c>
      <c r="I668" s="77">
        <v>1</v>
      </c>
      <c r="J668" s="77">
        <v>-12.717242111304</v>
      </c>
      <c r="K668" s="77">
        <v>1.56180968048254E-2</v>
      </c>
      <c r="L668" s="77">
        <v>41.182431015107198</v>
      </c>
      <c r="M668" s="77">
        <v>0.163782007730009</v>
      </c>
      <c r="N668" s="77">
        <v>-53.899673126411201</v>
      </c>
      <c r="O668" s="77">
        <v>-0.148163910925183</v>
      </c>
      <c r="P668" s="77">
        <v>-26.750455451134201</v>
      </c>
      <c r="Q668" s="77">
        <v>-26.750455451134101</v>
      </c>
      <c r="R668" s="77">
        <v>0</v>
      </c>
      <c r="S668" s="77">
        <v>6.9104223731039596E-2</v>
      </c>
      <c r="T668" s="77" t="s">
        <v>154</v>
      </c>
      <c r="U668" s="105">
        <v>-15.174711990140599</v>
      </c>
      <c r="V668" s="105">
        <v>-7.5791119528250901</v>
      </c>
      <c r="W668" s="101">
        <v>-7.5953177132629603</v>
      </c>
    </row>
    <row r="669" spans="2:23" x14ac:dyDescent="0.25">
      <c r="B669" s="55" t="s">
        <v>115</v>
      </c>
      <c r="C669" s="76" t="s">
        <v>138</v>
      </c>
      <c r="D669" s="55" t="s">
        <v>66</v>
      </c>
      <c r="E669" s="55" t="s">
        <v>189</v>
      </c>
      <c r="F669" s="70">
        <v>66.09</v>
      </c>
      <c r="G669" s="77">
        <v>58450</v>
      </c>
      <c r="H669" s="77">
        <v>65.59</v>
      </c>
      <c r="I669" s="77">
        <v>1</v>
      </c>
      <c r="J669" s="77">
        <v>-139.059399214157</v>
      </c>
      <c r="K669" s="77">
        <v>0.49465367232074098</v>
      </c>
      <c r="L669" s="77">
        <v>-44.3642124066576</v>
      </c>
      <c r="M669" s="77">
        <v>5.0346129900204303E-2</v>
      </c>
      <c r="N669" s="77">
        <v>-94.695186807499198</v>
      </c>
      <c r="O669" s="77">
        <v>0.44430754242053699</v>
      </c>
      <c r="P669" s="77">
        <v>-25.133591966578098</v>
      </c>
      <c r="Q669" s="77">
        <v>-25.133591966577999</v>
      </c>
      <c r="R669" s="77">
        <v>0</v>
      </c>
      <c r="S669" s="77">
        <v>1.61588206467436E-2</v>
      </c>
      <c r="T669" s="77" t="s">
        <v>154</v>
      </c>
      <c r="U669" s="105">
        <v>-18.094384810781399</v>
      </c>
      <c r="V669" s="105">
        <v>-9.0373621777805493</v>
      </c>
      <c r="W669" s="101">
        <v>-9.0566859887171098</v>
      </c>
    </row>
    <row r="670" spans="2:23" x14ac:dyDescent="0.25">
      <c r="B670" s="55" t="s">
        <v>115</v>
      </c>
      <c r="C670" s="76" t="s">
        <v>138</v>
      </c>
      <c r="D670" s="55" t="s">
        <v>66</v>
      </c>
      <c r="E670" s="55" t="s">
        <v>190</v>
      </c>
      <c r="F670" s="70">
        <v>66</v>
      </c>
      <c r="G670" s="77">
        <v>53850</v>
      </c>
      <c r="H670" s="77">
        <v>66.09</v>
      </c>
      <c r="I670" s="77">
        <v>1</v>
      </c>
      <c r="J670" s="77">
        <v>-17.207343125558701</v>
      </c>
      <c r="K670" s="77">
        <v>0</v>
      </c>
      <c r="L670" s="77">
        <v>-4.0150553884170899</v>
      </c>
      <c r="M670" s="77">
        <v>0</v>
      </c>
      <c r="N670" s="77">
        <v>-13.1922877371416</v>
      </c>
      <c r="O670" s="77">
        <v>0</v>
      </c>
      <c r="P670" s="77">
        <v>-4.7236672926986003</v>
      </c>
      <c r="Q670" s="77">
        <v>-4.7236672926986003</v>
      </c>
      <c r="R670" s="77">
        <v>0</v>
      </c>
      <c r="S670" s="77">
        <v>0</v>
      </c>
      <c r="T670" s="77" t="s">
        <v>154</v>
      </c>
      <c r="U670" s="105">
        <v>1.18730589634279</v>
      </c>
      <c r="V670" s="105">
        <v>-0.59300791451448998</v>
      </c>
      <c r="W670" s="101">
        <v>1.78037998409015</v>
      </c>
    </row>
    <row r="671" spans="2:23" x14ac:dyDescent="0.25">
      <c r="B671" s="55" t="s">
        <v>115</v>
      </c>
      <c r="C671" s="76" t="s">
        <v>138</v>
      </c>
      <c r="D671" s="55" t="s">
        <v>66</v>
      </c>
      <c r="E671" s="55" t="s">
        <v>190</v>
      </c>
      <c r="F671" s="70">
        <v>66</v>
      </c>
      <c r="G671" s="77">
        <v>53850</v>
      </c>
      <c r="H671" s="77">
        <v>66.09</v>
      </c>
      <c r="I671" s="77">
        <v>2</v>
      </c>
      <c r="J671" s="77">
        <v>-39.8001905881246</v>
      </c>
      <c r="K671" s="77">
        <v>0</v>
      </c>
      <c r="L671" s="77">
        <v>-9.2867311655755707</v>
      </c>
      <c r="M671" s="77">
        <v>0</v>
      </c>
      <c r="N671" s="77">
        <v>-30.513459422549001</v>
      </c>
      <c r="O671" s="77">
        <v>0</v>
      </c>
      <c r="P671" s="77">
        <v>-10.925734272425</v>
      </c>
      <c r="Q671" s="77">
        <v>-10.925734272425</v>
      </c>
      <c r="R671" s="77">
        <v>0</v>
      </c>
      <c r="S671" s="77">
        <v>0</v>
      </c>
      <c r="T671" s="77" t="s">
        <v>154</v>
      </c>
      <c r="U671" s="105">
        <v>2.7462113480295098</v>
      </c>
      <c r="V671" s="105">
        <v>-1.3716137259380901</v>
      </c>
      <c r="W671" s="101">
        <v>4.11797813113981</v>
      </c>
    </row>
    <row r="672" spans="2:23" x14ac:dyDescent="0.25">
      <c r="B672" s="55" t="s">
        <v>115</v>
      </c>
      <c r="C672" s="76" t="s">
        <v>138</v>
      </c>
      <c r="D672" s="55" t="s">
        <v>66</v>
      </c>
      <c r="E672" s="55" t="s">
        <v>190</v>
      </c>
      <c r="F672" s="70">
        <v>66</v>
      </c>
      <c r="G672" s="77">
        <v>58004</v>
      </c>
      <c r="H672" s="77">
        <v>65.97</v>
      </c>
      <c r="I672" s="77">
        <v>1</v>
      </c>
      <c r="J672" s="77">
        <v>-5.4116466914922601</v>
      </c>
      <c r="K672" s="77">
        <v>9.9572127706033103E-4</v>
      </c>
      <c r="L672" s="77">
        <v>-22.254893190351702</v>
      </c>
      <c r="M672" s="77">
        <v>1.6839529211074698E-2</v>
      </c>
      <c r="N672" s="77">
        <v>16.843246498859401</v>
      </c>
      <c r="O672" s="77">
        <v>-1.5843807934014301E-2</v>
      </c>
      <c r="P672" s="77">
        <v>6.05150844548149</v>
      </c>
      <c r="Q672" s="77">
        <v>6.0515084454814803</v>
      </c>
      <c r="R672" s="77">
        <v>0</v>
      </c>
      <c r="S672" s="77">
        <v>1.24510565183495E-3</v>
      </c>
      <c r="T672" s="77" t="s">
        <v>154</v>
      </c>
      <c r="U672" s="105">
        <v>-0.54015627156013502</v>
      </c>
      <c r="V672" s="105">
        <v>-0.26978468236067599</v>
      </c>
      <c r="W672" s="101">
        <v>-0.27036153964413601</v>
      </c>
    </row>
    <row r="673" spans="2:23" x14ac:dyDescent="0.25">
      <c r="B673" s="55" t="s">
        <v>115</v>
      </c>
      <c r="C673" s="76" t="s">
        <v>138</v>
      </c>
      <c r="D673" s="55" t="s">
        <v>66</v>
      </c>
      <c r="E673" s="55" t="s">
        <v>191</v>
      </c>
      <c r="F673" s="70">
        <v>66.650000000000006</v>
      </c>
      <c r="G673" s="77">
        <v>54000</v>
      </c>
      <c r="H673" s="77">
        <v>66.17</v>
      </c>
      <c r="I673" s="77">
        <v>1</v>
      </c>
      <c r="J673" s="77">
        <v>-59.1255785687772</v>
      </c>
      <c r="K673" s="77">
        <v>0.21184754289021401</v>
      </c>
      <c r="L673" s="77">
        <v>-29.3826682449827</v>
      </c>
      <c r="M673" s="77">
        <v>5.2318476307599601E-2</v>
      </c>
      <c r="N673" s="77">
        <v>-29.742910323794501</v>
      </c>
      <c r="O673" s="77">
        <v>0.15952906658261501</v>
      </c>
      <c r="P673" s="77">
        <v>-13.2221722379141</v>
      </c>
      <c r="Q673" s="77">
        <v>-13.2221722379141</v>
      </c>
      <c r="R673" s="77">
        <v>0</v>
      </c>
      <c r="S673" s="77">
        <v>1.05944458245575E-2</v>
      </c>
      <c r="T673" s="77" t="s">
        <v>154</v>
      </c>
      <c r="U673" s="105">
        <v>-3.6822716436700502</v>
      </c>
      <c r="V673" s="105">
        <v>-1.83913533556493</v>
      </c>
      <c r="W673" s="101">
        <v>-1.84306779979642</v>
      </c>
    </row>
    <row r="674" spans="2:23" x14ac:dyDescent="0.25">
      <c r="B674" s="55" t="s">
        <v>115</v>
      </c>
      <c r="C674" s="76" t="s">
        <v>138</v>
      </c>
      <c r="D674" s="55" t="s">
        <v>66</v>
      </c>
      <c r="E674" s="55" t="s">
        <v>191</v>
      </c>
      <c r="F674" s="70">
        <v>66.650000000000006</v>
      </c>
      <c r="G674" s="77">
        <v>54850</v>
      </c>
      <c r="H674" s="77">
        <v>66.64</v>
      </c>
      <c r="I674" s="77">
        <v>1</v>
      </c>
      <c r="J674" s="77">
        <v>5.8450760224607698</v>
      </c>
      <c r="K674" s="77">
        <v>2.6853622174759798E-4</v>
      </c>
      <c r="L674" s="77">
        <v>25.598106828345401</v>
      </c>
      <c r="M674" s="77">
        <v>5.15036775531572E-3</v>
      </c>
      <c r="N674" s="77">
        <v>-19.753030805884599</v>
      </c>
      <c r="O674" s="77">
        <v>-4.8818315335681199E-3</v>
      </c>
      <c r="P674" s="77">
        <v>-6.4637610786478197</v>
      </c>
      <c r="Q674" s="77">
        <v>-6.4637610786478197</v>
      </c>
      <c r="R674" s="77">
        <v>0</v>
      </c>
      <c r="S674" s="77">
        <v>3.2839242923528203E-4</v>
      </c>
      <c r="T674" s="77" t="s">
        <v>155</v>
      </c>
      <c r="U674" s="105">
        <v>-0.52287997061359404</v>
      </c>
      <c r="V674" s="105">
        <v>-0.26115591767047303</v>
      </c>
      <c r="W674" s="101">
        <v>-0.26171432481171097</v>
      </c>
    </row>
    <row r="675" spans="2:23" x14ac:dyDescent="0.25">
      <c r="B675" s="55" t="s">
        <v>115</v>
      </c>
      <c r="C675" s="76" t="s">
        <v>138</v>
      </c>
      <c r="D675" s="55" t="s">
        <v>66</v>
      </c>
      <c r="E675" s="55" t="s">
        <v>136</v>
      </c>
      <c r="F675" s="70">
        <v>66.17</v>
      </c>
      <c r="G675" s="77">
        <v>54250</v>
      </c>
      <c r="H675" s="77">
        <v>66.11</v>
      </c>
      <c r="I675" s="77">
        <v>1</v>
      </c>
      <c r="J675" s="77">
        <v>-41.291799370965798</v>
      </c>
      <c r="K675" s="77">
        <v>2.3188172655972401E-2</v>
      </c>
      <c r="L675" s="77">
        <v>-27.968408320959099</v>
      </c>
      <c r="M675" s="77">
        <v>1.0638353350507401E-2</v>
      </c>
      <c r="N675" s="77">
        <v>-13.3233910500067</v>
      </c>
      <c r="O675" s="77">
        <v>1.2549819305465001E-2</v>
      </c>
      <c r="P675" s="77">
        <v>-2.8543876627285498</v>
      </c>
      <c r="Q675" s="77">
        <v>-2.8543876627285401</v>
      </c>
      <c r="R675" s="77">
        <v>0</v>
      </c>
      <c r="S675" s="77">
        <v>1.10806393436262E-4</v>
      </c>
      <c r="T675" s="77" t="s">
        <v>154</v>
      </c>
      <c r="U675" s="105">
        <v>3.06415858630277E-2</v>
      </c>
      <c r="V675" s="105">
        <v>-1.53041461227651E-2</v>
      </c>
      <c r="W675" s="101">
        <v>4.5947439762030598E-2</v>
      </c>
    </row>
    <row r="676" spans="2:23" x14ac:dyDescent="0.25">
      <c r="B676" s="55" t="s">
        <v>115</v>
      </c>
      <c r="C676" s="76" t="s">
        <v>138</v>
      </c>
      <c r="D676" s="55" t="s">
        <v>66</v>
      </c>
      <c r="E676" s="55" t="s">
        <v>192</v>
      </c>
      <c r="F676" s="70">
        <v>66.39</v>
      </c>
      <c r="G676" s="77">
        <v>54250</v>
      </c>
      <c r="H676" s="77">
        <v>66.11</v>
      </c>
      <c r="I676" s="77">
        <v>1</v>
      </c>
      <c r="J676" s="77">
        <v>-28.708280325235702</v>
      </c>
      <c r="K676" s="77">
        <v>4.86257561947065E-2</v>
      </c>
      <c r="L676" s="77">
        <v>-42.0102080112297</v>
      </c>
      <c r="M676" s="77">
        <v>0.10412659705166</v>
      </c>
      <c r="N676" s="77">
        <v>13.301927685994</v>
      </c>
      <c r="O676" s="77">
        <v>-5.5500840856953802E-2</v>
      </c>
      <c r="P676" s="77">
        <v>2.8543876627281599</v>
      </c>
      <c r="Q676" s="77">
        <v>2.8543876627281599</v>
      </c>
      <c r="R676" s="77">
        <v>0</v>
      </c>
      <c r="S676" s="77">
        <v>4.8070420681894899E-4</v>
      </c>
      <c r="T676" s="77" t="s">
        <v>154</v>
      </c>
      <c r="U676" s="105">
        <v>4.7609045305144197E-2</v>
      </c>
      <c r="V676" s="105">
        <v>-2.3778657846636599E-2</v>
      </c>
      <c r="W676" s="101">
        <v>7.1390356591346196E-2</v>
      </c>
    </row>
    <row r="677" spans="2:23" x14ac:dyDescent="0.25">
      <c r="B677" s="55" t="s">
        <v>115</v>
      </c>
      <c r="C677" s="76" t="s">
        <v>138</v>
      </c>
      <c r="D677" s="55" t="s">
        <v>66</v>
      </c>
      <c r="E677" s="55" t="s">
        <v>193</v>
      </c>
      <c r="F677" s="70">
        <v>66.680000000000007</v>
      </c>
      <c r="G677" s="77">
        <v>53550</v>
      </c>
      <c r="H677" s="77">
        <v>66.599999999999994</v>
      </c>
      <c r="I677" s="77">
        <v>1</v>
      </c>
      <c r="J677" s="77">
        <v>-28.082452498260601</v>
      </c>
      <c r="K677" s="77">
        <v>1.3958647248212001E-2</v>
      </c>
      <c r="L677" s="77">
        <v>7.9373392739300197</v>
      </c>
      <c r="M677" s="77">
        <v>1.1151239790656499E-3</v>
      </c>
      <c r="N677" s="77">
        <v>-36.019791772190601</v>
      </c>
      <c r="O677" s="77">
        <v>1.28435232691464E-2</v>
      </c>
      <c r="P677" s="77">
        <v>-13.573694930010999</v>
      </c>
      <c r="Q677" s="77">
        <v>-13.573694930010999</v>
      </c>
      <c r="R677" s="77">
        <v>0</v>
      </c>
      <c r="S677" s="77">
        <v>3.2611399347382201E-3</v>
      </c>
      <c r="T677" s="77" t="s">
        <v>155</v>
      </c>
      <c r="U677" s="105">
        <v>-2.0256909511197798</v>
      </c>
      <c r="V677" s="105">
        <v>-1.0117449682298201</v>
      </c>
      <c r="W677" s="101">
        <v>-1.0139082951052401</v>
      </c>
    </row>
    <row r="678" spans="2:23" x14ac:dyDescent="0.25">
      <c r="B678" s="55" t="s">
        <v>115</v>
      </c>
      <c r="C678" s="76" t="s">
        <v>138</v>
      </c>
      <c r="D678" s="55" t="s">
        <v>66</v>
      </c>
      <c r="E678" s="55" t="s">
        <v>194</v>
      </c>
      <c r="F678" s="70">
        <v>65.61</v>
      </c>
      <c r="G678" s="77">
        <v>58200</v>
      </c>
      <c r="H678" s="77">
        <v>65.599999999999994</v>
      </c>
      <c r="I678" s="77">
        <v>1</v>
      </c>
      <c r="J678" s="77">
        <v>-10.6935885750312</v>
      </c>
      <c r="K678" s="77">
        <v>2.01718403783634E-3</v>
      </c>
      <c r="L678" s="77">
        <v>59.220972445545399</v>
      </c>
      <c r="M678" s="77">
        <v>6.18656599052664E-2</v>
      </c>
      <c r="N678" s="77">
        <v>-69.914561020576599</v>
      </c>
      <c r="O678" s="77">
        <v>-5.9848475867430001E-2</v>
      </c>
      <c r="P678" s="77">
        <v>-22.816607373053198</v>
      </c>
      <c r="Q678" s="77">
        <v>-22.816607373053198</v>
      </c>
      <c r="R678" s="77">
        <v>0</v>
      </c>
      <c r="S678" s="77">
        <v>9.1833411703634103E-3</v>
      </c>
      <c r="T678" s="77" t="s">
        <v>155</v>
      </c>
      <c r="U678" s="105">
        <v>-4.6255048694888696</v>
      </c>
      <c r="V678" s="105">
        <v>-2.3102395134069802</v>
      </c>
      <c r="W678" s="101">
        <v>-2.31517929901002</v>
      </c>
    </row>
    <row r="679" spans="2:23" x14ac:dyDescent="0.25">
      <c r="B679" s="55" t="s">
        <v>115</v>
      </c>
      <c r="C679" s="76" t="s">
        <v>138</v>
      </c>
      <c r="D679" s="55" t="s">
        <v>66</v>
      </c>
      <c r="E679" s="55" t="s">
        <v>195</v>
      </c>
      <c r="F679" s="70">
        <v>66.88</v>
      </c>
      <c r="G679" s="77">
        <v>53000</v>
      </c>
      <c r="H679" s="77">
        <v>66.94</v>
      </c>
      <c r="I679" s="77">
        <v>1</v>
      </c>
      <c r="J679" s="77">
        <v>25.1468904450767</v>
      </c>
      <c r="K679" s="77">
        <v>1.5632089968681401E-2</v>
      </c>
      <c r="L679" s="77">
        <v>69.670897365975904</v>
      </c>
      <c r="M679" s="77">
        <v>0.11999171899137</v>
      </c>
      <c r="N679" s="77">
        <v>-44.524006920899197</v>
      </c>
      <c r="O679" s="77">
        <v>-0.104359629022689</v>
      </c>
      <c r="P679" s="77">
        <v>-16.300723455023</v>
      </c>
      <c r="Q679" s="77">
        <v>-16.300723455022901</v>
      </c>
      <c r="R679" s="77">
        <v>0</v>
      </c>
      <c r="S679" s="77">
        <v>6.5684398250844102E-3</v>
      </c>
      <c r="T679" s="77" t="s">
        <v>155</v>
      </c>
      <c r="U679" s="105">
        <v>-4.3112623626540501</v>
      </c>
      <c r="V679" s="105">
        <v>-2.1532889800996702</v>
      </c>
      <c r="W679" s="101">
        <v>-2.15789317193404</v>
      </c>
    </row>
    <row r="680" spans="2:23" x14ac:dyDescent="0.25">
      <c r="B680" s="55" t="s">
        <v>115</v>
      </c>
      <c r="C680" s="76" t="s">
        <v>138</v>
      </c>
      <c r="D680" s="55" t="s">
        <v>66</v>
      </c>
      <c r="E680" s="55" t="s">
        <v>196</v>
      </c>
      <c r="F680" s="70">
        <v>65.989999999999995</v>
      </c>
      <c r="G680" s="77">
        <v>56100</v>
      </c>
      <c r="H680" s="77">
        <v>65.47</v>
      </c>
      <c r="I680" s="77">
        <v>1</v>
      </c>
      <c r="J680" s="77">
        <v>-45.9276523020309</v>
      </c>
      <c r="K680" s="77">
        <v>0.19680228464958299</v>
      </c>
      <c r="L680" s="77">
        <v>7.9933593657556798</v>
      </c>
      <c r="M680" s="77">
        <v>5.9612909755456297E-3</v>
      </c>
      <c r="N680" s="77">
        <v>-53.921011667786601</v>
      </c>
      <c r="O680" s="77">
        <v>0.19084099367403801</v>
      </c>
      <c r="P680" s="77">
        <v>-26.7504554511343</v>
      </c>
      <c r="Q680" s="77">
        <v>-26.7504554511343</v>
      </c>
      <c r="R680" s="77">
        <v>0</v>
      </c>
      <c r="S680" s="77">
        <v>6.67642546764632E-2</v>
      </c>
      <c r="T680" s="77" t="s">
        <v>154</v>
      </c>
      <c r="U680" s="105">
        <v>-15.4949475530542</v>
      </c>
      <c r="V680" s="105">
        <v>-7.73905575829402</v>
      </c>
      <c r="W680" s="101">
        <v>-7.7556035127558696</v>
      </c>
    </row>
    <row r="681" spans="2:23" x14ac:dyDescent="0.25">
      <c r="B681" s="55" t="s">
        <v>115</v>
      </c>
      <c r="C681" s="76" t="s">
        <v>138</v>
      </c>
      <c r="D681" s="55" t="s">
        <v>66</v>
      </c>
      <c r="E681" s="55" t="s">
        <v>137</v>
      </c>
      <c r="F681" s="70">
        <v>65.08</v>
      </c>
      <c r="G681" s="77">
        <v>56100</v>
      </c>
      <c r="H681" s="77">
        <v>65.47</v>
      </c>
      <c r="I681" s="77">
        <v>1</v>
      </c>
      <c r="J681" s="77">
        <v>41.526748670887997</v>
      </c>
      <c r="K681" s="77">
        <v>0.142441292637463</v>
      </c>
      <c r="L681" s="77">
        <v>-19.433976163303299</v>
      </c>
      <c r="M681" s="77">
        <v>3.1196320878008402E-2</v>
      </c>
      <c r="N681" s="77">
        <v>60.960724834191304</v>
      </c>
      <c r="O681" s="77">
        <v>0.111244971759455</v>
      </c>
      <c r="P681" s="77">
        <v>28.3471329118561</v>
      </c>
      <c r="Q681" s="77">
        <v>28.347132911856001</v>
      </c>
      <c r="R681" s="77">
        <v>0</v>
      </c>
      <c r="S681" s="77">
        <v>6.6374051401033099E-2</v>
      </c>
      <c r="T681" s="77" t="s">
        <v>154</v>
      </c>
      <c r="U681" s="105">
        <v>-16.513167153736202</v>
      </c>
      <c r="V681" s="105">
        <v>-8.2476123853419203</v>
      </c>
      <c r="W681" s="101">
        <v>-8.2652475425124692</v>
      </c>
    </row>
    <row r="682" spans="2:23" x14ac:dyDescent="0.25">
      <c r="B682" s="55" t="s">
        <v>115</v>
      </c>
      <c r="C682" s="76" t="s">
        <v>138</v>
      </c>
      <c r="D682" s="55" t="s">
        <v>66</v>
      </c>
      <c r="E682" s="55" t="s">
        <v>197</v>
      </c>
      <c r="F682" s="70">
        <v>65.97</v>
      </c>
      <c r="G682" s="77">
        <v>58054</v>
      </c>
      <c r="H682" s="77">
        <v>65.95</v>
      </c>
      <c r="I682" s="77">
        <v>1</v>
      </c>
      <c r="J682" s="77">
        <v>-5.81388095092671</v>
      </c>
      <c r="K682" s="77">
        <v>1.89962809818903E-3</v>
      </c>
      <c r="L682" s="77">
        <v>-4.9688218263639303</v>
      </c>
      <c r="M682" s="77">
        <v>1.38753249722886E-3</v>
      </c>
      <c r="N682" s="77">
        <v>-0.84505912456278398</v>
      </c>
      <c r="O682" s="77">
        <v>5.1209560096016299E-4</v>
      </c>
      <c r="P682" s="77">
        <v>-0.304585861510134</v>
      </c>
      <c r="Q682" s="77">
        <v>-0.304585861510133</v>
      </c>
      <c r="R682" s="77">
        <v>0</v>
      </c>
      <c r="S682" s="77">
        <v>5.213817143191E-6</v>
      </c>
      <c r="T682" s="77" t="s">
        <v>154</v>
      </c>
      <c r="U682" s="105">
        <v>1.6876643348079999E-2</v>
      </c>
      <c r="V682" s="105">
        <v>-8.4291530149702507E-3</v>
      </c>
      <c r="W682" s="101">
        <v>2.5306736964839399E-2</v>
      </c>
    </row>
    <row r="683" spans="2:23" x14ac:dyDescent="0.25">
      <c r="B683" s="55" t="s">
        <v>115</v>
      </c>
      <c r="C683" s="76" t="s">
        <v>138</v>
      </c>
      <c r="D683" s="55" t="s">
        <v>66</v>
      </c>
      <c r="E683" s="55" t="s">
        <v>197</v>
      </c>
      <c r="F683" s="70">
        <v>65.97</v>
      </c>
      <c r="G683" s="77">
        <v>58104</v>
      </c>
      <c r="H683" s="77">
        <v>65.900000000000006</v>
      </c>
      <c r="I683" s="77">
        <v>1</v>
      </c>
      <c r="J683" s="77">
        <v>-8.4535803927806299</v>
      </c>
      <c r="K683" s="77">
        <v>6.3887941182741402E-3</v>
      </c>
      <c r="L683" s="77">
        <v>-7.6091895654583102</v>
      </c>
      <c r="M683" s="77">
        <v>5.1762390663713199E-3</v>
      </c>
      <c r="N683" s="77">
        <v>-0.84439082732232096</v>
      </c>
      <c r="O683" s="77">
        <v>1.2125550519028201E-3</v>
      </c>
      <c r="P683" s="77">
        <v>-0.30426329242196398</v>
      </c>
      <c r="Q683" s="77">
        <v>-0.30426329242196398</v>
      </c>
      <c r="R683" s="77">
        <v>0</v>
      </c>
      <c r="S683" s="77">
        <v>8.2763079097219995E-6</v>
      </c>
      <c r="T683" s="77" t="s">
        <v>154</v>
      </c>
      <c r="U683" s="105">
        <v>2.0842459434655701E-2</v>
      </c>
      <c r="V683" s="105">
        <v>-1.0409906529369699E-2</v>
      </c>
      <c r="W683" s="101">
        <v>3.1253527596361297E-2</v>
      </c>
    </row>
    <row r="684" spans="2:23" x14ac:dyDescent="0.25">
      <c r="B684" s="55" t="s">
        <v>115</v>
      </c>
      <c r="C684" s="76" t="s">
        <v>138</v>
      </c>
      <c r="D684" s="55" t="s">
        <v>66</v>
      </c>
      <c r="E684" s="55" t="s">
        <v>198</v>
      </c>
      <c r="F684" s="70">
        <v>65.95</v>
      </c>
      <c r="G684" s="77">
        <v>58104</v>
      </c>
      <c r="H684" s="77">
        <v>65.900000000000006</v>
      </c>
      <c r="I684" s="77">
        <v>1</v>
      </c>
      <c r="J684" s="77">
        <v>-12.9266213891391</v>
      </c>
      <c r="K684" s="77">
        <v>5.5810578539741296E-3</v>
      </c>
      <c r="L684" s="77">
        <v>-12.0809529565188</v>
      </c>
      <c r="M684" s="77">
        <v>4.8747107728765102E-3</v>
      </c>
      <c r="N684" s="77">
        <v>-0.84566843262027902</v>
      </c>
      <c r="O684" s="77">
        <v>7.0634708109762099E-4</v>
      </c>
      <c r="P684" s="77">
        <v>-0.30458586151036199</v>
      </c>
      <c r="Q684" s="77">
        <v>-0.30458586151036199</v>
      </c>
      <c r="R684" s="77">
        <v>0</v>
      </c>
      <c r="S684" s="77">
        <v>3.0986030708690001E-6</v>
      </c>
      <c r="T684" s="77" t="s">
        <v>154</v>
      </c>
      <c r="U684" s="105">
        <v>4.2825096903490898E-3</v>
      </c>
      <c r="V684" s="105">
        <v>-2.1389282645563499E-3</v>
      </c>
      <c r="W684" s="101">
        <v>6.4216766360337503E-3</v>
      </c>
    </row>
    <row r="685" spans="2:23" x14ac:dyDescent="0.25">
      <c r="B685" s="55" t="s">
        <v>115</v>
      </c>
      <c r="C685" s="76" t="s">
        <v>138</v>
      </c>
      <c r="D685" s="55" t="s">
        <v>66</v>
      </c>
      <c r="E685" s="55" t="s">
        <v>199</v>
      </c>
      <c r="F685" s="70">
        <v>65.36</v>
      </c>
      <c r="G685" s="77">
        <v>58200</v>
      </c>
      <c r="H685" s="77">
        <v>65.599999999999994</v>
      </c>
      <c r="I685" s="77">
        <v>1</v>
      </c>
      <c r="J685" s="77">
        <v>47.996364421227</v>
      </c>
      <c r="K685" s="77">
        <v>9.4334508353981494E-2</v>
      </c>
      <c r="L685" s="77">
        <v>-21.925596632239799</v>
      </c>
      <c r="M685" s="77">
        <v>1.9685966705483199E-2</v>
      </c>
      <c r="N685" s="77">
        <v>69.921961053466802</v>
      </c>
      <c r="O685" s="77">
        <v>7.4648541648498296E-2</v>
      </c>
      <c r="P685" s="77">
        <v>22.816607373053198</v>
      </c>
      <c r="Q685" s="77">
        <v>22.816607373053099</v>
      </c>
      <c r="R685" s="77">
        <v>0</v>
      </c>
      <c r="S685" s="77">
        <v>2.1318470574057901E-2</v>
      </c>
      <c r="T685" s="77" t="s">
        <v>154</v>
      </c>
      <c r="U685" s="105">
        <v>-11.893284145688</v>
      </c>
      <c r="V685" s="105">
        <v>-5.9401807484382703</v>
      </c>
      <c r="W685" s="101">
        <v>-5.9528821238455798</v>
      </c>
    </row>
    <row r="686" spans="2:23" x14ac:dyDescent="0.25">
      <c r="B686" s="55" t="s">
        <v>115</v>
      </c>
      <c r="C686" s="76" t="s">
        <v>138</v>
      </c>
      <c r="D686" s="55" t="s">
        <v>66</v>
      </c>
      <c r="E686" s="55" t="s">
        <v>199</v>
      </c>
      <c r="F686" s="70">
        <v>65.36</v>
      </c>
      <c r="G686" s="77">
        <v>58300</v>
      </c>
      <c r="H686" s="77">
        <v>65.19</v>
      </c>
      <c r="I686" s="77">
        <v>1</v>
      </c>
      <c r="J686" s="77">
        <v>-32.116278288394803</v>
      </c>
      <c r="K686" s="77">
        <v>3.9638828374081503E-2</v>
      </c>
      <c r="L686" s="77">
        <v>12.2575062426674</v>
      </c>
      <c r="M686" s="77">
        <v>5.7739714304774004E-3</v>
      </c>
      <c r="N686" s="77">
        <v>-44.3737845310621</v>
      </c>
      <c r="O686" s="77">
        <v>3.3864856943604103E-2</v>
      </c>
      <c r="P686" s="77">
        <v>-26.782264668287102</v>
      </c>
      <c r="Q686" s="77">
        <v>-26.782264668286999</v>
      </c>
      <c r="R686" s="77">
        <v>0</v>
      </c>
      <c r="S686" s="77">
        <v>2.7565443200290501E-2</v>
      </c>
      <c r="T686" s="77" t="s">
        <v>154</v>
      </c>
      <c r="U686" s="105">
        <v>-5.3330148332868799</v>
      </c>
      <c r="V686" s="105">
        <v>-2.6636101228029498</v>
      </c>
      <c r="W686" s="101">
        <v>-2.66930549025744</v>
      </c>
    </row>
    <row r="687" spans="2:23" x14ac:dyDescent="0.25">
      <c r="B687" s="55" t="s">
        <v>115</v>
      </c>
      <c r="C687" s="76" t="s">
        <v>138</v>
      </c>
      <c r="D687" s="55" t="s">
        <v>66</v>
      </c>
      <c r="E687" s="55" t="s">
        <v>199</v>
      </c>
      <c r="F687" s="70">
        <v>65.36</v>
      </c>
      <c r="G687" s="77">
        <v>58500</v>
      </c>
      <c r="H687" s="77">
        <v>65.34</v>
      </c>
      <c r="I687" s="77">
        <v>1</v>
      </c>
      <c r="J687" s="77">
        <v>-37.987331913594197</v>
      </c>
      <c r="K687" s="77">
        <v>7.5182247806096997E-3</v>
      </c>
      <c r="L687" s="77">
        <v>-12.381538932535699</v>
      </c>
      <c r="M687" s="77">
        <v>7.9870605802044505E-4</v>
      </c>
      <c r="N687" s="77">
        <v>-25.605792981058499</v>
      </c>
      <c r="O687" s="77">
        <v>6.7195187225892504E-3</v>
      </c>
      <c r="P687" s="77">
        <v>3.9656572952325901</v>
      </c>
      <c r="Q687" s="77">
        <v>3.9656572952325799</v>
      </c>
      <c r="R687" s="77">
        <v>0</v>
      </c>
      <c r="S687" s="77">
        <v>8.1934740850635998E-5</v>
      </c>
      <c r="T687" s="77" t="s">
        <v>154</v>
      </c>
      <c r="U687" s="105">
        <v>-7.29953110998596E-2</v>
      </c>
      <c r="V687" s="105">
        <v>-3.6457999019459703E-2</v>
      </c>
      <c r="W687" s="101">
        <v>-3.6535954009679003E-2</v>
      </c>
    </row>
    <row r="688" spans="2:23" x14ac:dyDescent="0.25">
      <c r="B688" s="55" t="s">
        <v>115</v>
      </c>
      <c r="C688" s="76" t="s">
        <v>138</v>
      </c>
      <c r="D688" s="55" t="s">
        <v>66</v>
      </c>
      <c r="E688" s="55" t="s">
        <v>200</v>
      </c>
      <c r="F688" s="70">
        <v>65.19</v>
      </c>
      <c r="G688" s="77">
        <v>58304</v>
      </c>
      <c r="H688" s="77">
        <v>65.19</v>
      </c>
      <c r="I688" s="77">
        <v>1</v>
      </c>
      <c r="J688" s="77">
        <v>15.284788794840701</v>
      </c>
      <c r="K688" s="77">
        <v>0</v>
      </c>
      <c r="L688" s="77">
        <v>15.2847887948402</v>
      </c>
      <c r="M688" s="77">
        <v>0</v>
      </c>
      <c r="N688" s="77">
        <v>5.4956000000000003E-13</v>
      </c>
      <c r="O688" s="77">
        <v>0</v>
      </c>
      <c r="P688" s="77">
        <v>5.9458E-14</v>
      </c>
      <c r="Q688" s="77">
        <v>5.9458999999999997E-14</v>
      </c>
      <c r="R688" s="77">
        <v>0</v>
      </c>
      <c r="S688" s="77">
        <v>0</v>
      </c>
      <c r="T688" s="77" t="s">
        <v>154</v>
      </c>
      <c r="U688" s="105">
        <v>0</v>
      </c>
      <c r="V688" s="105">
        <v>0</v>
      </c>
      <c r="W688" s="101">
        <v>0</v>
      </c>
    </row>
    <row r="689" spans="2:23" x14ac:dyDescent="0.25">
      <c r="B689" s="55" t="s">
        <v>115</v>
      </c>
      <c r="C689" s="76" t="s">
        <v>138</v>
      </c>
      <c r="D689" s="55" t="s">
        <v>66</v>
      </c>
      <c r="E689" s="55" t="s">
        <v>200</v>
      </c>
      <c r="F689" s="70">
        <v>65.19</v>
      </c>
      <c r="G689" s="77">
        <v>58350</v>
      </c>
      <c r="H689" s="77">
        <v>64.36</v>
      </c>
      <c r="I689" s="77">
        <v>1</v>
      </c>
      <c r="J689" s="77">
        <v>-84.662848331470499</v>
      </c>
      <c r="K689" s="77">
        <v>0.51830346525218096</v>
      </c>
      <c r="L689" s="77">
        <v>-8.2667640434162895</v>
      </c>
      <c r="M689" s="77">
        <v>4.9416211281678203E-3</v>
      </c>
      <c r="N689" s="77">
        <v>-76.396084288054197</v>
      </c>
      <c r="O689" s="77">
        <v>0.51336184412401298</v>
      </c>
      <c r="P689" s="77">
        <v>-47.950199339632597</v>
      </c>
      <c r="Q689" s="77">
        <v>-47.950199339632597</v>
      </c>
      <c r="R689" s="77">
        <v>0</v>
      </c>
      <c r="S689" s="77">
        <v>0.16625671510433601</v>
      </c>
      <c r="T689" s="77" t="s">
        <v>154</v>
      </c>
      <c r="U689" s="105">
        <v>-30.1557365059519</v>
      </c>
      <c r="V689" s="105">
        <v>-15.0614853940555</v>
      </c>
      <c r="W689" s="101">
        <v>-15.093690067327801</v>
      </c>
    </row>
    <row r="690" spans="2:23" x14ac:dyDescent="0.25">
      <c r="B690" s="55" t="s">
        <v>115</v>
      </c>
      <c r="C690" s="76" t="s">
        <v>138</v>
      </c>
      <c r="D690" s="55" t="s">
        <v>66</v>
      </c>
      <c r="E690" s="55" t="s">
        <v>200</v>
      </c>
      <c r="F690" s="70">
        <v>65.19</v>
      </c>
      <c r="G690" s="77">
        <v>58600</v>
      </c>
      <c r="H690" s="77">
        <v>65.2</v>
      </c>
      <c r="I690" s="77">
        <v>1</v>
      </c>
      <c r="J690" s="77">
        <v>27.561540390323898</v>
      </c>
      <c r="K690" s="77">
        <v>2.9170118733598299E-3</v>
      </c>
      <c r="L690" s="77">
        <v>-4.1857211490974198</v>
      </c>
      <c r="M690" s="77">
        <v>6.7277804305926006E-5</v>
      </c>
      <c r="N690" s="77">
        <v>31.747261539421299</v>
      </c>
      <c r="O690" s="77">
        <v>2.8497340690539102E-3</v>
      </c>
      <c r="P690" s="77">
        <v>21.167934671345702</v>
      </c>
      <c r="Q690" s="77">
        <v>21.167934671345598</v>
      </c>
      <c r="R690" s="77">
        <v>0</v>
      </c>
      <c r="S690" s="77">
        <v>1.7206327996813801E-3</v>
      </c>
      <c r="T690" s="77" t="s">
        <v>155</v>
      </c>
      <c r="U690" s="105">
        <v>-0.131684202762406</v>
      </c>
      <c r="V690" s="105">
        <v>-6.5770560640837805E-2</v>
      </c>
      <c r="W690" s="101">
        <v>-6.5911192149679998E-2</v>
      </c>
    </row>
    <row r="691" spans="2:23" x14ac:dyDescent="0.25">
      <c r="B691" s="55" t="s">
        <v>115</v>
      </c>
      <c r="C691" s="76" t="s">
        <v>138</v>
      </c>
      <c r="D691" s="55" t="s">
        <v>66</v>
      </c>
      <c r="E691" s="55" t="s">
        <v>201</v>
      </c>
      <c r="F691" s="70">
        <v>65.19</v>
      </c>
      <c r="G691" s="77">
        <v>58300</v>
      </c>
      <c r="H691" s="77">
        <v>65.19</v>
      </c>
      <c r="I691" s="77">
        <v>2</v>
      </c>
      <c r="J691" s="77">
        <v>-9.4198112051591991</v>
      </c>
      <c r="K691" s="77">
        <v>0</v>
      </c>
      <c r="L691" s="77">
        <v>-9.4198112051588101</v>
      </c>
      <c r="M691" s="77">
        <v>0</v>
      </c>
      <c r="N691" s="77">
        <v>-3.88578E-13</v>
      </c>
      <c r="O691" s="77">
        <v>0</v>
      </c>
      <c r="P691" s="77">
        <v>-6.4853999999999996E-14</v>
      </c>
      <c r="Q691" s="77">
        <v>-6.4855000000000005E-14</v>
      </c>
      <c r="R691" s="77">
        <v>0</v>
      </c>
      <c r="S691" s="77">
        <v>0</v>
      </c>
      <c r="T691" s="77" t="s">
        <v>154</v>
      </c>
      <c r="U691" s="105">
        <v>0</v>
      </c>
      <c r="V691" s="105">
        <v>0</v>
      </c>
      <c r="W691" s="101">
        <v>0</v>
      </c>
    </row>
    <row r="692" spans="2:23" x14ac:dyDescent="0.25">
      <c r="B692" s="55" t="s">
        <v>115</v>
      </c>
      <c r="C692" s="76" t="s">
        <v>138</v>
      </c>
      <c r="D692" s="55" t="s">
        <v>66</v>
      </c>
      <c r="E692" s="55" t="s">
        <v>202</v>
      </c>
      <c r="F692" s="70">
        <v>65.59</v>
      </c>
      <c r="G692" s="77">
        <v>58500</v>
      </c>
      <c r="H692" s="77">
        <v>65.34</v>
      </c>
      <c r="I692" s="77">
        <v>1</v>
      </c>
      <c r="J692" s="77">
        <v>-124.415858012646</v>
      </c>
      <c r="K692" s="77">
        <v>0.21825821072282101</v>
      </c>
      <c r="L692" s="77">
        <v>-29.395477590462502</v>
      </c>
      <c r="M692" s="77">
        <v>1.2183726849076501E-2</v>
      </c>
      <c r="N692" s="77">
        <v>-95.020380422183095</v>
      </c>
      <c r="O692" s="77">
        <v>0.206074483873745</v>
      </c>
      <c r="P692" s="77">
        <v>-25.133591966577399</v>
      </c>
      <c r="Q692" s="77">
        <v>-25.133591966577399</v>
      </c>
      <c r="R692" s="77">
        <v>0</v>
      </c>
      <c r="S692" s="77">
        <v>8.9069339765079098E-3</v>
      </c>
      <c r="T692" s="77" t="s">
        <v>154</v>
      </c>
      <c r="U692" s="105">
        <v>-10.264429018751001</v>
      </c>
      <c r="V692" s="105">
        <v>-5.1266381013020901</v>
      </c>
      <c r="W692" s="101">
        <v>-5.1375999487373099</v>
      </c>
    </row>
    <row r="693" spans="2:23" x14ac:dyDescent="0.25">
      <c r="B693" s="55" t="s">
        <v>115</v>
      </c>
      <c r="C693" s="76" t="s">
        <v>138</v>
      </c>
      <c r="D693" s="55" t="s">
        <v>66</v>
      </c>
      <c r="E693" s="55" t="s">
        <v>203</v>
      </c>
      <c r="F693" s="70">
        <v>65.34</v>
      </c>
      <c r="G693" s="77">
        <v>58600</v>
      </c>
      <c r="H693" s="77">
        <v>65.2</v>
      </c>
      <c r="I693" s="77">
        <v>1</v>
      </c>
      <c r="J693" s="77">
        <v>-20.435643545745599</v>
      </c>
      <c r="K693" s="77">
        <v>1.90766772792424E-2</v>
      </c>
      <c r="L693" s="77">
        <v>11.303573072257</v>
      </c>
      <c r="M693" s="77">
        <v>5.8365685086493599E-3</v>
      </c>
      <c r="N693" s="77">
        <v>-31.739216618002601</v>
      </c>
      <c r="O693" s="77">
        <v>1.3240108770593E-2</v>
      </c>
      <c r="P693" s="77">
        <v>-21.167934671345598</v>
      </c>
      <c r="Q693" s="77">
        <v>-21.167934671345499</v>
      </c>
      <c r="R693" s="77">
        <v>0</v>
      </c>
      <c r="S693" s="77">
        <v>2.0468361012876201E-2</v>
      </c>
      <c r="T693" s="77" t="s">
        <v>155</v>
      </c>
      <c r="U693" s="105">
        <v>-3.5793084270637801</v>
      </c>
      <c r="V693" s="105">
        <v>-1.7877096646072901</v>
      </c>
      <c r="W693" s="101">
        <v>-1.7915321697685</v>
      </c>
    </row>
    <row r="694" spans="2:23" x14ac:dyDescent="0.25">
      <c r="B694" s="55" t="s">
        <v>115</v>
      </c>
      <c r="C694" s="76" t="s">
        <v>116</v>
      </c>
      <c r="D694" s="55" t="s">
        <v>67</v>
      </c>
      <c r="E694" s="55" t="s">
        <v>117</v>
      </c>
      <c r="F694" s="70">
        <v>64.349999999999994</v>
      </c>
      <c r="G694" s="77">
        <v>50050</v>
      </c>
      <c r="H694" s="77">
        <v>62.42</v>
      </c>
      <c r="I694" s="77">
        <v>1</v>
      </c>
      <c r="J694" s="77">
        <v>-83.156955596097603</v>
      </c>
      <c r="K694" s="77">
        <v>1.26545950531408</v>
      </c>
      <c r="L694" s="77">
        <v>11.8489446091471</v>
      </c>
      <c r="M694" s="77">
        <v>2.5692740368166399E-2</v>
      </c>
      <c r="N694" s="77">
        <v>-95.0059002052447</v>
      </c>
      <c r="O694" s="77">
        <v>1.2397667649459101</v>
      </c>
      <c r="P694" s="77">
        <v>-50.353337177214797</v>
      </c>
      <c r="Q694" s="77">
        <v>-50.353337177214698</v>
      </c>
      <c r="R694" s="77">
        <v>0</v>
      </c>
      <c r="S694" s="77">
        <v>0.46398891737345699</v>
      </c>
      <c r="T694" s="77" t="s">
        <v>132</v>
      </c>
      <c r="U694" s="105">
        <v>-104.65228687844601</v>
      </c>
      <c r="V694" s="105">
        <v>-57.226316917733797</v>
      </c>
      <c r="W694" s="101">
        <v>-47.426954039310999</v>
      </c>
    </row>
    <row r="695" spans="2:23" x14ac:dyDescent="0.25">
      <c r="B695" s="55" t="s">
        <v>115</v>
      </c>
      <c r="C695" s="76" t="s">
        <v>116</v>
      </c>
      <c r="D695" s="55" t="s">
        <v>67</v>
      </c>
      <c r="E695" s="55" t="s">
        <v>133</v>
      </c>
      <c r="F695" s="70">
        <v>63.39</v>
      </c>
      <c r="G695" s="77">
        <v>56050</v>
      </c>
      <c r="H695" s="77">
        <v>63.42</v>
      </c>
      <c r="I695" s="77">
        <v>1</v>
      </c>
      <c r="J695" s="77">
        <v>10.4901495960204</v>
      </c>
      <c r="K695" s="77">
        <v>3.5213836335003701E-3</v>
      </c>
      <c r="L695" s="77">
        <v>-27.512907717341101</v>
      </c>
      <c r="M695" s="77">
        <v>2.42227229140137E-2</v>
      </c>
      <c r="N695" s="77">
        <v>38.003057313361502</v>
      </c>
      <c r="O695" s="77">
        <v>-2.0701339280513299E-2</v>
      </c>
      <c r="P695" s="77">
        <v>23.336537176749999</v>
      </c>
      <c r="Q695" s="77">
        <v>23.336537176749999</v>
      </c>
      <c r="R695" s="77">
        <v>0</v>
      </c>
      <c r="S695" s="77">
        <v>1.7427006956858799E-2</v>
      </c>
      <c r="T695" s="77" t="s">
        <v>132</v>
      </c>
      <c r="U695" s="105">
        <v>-2.38278042949772</v>
      </c>
      <c r="V695" s="105">
        <v>-1.3029600410183999</v>
      </c>
      <c r="W695" s="101">
        <v>-1.07984279451835</v>
      </c>
    </row>
    <row r="696" spans="2:23" x14ac:dyDescent="0.25">
      <c r="B696" s="55" t="s">
        <v>115</v>
      </c>
      <c r="C696" s="76" t="s">
        <v>116</v>
      </c>
      <c r="D696" s="55" t="s">
        <v>67</v>
      </c>
      <c r="E696" s="55" t="s">
        <v>119</v>
      </c>
      <c r="F696" s="70">
        <v>62.42</v>
      </c>
      <c r="G696" s="77">
        <v>51450</v>
      </c>
      <c r="H696" s="77">
        <v>63.53</v>
      </c>
      <c r="I696" s="77">
        <v>10</v>
      </c>
      <c r="J696" s="77">
        <v>40.9040681174112</v>
      </c>
      <c r="K696" s="77">
        <v>0.29172917661224401</v>
      </c>
      <c r="L696" s="77">
        <v>79.028583084822003</v>
      </c>
      <c r="M696" s="77">
        <v>1.0889683344246399</v>
      </c>
      <c r="N696" s="77">
        <v>-38.124514967410697</v>
      </c>
      <c r="O696" s="77">
        <v>-0.79723915781239996</v>
      </c>
      <c r="P696" s="77">
        <v>-21.427017167626602</v>
      </c>
      <c r="Q696" s="77">
        <v>-21.427017167626602</v>
      </c>
      <c r="R696" s="77">
        <v>0</v>
      </c>
      <c r="S696" s="77">
        <v>8.0051651401400095E-2</v>
      </c>
      <c r="T696" s="77" t="s">
        <v>134</v>
      </c>
      <c r="U696" s="105">
        <v>-7.88792434941002</v>
      </c>
      <c r="V696" s="105">
        <v>-4.31330142997012</v>
      </c>
      <c r="W696" s="101">
        <v>-3.5746970920907502</v>
      </c>
    </row>
    <row r="697" spans="2:23" x14ac:dyDescent="0.25">
      <c r="B697" s="55" t="s">
        <v>115</v>
      </c>
      <c r="C697" s="76" t="s">
        <v>116</v>
      </c>
      <c r="D697" s="55" t="s">
        <v>67</v>
      </c>
      <c r="E697" s="55" t="s">
        <v>135</v>
      </c>
      <c r="F697" s="70">
        <v>63.53</v>
      </c>
      <c r="G697" s="77">
        <v>54000</v>
      </c>
      <c r="H697" s="77">
        <v>63.73</v>
      </c>
      <c r="I697" s="77">
        <v>10</v>
      </c>
      <c r="J697" s="77">
        <v>22.3853171591775</v>
      </c>
      <c r="K697" s="77">
        <v>2.3972739979323601E-2</v>
      </c>
      <c r="L697" s="77">
        <v>60.0369807353905</v>
      </c>
      <c r="M697" s="77">
        <v>0.172436364430508</v>
      </c>
      <c r="N697" s="77">
        <v>-37.651663576212997</v>
      </c>
      <c r="O697" s="77">
        <v>-0.148463624451184</v>
      </c>
      <c r="P697" s="77">
        <v>-21.427017167626101</v>
      </c>
      <c r="Q697" s="77">
        <v>-21.427017167626001</v>
      </c>
      <c r="R697" s="77">
        <v>0</v>
      </c>
      <c r="S697" s="77">
        <v>2.1964160375331401E-2</v>
      </c>
      <c r="T697" s="77" t="s">
        <v>134</v>
      </c>
      <c r="U697" s="105">
        <v>-1.91640770858639</v>
      </c>
      <c r="V697" s="105">
        <v>-1.04793653484642</v>
      </c>
      <c r="W697" s="101">
        <v>-0.86848919432860505</v>
      </c>
    </row>
    <row r="698" spans="2:23" x14ac:dyDescent="0.25">
      <c r="B698" s="55" t="s">
        <v>115</v>
      </c>
      <c r="C698" s="76" t="s">
        <v>116</v>
      </c>
      <c r="D698" s="55" t="s">
        <v>67</v>
      </c>
      <c r="E698" s="55" t="s">
        <v>136</v>
      </c>
      <c r="F698" s="70">
        <v>63.73</v>
      </c>
      <c r="G698" s="77">
        <v>56100</v>
      </c>
      <c r="H698" s="77">
        <v>63.61</v>
      </c>
      <c r="I698" s="77">
        <v>10</v>
      </c>
      <c r="J698" s="77">
        <v>-4.8793269363451497</v>
      </c>
      <c r="K698" s="77">
        <v>4.3520715710986804E-3</v>
      </c>
      <c r="L698" s="77">
        <v>42.0423654109062</v>
      </c>
      <c r="M698" s="77">
        <v>0.32311005745211302</v>
      </c>
      <c r="N698" s="77">
        <v>-46.921692347251401</v>
      </c>
      <c r="O698" s="77">
        <v>-0.31875798588101401</v>
      </c>
      <c r="P698" s="77">
        <v>-33.547237498825901</v>
      </c>
      <c r="Q698" s="77">
        <v>-33.547237498825801</v>
      </c>
      <c r="R698" s="77">
        <v>0</v>
      </c>
      <c r="S698" s="77">
        <v>0.20572625388712101</v>
      </c>
      <c r="T698" s="77" t="s">
        <v>134</v>
      </c>
      <c r="U698" s="105">
        <v>-25.9259240427142</v>
      </c>
      <c r="V698" s="105">
        <v>-14.176901335913501</v>
      </c>
      <c r="W698" s="101">
        <v>-11.7492664964754</v>
      </c>
    </row>
    <row r="699" spans="2:23" x14ac:dyDescent="0.25">
      <c r="B699" s="55" t="s">
        <v>115</v>
      </c>
      <c r="C699" s="76" t="s">
        <v>116</v>
      </c>
      <c r="D699" s="55" t="s">
        <v>67</v>
      </c>
      <c r="E699" s="55" t="s">
        <v>137</v>
      </c>
      <c r="F699" s="70">
        <v>63.42</v>
      </c>
      <c r="G699" s="77">
        <v>56100</v>
      </c>
      <c r="H699" s="77">
        <v>63.61</v>
      </c>
      <c r="I699" s="77">
        <v>10</v>
      </c>
      <c r="J699" s="77">
        <v>20.453532994644899</v>
      </c>
      <c r="K699" s="77">
        <v>2.9995480757749E-2</v>
      </c>
      <c r="L699" s="77">
        <v>-20.3515560506792</v>
      </c>
      <c r="M699" s="77">
        <v>2.9697124275138299E-2</v>
      </c>
      <c r="N699" s="77">
        <v>40.805089045324102</v>
      </c>
      <c r="O699" s="77">
        <v>2.98356482610713E-4</v>
      </c>
      <c r="P699" s="77">
        <v>31.773598401973601</v>
      </c>
      <c r="Q699" s="77">
        <v>31.773598401973501</v>
      </c>
      <c r="R699" s="77">
        <v>0</v>
      </c>
      <c r="S699" s="77">
        <v>7.2385563522889801E-2</v>
      </c>
      <c r="T699" s="77" t="s">
        <v>134</v>
      </c>
      <c r="U699" s="105">
        <v>-7.7340168066184596</v>
      </c>
      <c r="V699" s="105">
        <v>-4.2291411876808196</v>
      </c>
      <c r="W699" s="101">
        <v>-3.5049483443471301</v>
      </c>
    </row>
    <row r="700" spans="2:23" x14ac:dyDescent="0.25">
      <c r="B700" s="55" t="s">
        <v>115</v>
      </c>
      <c r="C700" s="76" t="s">
        <v>138</v>
      </c>
      <c r="D700" s="55" t="s">
        <v>67</v>
      </c>
      <c r="E700" s="55" t="s">
        <v>139</v>
      </c>
      <c r="F700" s="70">
        <v>64.09</v>
      </c>
      <c r="G700" s="77">
        <v>50000</v>
      </c>
      <c r="H700" s="77">
        <v>62.4</v>
      </c>
      <c r="I700" s="77">
        <v>1</v>
      </c>
      <c r="J700" s="77">
        <v>-140.77456839814499</v>
      </c>
      <c r="K700" s="77">
        <v>1.8886057589623</v>
      </c>
      <c r="L700" s="77">
        <v>-11.8738674075875</v>
      </c>
      <c r="M700" s="77">
        <v>1.34362257033959E-2</v>
      </c>
      <c r="N700" s="77">
        <v>-128.90070099055799</v>
      </c>
      <c r="O700" s="77">
        <v>1.8751695332589</v>
      </c>
      <c r="P700" s="77">
        <v>-68.401662822780807</v>
      </c>
      <c r="Q700" s="77">
        <v>-68.401662822780693</v>
      </c>
      <c r="R700" s="77">
        <v>0</v>
      </c>
      <c r="S700" s="77">
        <v>0.445888446550608</v>
      </c>
      <c r="T700" s="77" t="s">
        <v>140</v>
      </c>
      <c r="U700" s="105">
        <v>-99.345107646718802</v>
      </c>
      <c r="V700" s="105">
        <v>-54.324227248094502</v>
      </c>
      <c r="W700" s="101">
        <v>-45.021814572135298</v>
      </c>
    </row>
    <row r="701" spans="2:23" x14ac:dyDescent="0.25">
      <c r="B701" s="55" t="s">
        <v>115</v>
      </c>
      <c r="C701" s="76" t="s">
        <v>138</v>
      </c>
      <c r="D701" s="55" t="s">
        <v>67</v>
      </c>
      <c r="E701" s="55" t="s">
        <v>141</v>
      </c>
      <c r="F701" s="70">
        <v>63.03</v>
      </c>
      <c r="G701" s="77">
        <v>56050</v>
      </c>
      <c r="H701" s="77">
        <v>63.42</v>
      </c>
      <c r="I701" s="77">
        <v>1</v>
      </c>
      <c r="J701" s="77">
        <v>54.397191883814102</v>
      </c>
      <c r="K701" s="77">
        <v>0.16925791653310501</v>
      </c>
      <c r="L701" s="77">
        <v>9.3961432455084193</v>
      </c>
      <c r="M701" s="77">
        <v>5.0500454513144897E-3</v>
      </c>
      <c r="N701" s="77">
        <v>45.001048638305697</v>
      </c>
      <c r="O701" s="77">
        <v>0.16420787108179</v>
      </c>
      <c r="P701" s="77">
        <v>41.239935279890098</v>
      </c>
      <c r="Q701" s="77">
        <v>41.239935279890098</v>
      </c>
      <c r="R701" s="77">
        <v>0</v>
      </c>
      <c r="S701" s="77">
        <v>9.7281885380080896E-2</v>
      </c>
      <c r="T701" s="77" t="s">
        <v>140</v>
      </c>
      <c r="U701" s="105">
        <v>-7.3059514655742603</v>
      </c>
      <c r="V701" s="105">
        <v>-3.9950650523303701</v>
      </c>
      <c r="W701" s="101">
        <v>-3.3109551134194</v>
      </c>
    </row>
    <row r="702" spans="2:23" x14ac:dyDescent="0.25">
      <c r="B702" s="55" t="s">
        <v>115</v>
      </c>
      <c r="C702" s="76" t="s">
        <v>138</v>
      </c>
      <c r="D702" s="55" t="s">
        <v>67</v>
      </c>
      <c r="E702" s="55" t="s">
        <v>152</v>
      </c>
      <c r="F702" s="70">
        <v>61.96</v>
      </c>
      <c r="G702" s="77">
        <v>58350</v>
      </c>
      <c r="H702" s="77">
        <v>62.56</v>
      </c>
      <c r="I702" s="77">
        <v>1</v>
      </c>
      <c r="J702" s="77">
        <v>64.539823190023597</v>
      </c>
      <c r="K702" s="77">
        <v>0.29657568095084502</v>
      </c>
      <c r="L702" s="77">
        <v>18.116855417218499</v>
      </c>
      <c r="M702" s="77">
        <v>2.3369296054837899E-2</v>
      </c>
      <c r="N702" s="77">
        <v>46.422967772805201</v>
      </c>
      <c r="O702" s="77">
        <v>0.27320638489600702</v>
      </c>
      <c r="P702" s="77">
        <v>54.178527543366499</v>
      </c>
      <c r="Q702" s="77">
        <v>54.178527543366499</v>
      </c>
      <c r="R702" s="77">
        <v>0</v>
      </c>
      <c r="S702" s="77">
        <v>0.208994274689833</v>
      </c>
      <c r="T702" s="77" t="s">
        <v>140</v>
      </c>
      <c r="U702" s="105">
        <v>-11.080073569786601</v>
      </c>
      <c r="V702" s="105">
        <v>-6.0588432464250603</v>
      </c>
      <c r="W702" s="101">
        <v>-5.0213345128025102</v>
      </c>
    </row>
    <row r="703" spans="2:23" x14ac:dyDescent="0.25">
      <c r="B703" s="55" t="s">
        <v>115</v>
      </c>
      <c r="C703" s="76" t="s">
        <v>138</v>
      </c>
      <c r="D703" s="55" t="s">
        <v>67</v>
      </c>
      <c r="E703" s="55" t="s">
        <v>153</v>
      </c>
      <c r="F703" s="70">
        <v>62.4</v>
      </c>
      <c r="G703" s="77">
        <v>50050</v>
      </c>
      <c r="H703" s="77">
        <v>62.42</v>
      </c>
      <c r="I703" s="77">
        <v>1</v>
      </c>
      <c r="J703" s="77">
        <v>12.437562707379</v>
      </c>
      <c r="K703" s="77">
        <v>8.9567227371891694E-3</v>
      </c>
      <c r="L703" s="77">
        <v>90.157464490574398</v>
      </c>
      <c r="M703" s="77">
        <v>0.47063253055507498</v>
      </c>
      <c r="N703" s="77">
        <v>-77.719901783195297</v>
      </c>
      <c r="O703" s="77">
        <v>-0.46167580781788597</v>
      </c>
      <c r="P703" s="77">
        <v>-40.931369362304601</v>
      </c>
      <c r="Q703" s="77">
        <v>-40.931369362304501</v>
      </c>
      <c r="R703" s="77">
        <v>0</v>
      </c>
      <c r="S703" s="77">
        <v>9.7004328176870103E-2</v>
      </c>
      <c r="T703" s="77" t="s">
        <v>154</v>
      </c>
      <c r="U703" s="105">
        <v>-27.258789130250101</v>
      </c>
      <c r="V703" s="105">
        <v>-14.905743124115499</v>
      </c>
      <c r="W703" s="101">
        <v>-12.353302329161901</v>
      </c>
    </row>
    <row r="704" spans="2:23" x14ac:dyDescent="0.25">
      <c r="B704" s="55" t="s">
        <v>115</v>
      </c>
      <c r="C704" s="76" t="s">
        <v>138</v>
      </c>
      <c r="D704" s="55" t="s">
        <v>67</v>
      </c>
      <c r="E704" s="55" t="s">
        <v>153</v>
      </c>
      <c r="F704" s="70">
        <v>62.4</v>
      </c>
      <c r="G704" s="77">
        <v>51150</v>
      </c>
      <c r="H704" s="77">
        <v>61.48</v>
      </c>
      <c r="I704" s="77">
        <v>1</v>
      </c>
      <c r="J704" s="77">
        <v>-217.773152400085</v>
      </c>
      <c r="K704" s="77">
        <v>1.6598801067194799</v>
      </c>
      <c r="L704" s="77">
        <v>-165.535199566464</v>
      </c>
      <c r="M704" s="77">
        <v>0.95906658034282</v>
      </c>
      <c r="N704" s="77">
        <v>-52.237952833621101</v>
      </c>
      <c r="O704" s="77">
        <v>0.70081352637665695</v>
      </c>
      <c r="P704" s="77">
        <v>-27.470293460474998</v>
      </c>
      <c r="Q704" s="77">
        <v>-27.470293460474998</v>
      </c>
      <c r="R704" s="77">
        <v>0</v>
      </c>
      <c r="S704" s="77">
        <v>2.6411595798161599E-2</v>
      </c>
      <c r="T704" s="77" t="s">
        <v>154</v>
      </c>
      <c r="U704" s="105">
        <v>-4.6505267831613004</v>
      </c>
      <c r="V704" s="105">
        <v>-2.5430167602234</v>
      </c>
      <c r="W704" s="101">
        <v>-2.10755375331411</v>
      </c>
    </row>
    <row r="705" spans="2:23" x14ac:dyDescent="0.25">
      <c r="B705" s="55" t="s">
        <v>115</v>
      </c>
      <c r="C705" s="76" t="s">
        <v>138</v>
      </c>
      <c r="D705" s="55" t="s">
        <v>67</v>
      </c>
      <c r="E705" s="55" t="s">
        <v>153</v>
      </c>
      <c r="F705" s="70">
        <v>62.4</v>
      </c>
      <c r="G705" s="77">
        <v>51200</v>
      </c>
      <c r="H705" s="77">
        <v>62.4</v>
      </c>
      <c r="I705" s="77">
        <v>1</v>
      </c>
      <c r="J705" s="77">
        <v>5.5444999999999998E-14</v>
      </c>
      <c r="K705" s="77">
        <v>0</v>
      </c>
      <c r="L705" s="77">
        <v>-1.7404349999999999E-12</v>
      </c>
      <c r="M705" s="77">
        <v>0</v>
      </c>
      <c r="N705" s="77">
        <v>1.79588E-12</v>
      </c>
      <c r="O705" s="77">
        <v>0</v>
      </c>
      <c r="P705" s="77">
        <v>6.0933500000000005E-13</v>
      </c>
      <c r="Q705" s="77">
        <v>6.0933699999999999E-13</v>
      </c>
      <c r="R705" s="77">
        <v>0</v>
      </c>
      <c r="S705" s="77">
        <v>0</v>
      </c>
      <c r="T705" s="77" t="s">
        <v>155</v>
      </c>
      <c r="U705" s="105">
        <v>0</v>
      </c>
      <c r="V705" s="105">
        <v>0</v>
      </c>
      <c r="W705" s="101">
        <v>0</v>
      </c>
    </row>
    <row r="706" spans="2:23" x14ac:dyDescent="0.25">
      <c r="B706" s="55" t="s">
        <v>115</v>
      </c>
      <c r="C706" s="76" t="s">
        <v>138</v>
      </c>
      <c r="D706" s="55" t="s">
        <v>67</v>
      </c>
      <c r="E706" s="55" t="s">
        <v>119</v>
      </c>
      <c r="F706" s="70">
        <v>62.42</v>
      </c>
      <c r="G706" s="77">
        <v>50054</v>
      </c>
      <c r="H706" s="77">
        <v>62.42</v>
      </c>
      <c r="I706" s="77">
        <v>1</v>
      </c>
      <c r="J706" s="77">
        <v>62.561696518293601</v>
      </c>
      <c r="K706" s="77">
        <v>0</v>
      </c>
      <c r="L706" s="77">
        <v>62.5616983401436</v>
      </c>
      <c r="M706" s="77">
        <v>0</v>
      </c>
      <c r="N706" s="77">
        <v>-1.821850004191E-6</v>
      </c>
      <c r="O706" s="77">
        <v>0</v>
      </c>
      <c r="P706" s="77">
        <v>9.0556400000000002E-13</v>
      </c>
      <c r="Q706" s="77">
        <v>9.0556499999999999E-13</v>
      </c>
      <c r="R706" s="77">
        <v>0</v>
      </c>
      <c r="S706" s="77">
        <v>0</v>
      </c>
      <c r="T706" s="77" t="s">
        <v>155</v>
      </c>
      <c r="U706" s="105">
        <v>0</v>
      </c>
      <c r="V706" s="105">
        <v>0</v>
      </c>
      <c r="W706" s="101">
        <v>0</v>
      </c>
    </row>
    <row r="707" spans="2:23" x14ac:dyDescent="0.25">
      <c r="B707" s="55" t="s">
        <v>115</v>
      </c>
      <c r="C707" s="76" t="s">
        <v>138</v>
      </c>
      <c r="D707" s="55" t="s">
        <v>67</v>
      </c>
      <c r="E707" s="55" t="s">
        <v>119</v>
      </c>
      <c r="F707" s="70">
        <v>62.42</v>
      </c>
      <c r="G707" s="77">
        <v>50100</v>
      </c>
      <c r="H707" s="77">
        <v>62.12</v>
      </c>
      <c r="I707" s="77">
        <v>1</v>
      </c>
      <c r="J707" s="77">
        <v>-282.13829487198302</v>
      </c>
      <c r="K707" s="77">
        <v>0.634428078943161</v>
      </c>
      <c r="L707" s="77">
        <v>-210.55778031100999</v>
      </c>
      <c r="M707" s="77">
        <v>0.353346593430512</v>
      </c>
      <c r="N707" s="77">
        <v>-71.580514560972503</v>
      </c>
      <c r="O707" s="77">
        <v>0.281081485512649</v>
      </c>
      <c r="P707" s="77">
        <v>-37.026434295467503</v>
      </c>
      <c r="Q707" s="77">
        <v>-37.026434295467404</v>
      </c>
      <c r="R707" s="77">
        <v>0</v>
      </c>
      <c r="S707" s="77">
        <v>1.0926525987993501E-2</v>
      </c>
      <c r="T707" s="77" t="s">
        <v>154</v>
      </c>
      <c r="U707" s="105">
        <v>-3.9712102654194301</v>
      </c>
      <c r="V707" s="105">
        <v>-2.1715506079653002</v>
      </c>
      <c r="W707" s="101">
        <v>-1.7996970000019801</v>
      </c>
    </row>
    <row r="708" spans="2:23" x14ac:dyDescent="0.25">
      <c r="B708" s="55" t="s">
        <v>115</v>
      </c>
      <c r="C708" s="76" t="s">
        <v>138</v>
      </c>
      <c r="D708" s="55" t="s">
        <v>67</v>
      </c>
      <c r="E708" s="55" t="s">
        <v>119</v>
      </c>
      <c r="F708" s="70">
        <v>62.42</v>
      </c>
      <c r="G708" s="77">
        <v>50900</v>
      </c>
      <c r="H708" s="77">
        <v>63.23</v>
      </c>
      <c r="I708" s="77">
        <v>1</v>
      </c>
      <c r="J708" s="77">
        <v>90.270607240675403</v>
      </c>
      <c r="K708" s="77">
        <v>0.57448916847781994</v>
      </c>
      <c r="L708" s="77">
        <v>152.88565414829799</v>
      </c>
      <c r="M708" s="77">
        <v>1.6478686387268799</v>
      </c>
      <c r="N708" s="77">
        <v>-62.615046907622499</v>
      </c>
      <c r="O708" s="77">
        <v>-1.07337947024906</v>
      </c>
      <c r="P708" s="77">
        <v>-32.831255076426402</v>
      </c>
      <c r="Q708" s="77">
        <v>-32.831255076426402</v>
      </c>
      <c r="R708" s="77">
        <v>0</v>
      </c>
      <c r="S708" s="77">
        <v>7.5991337347483007E-2</v>
      </c>
      <c r="T708" s="77" t="s">
        <v>154</v>
      </c>
      <c r="U708" s="105">
        <v>-16.716877223223499</v>
      </c>
      <c r="V708" s="105">
        <v>-9.1411792554727302</v>
      </c>
      <c r="W708" s="101">
        <v>-7.5758551618417904</v>
      </c>
    </row>
    <row r="709" spans="2:23" x14ac:dyDescent="0.25">
      <c r="B709" s="55" t="s">
        <v>115</v>
      </c>
      <c r="C709" s="76" t="s">
        <v>138</v>
      </c>
      <c r="D709" s="55" t="s">
        <v>67</v>
      </c>
      <c r="E709" s="55" t="s">
        <v>156</v>
      </c>
      <c r="F709" s="70">
        <v>62.42</v>
      </c>
      <c r="G709" s="77">
        <v>50454</v>
      </c>
      <c r="H709" s="77">
        <v>62.42</v>
      </c>
      <c r="I709" s="77">
        <v>1</v>
      </c>
      <c r="J709" s="77">
        <v>2.2026640000000001E-12</v>
      </c>
      <c r="K709" s="77">
        <v>0</v>
      </c>
      <c r="L709" s="77">
        <v>2.6201289999999999E-12</v>
      </c>
      <c r="M709" s="77">
        <v>0</v>
      </c>
      <c r="N709" s="77">
        <v>-4.1746499999999998E-13</v>
      </c>
      <c r="O709" s="77">
        <v>0</v>
      </c>
      <c r="P709" s="77">
        <v>7.1704899999999999E-13</v>
      </c>
      <c r="Q709" s="77">
        <v>7.1704999999999996E-13</v>
      </c>
      <c r="R709" s="77">
        <v>0</v>
      </c>
      <c r="S709" s="77">
        <v>0</v>
      </c>
      <c r="T709" s="77" t="s">
        <v>155</v>
      </c>
      <c r="U709" s="105">
        <v>0</v>
      </c>
      <c r="V709" s="105">
        <v>0</v>
      </c>
      <c r="W709" s="101">
        <v>0</v>
      </c>
    </row>
    <row r="710" spans="2:23" x14ac:dyDescent="0.25">
      <c r="B710" s="55" t="s">
        <v>115</v>
      </c>
      <c r="C710" s="76" t="s">
        <v>138</v>
      </c>
      <c r="D710" s="55" t="s">
        <v>67</v>
      </c>
      <c r="E710" s="55" t="s">
        <v>156</v>
      </c>
      <c r="F710" s="70">
        <v>62.42</v>
      </c>
      <c r="G710" s="77">
        <v>50604</v>
      </c>
      <c r="H710" s="77">
        <v>62.42</v>
      </c>
      <c r="I710" s="77">
        <v>1</v>
      </c>
      <c r="J710" s="77">
        <v>1.00977E-13</v>
      </c>
      <c r="K710" s="77">
        <v>0</v>
      </c>
      <c r="L710" s="77">
        <v>-5.1043699999999998E-13</v>
      </c>
      <c r="M710" s="77">
        <v>0</v>
      </c>
      <c r="N710" s="77">
        <v>6.1141499999999998E-13</v>
      </c>
      <c r="O710" s="77">
        <v>0</v>
      </c>
      <c r="P710" s="77">
        <v>3.89751E-13</v>
      </c>
      <c r="Q710" s="77">
        <v>3.8975200000000002E-13</v>
      </c>
      <c r="R710" s="77">
        <v>0</v>
      </c>
      <c r="S710" s="77">
        <v>0</v>
      </c>
      <c r="T710" s="77" t="s">
        <v>155</v>
      </c>
      <c r="U710" s="105">
        <v>0</v>
      </c>
      <c r="V710" s="105">
        <v>0</v>
      </c>
      <c r="W710" s="101">
        <v>0</v>
      </c>
    </row>
    <row r="711" spans="2:23" x14ac:dyDescent="0.25">
      <c r="B711" s="55" t="s">
        <v>115</v>
      </c>
      <c r="C711" s="76" t="s">
        <v>138</v>
      </c>
      <c r="D711" s="55" t="s">
        <v>67</v>
      </c>
      <c r="E711" s="55" t="s">
        <v>157</v>
      </c>
      <c r="F711" s="70">
        <v>62.12</v>
      </c>
      <c r="G711" s="77">
        <v>50103</v>
      </c>
      <c r="H711" s="77">
        <v>62.1</v>
      </c>
      <c r="I711" s="77">
        <v>1</v>
      </c>
      <c r="J711" s="77">
        <v>-30.6062628718269</v>
      </c>
      <c r="K711" s="77">
        <v>4.6837166348968401E-3</v>
      </c>
      <c r="L711" s="77">
        <v>-30.606260397092498</v>
      </c>
      <c r="M711" s="77">
        <v>4.6837158774731503E-3</v>
      </c>
      <c r="N711" s="77">
        <v>-2.474734400737E-6</v>
      </c>
      <c r="O711" s="77">
        <v>7.5742368599999998E-10</v>
      </c>
      <c r="P711" s="77">
        <v>3.412503E-12</v>
      </c>
      <c r="Q711" s="77">
        <v>3.412503E-12</v>
      </c>
      <c r="R711" s="77">
        <v>0</v>
      </c>
      <c r="S711" s="77">
        <v>0</v>
      </c>
      <c r="T711" s="77" t="s">
        <v>155</v>
      </c>
      <c r="U711" s="105">
        <v>-2.4511028890000001E-9</v>
      </c>
      <c r="V711" s="105">
        <v>0</v>
      </c>
      <c r="W711" s="101">
        <v>-2.4511537488499999E-9</v>
      </c>
    </row>
    <row r="712" spans="2:23" x14ac:dyDescent="0.25">
      <c r="B712" s="55" t="s">
        <v>115</v>
      </c>
      <c r="C712" s="76" t="s">
        <v>138</v>
      </c>
      <c r="D712" s="55" t="s">
        <v>67</v>
      </c>
      <c r="E712" s="55" t="s">
        <v>157</v>
      </c>
      <c r="F712" s="70">
        <v>62.12</v>
      </c>
      <c r="G712" s="77">
        <v>50200</v>
      </c>
      <c r="H712" s="77">
        <v>61.96</v>
      </c>
      <c r="I712" s="77">
        <v>1</v>
      </c>
      <c r="J712" s="77">
        <v>-61.307154554882501</v>
      </c>
      <c r="K712" s="77">
        <v>6.2392215513629702E-2</v>
      </c>
      <c r="L712" s="77">
        <v>10.4441736014117</v>
      </c>
      <c r="M712" s="77">
        <v>1.8107406527926499E-3</v>
      </c>
      <c r="N712" s="77">
        <v>-71.751328156294207</v>
      </c>
      <c r="O712" s="77">
        <v>6.0581474860837099E-2</v>
      </c>
      <c r="P712" s="77">
        <v>-37.026434295468</v>
      </c>
      <c r="Q712" s="77">
        <v>-37.026434295468</v>
      </c>
      <c r="R712" s="77">
        <v>0</v>
      </c>
      <c r="S712" s="77">
        <v>2.27578834881677E-2</v>
      </c>
      <c r="T712" s="77" t="s">
        <v>154</v>
      </c>
      <c r="U712" s="105">
        <v>-7.7217378046404903</v>
      </c>
      <c r="V712" s="105">
        <v>-4.2224267423534902</v>
      </c>
      <c r="W712" s="101">
        <v>-3.4993836722331402</v>
      </c>
    </row>
    <row r="713" spans="2:23" x14ac:dyDescent="0.25">
      <c r="B713" s="55" t="s">
        <v>115</v>
      </c>
      <c r="C713" s="76" t="s">
        <v>138</v>
      </c>
      <c r="D713" s="55" t="s">
        <v>67</v>
      </c>
      <c r="E713" s="55" t="s">
        <v>158</v>
      </c>
      <c r="F713" s="70">
        <v>61.98</v>
      </c>
      <c r="G713" s="77">
        <v>50800</v>
      </c>
      <c r="H713" s="77">
        <v>62.74</v>
      </c>
      <c r="I713" s="77">
        <v>1</v>
      </c>
      <c r="J713" s="77">
        <v>91.961235732042894</v>
      </c>
      <c r="K713" s="77">
        <v>0.42927066421501497</v>
      </c>
      <c r="L713" s="77">
        <v>151.27907437323501</v>
      </c>
      <c r="M713" s="77">
        <v>1.1616607895019999</v>
      </c>
      <c r="N713" s="77">
        <v>-59.317838641192601</v>
      </c>
      <c r="O713" s="77">
        <v>-0.73239012528698</v>
      </c>
      <c r="P713" s="77">
        <v>-30.9063354654518</v>
      </c>
      <c r="Q713" s="77">
        <v>-30.906335465451701</v>
      </c>
      <c r="R713" s="77">
        <v>0</v>
      </c>
      <c r="S713" s="77">
        <v>4.8486031789798399E-2</v>
      </c>
      <c r="T713" s="77" t="s">
        <v>154</v>
      </c>
      <c r="U713" s="105">
        <v>-0.59029084558939704</v>
      </c>
      <c r="V713" s="105">
        <v>-0.32278483357531901</v>
      </c>
      <c r="W713" s="101">
        <v>-0.26751156270585102</v>
      </c>
    </row>
    <row r="714" spans="2:23" x14ac:dyDescent="0.25">
      <c r="B714" s="55" t="s">
        <v>115</v>
      </c>
      <c r="C714" s="76" t="s">
        <v>138</v>
      </c>
      <c r="D714" s="55" t="s">
        <v>67</v>
      </c>
      <c r="E714" s="55" t="s">
        <v>159</v>
      </c>
      <c r="F714" s="70">
        <v>61.96</v>
      </c>
      <c r="G714" s="77">
        <v>50150</v>
      </c>
      <c r="H714" s="77">
        <v>61.98</v>
      </c>
      <c r="I714" s="77">
        <v>1</v>
      </c>
      <c r="J714" s="77">
        <v>13.946366622705099</v>
      </c>
      <c r="K714" s="77">
        <v>1.01529596110899E-3</v>
      </c>
      <c r="L714" s="77">
        <v>73.644054200492903</v>
      </c>
      <c r="M714" s="77">
        <v>2.8310391873624399E-2</v>
      </c>
      <c r="N714" s="77">
        <v>-59.697687577787804</v>
      </c>
      <c r="O714" s="77">
        <v>-2.7295095912515398E-2</v>
      </c>
      <c r="P714" s="77">
        <v>-30.9063354654497</v>
      </c>
      <c r="Q714" s="77">
        <v>-30.9063354654497</v>
      </c>
      <c r="R714" s="77">
        <v>0</v>
      </c>
      <c r="S714" s="77">
        <v>4.9861522053332198E-3</v>
      </c>
      <c r="T714" s="77" t="s">
        <v>154</v>
      </c>
      <c r="U714" s="105">
        <v>-0.49752334214306199</v>
      </c>
      <c r="V714" s="105">
        <v>-0.27205739406840102</v>
      </c>
      <c r="W714" s="101">
        <v>-0.225470626444218</v>
      </c>
    </row>
    <row r="715" spans="2:23" x14ac:dyDescent="0.25">
      <c r="B715" s="55" t="s">
        <v>115</v>
      </c>
      <c r="C715" s="76" t="s">
        <v>138</v>
      </c>
      <c r="D715" s="55" t="s">
        <v>67</v>
      </c>
      <c r="E715" s="55" t="s">
        <v>159</v>
      </c>
      <c r="F715" s="70">
        <v>61.96</v>
      </c>
      <c r="G715" s="77">
        <v>50250</v>
      </c>
      <c r="H715" s="77">
        <v>61.24</v>
      </c>
      <c r="I715" s="77">
        <v>1</v>
      </c>
      <c r="J715" s="77">
        <v>-109.085881539775</v>
      </c>
      <c r="K715" s="77">
        <v>0.58748964794816505</v>
      </c>
      <c r="L715" s="77">
        <v>-161.45656629598199</v>
      </c>
      <c r="M715" s="77">
        <v>1.28698815964039</v>
      </c>
      <c r="N715" s="77">
        <v>52.370684756207403</v>
      </c>
      <c r="O715" s="77">
        <v>-0.69949851169222499</v>
      </c>
      <c r="P715" s="77">
        <v>27.470293460477102</v>
      </c>
      <c r="Q715" s="77">
        <v>27.470293460477102</v>
      </c>
      <c r="R715" s="77">
        <v>0</v>
      </c>
      <c r="S715" s="77">
        <v>3.7255442415869602E-2</v>
      </c>
      <c r="T715" s="77" t="s">
        <v>154</v>
      </c>
      <c r="U715" s="105">
        <v>-5.3822152957718004</v>
      </c>
      <c r="V715" s="105">
        <v>-2.94312114357384</v>
      </c>
      <c r="W715" s="101">
        <v>-2.4391447628729899</v>
      </c>
    </row>
    <row r="716" spans="2:23" x14ac:dyDescent="0.25">
      <c r="B716" s="55" t="s">
        <v>115</v>
      </c>
      <c r="C716" s="76" t="s">
        <v>138</v>
      </c>
      <c r="D716" s="55" t="s">
        <v>67</v>
      </c>
      <c r="E716" s="55" t="s">
        <v>159</v>
      </c>
      <c r="F716" s="70">
        <v>61.96</v>
      </c>
      <c r="G716" s="77">
        <v>50900</v>
      </c>
      <c r="H716" s="77">
        <v>63.23</v>
      </c>
      <c r="I716" s="77">
        <v>1</v>
      </c>
      <c r="J716" s="77">
        <v>120.27796329792599</v>
      </c>
      <c r="K716" s="77">
        <v>1.3815782974617901</v>
      </c>
      <c r="L716" s="77">
        <v>147.168018931147</v>
      </c>
      <c r="M716" s="77">
        <v>2.0683796635293099</v>
      </c>
      <c r="N716" s="77">
        <v>-26.890055633220801</v>
      </c>
      <c r="O716" s="77">
        <v>-0.68680136606752096</v>
      </c>
      <c r="P716" s="77">
        <v>-14.2734156763399</v>
      </c>
      <c r="Q716" s="77">
        <v>-14.2734156763399</v>
      </c>
      <c r="R716" s="77">
        <v>0</v>
      </c>
      <c r="S716" s="77">
        <v>1.9456252729145501E-2</v>
      </c>
      <c r="T716" s="77" t="s">
        <v>155</v>
      </c>
      <c r="U716" s="105">
        <v>-8.8399608548061792</v>
      </c>
      <c r="V716" s="105">
        <v>-4.8338972468425503</v>
      </c>
      <c r="W716" s="101">
        <v>-4.00614673291527</v>
      </c>
    </row>
    <row r="717" spans="2:23" x14ac:dyDescent="0.25">
      <c r="B717" s="55" t="s">
        <v>115</v>
      </c>
      <c r="C717" s="76" t="s">
        <v>138</v>
      </c>
      <c r="D717" s="55" t="s">
        <v>67</v>
      </c>
      <c r="E717" s="55" t="s">
        <v>159</v>
      </c>
      <c r="F717" s="70">
        <v>61.96</v>
      </c>
      <c r="G717" s="77">
        <v>53050</v>
      </c>
      <c r="H717" s="77">
        <v>64.209999999999994</v>
      </c>
      <c r="I717" s="77">
        <v>1</v>
      </c>
      <c r="J717" s="77">
        <v>101.754175117342</v>
      </c>
      <c r="K717" s="77">
        <v>2.0780301692698102</v>
      </c>
      <c r="L717" s="77">
        <v>137.74687585148499</v>
      </c>
      <c r="M717" s="77">
        <v>3.8081223026336501</v>
      </c>
      <c r="N717" s="77">
        <v>-35.992700734142502</v>
      </c>
      <c r="O717" s="77">
        <v>-1.7300921333638399</v>
      </c>
      <c r="P717" s="77">
        <v>-19.3169766141535</v>
      </c>
      <c r="Q717" s="77">
        <v>-19.3169766141535</v>
      </c>
      <c r="R717" s="77">
        <v>0</v>
      </c>
      <c r="S717" s="77">
        <v>7.4890319012209106E-2</v>
      </c>
      <c r="T717" s="77" t="s">
        <v>154</v>
      </c>
      <c r="U717" s="105">
        <v>-28.159285581437501</v>
      </c>
      <c r="V717" s="105">
        <v>-15.3981556344967</v>
      </c>
      <c r="W717" s="101">
        <v>-12.761394737621499</v>
      </c>
    </row>
    <row r="718" spans="2:23" x14ac:dyDescent="0.25">
      <c r="B718" s="55" t="s">
        <v>115</v>
      </c>
      <c r="C718" s="76" t="s">
        <v>138</v>
      </c>
      <c r="D718" s="55" t="s">
        <v>67</v>
      </c>
      <c r="E718" s="55" t="s">
        <v>160</v>
      </c>
      <c r="F718" s="70">
        <v>61.24</v>
      </c>
      <c r="G718" s="77">
        <v>50300</v>
      </c>
      <c r="H718" s="77">
        <v>61.22</v>
      </c>
      <c r="I718" s="77">
        <v>1</v>
      </c>
      <c r="J718" s="77">
        <v>-0.66361006085573504</v>
      </c>
      <c r="K718" s="77">
        <v>6.1212585488779998E-6</v>
      </c>
      <c r="L718" s="77">
        <v>-53.403872360950402</v>
      </c>
      <c r="M718" s="77">
        <v>3.96424328057111E-2</v>
      </c>
      <c r="N718" s="77">
        <v>52.740262300094699</v>
      </c>
      <c r="O718" s="77">
        <v>-3.9636311547162198E-2</v>
      </c>
      <c r="P718" s="77">
        <v>27.4702934604774</v>
      </c>
      <c r="Q718" s="77">
        <v>27.4702934604774</v>
      </c>
      <c r="R718" s="77">
        <v>0</v>
      </c>
      <c r="S718" s="77">
        <v>1.0489176616986E-2</v>
      </c>
      <c r="T718" s="77" t="s">
        <v>154</v>
      </c>
      <c r="U718" s="105">
        <v>-1.3721261100306801</v>
      </c>
      <c r="V718" s="105">
        <v>-0.750310633105571</v>
      </c>
      <c r="W718" s="101">
        <v>-0.62182837946149305</v>
      </c>
    </row>
    <row r="719" spans="2:23" x14ac:dyDescent="0.25">
      <c r="B719" s="55" t="s">
        <v>115</v>
      </c>
      <c r="C719" s="76" t="s">
        <v>138</v>
      </c>
      <c r="D719" s="55" t="s">
        <v>67</v>
      </c>
      <c r="E719" s="55" t="s">
        <v>161</v>
      </c>
      <c r="F719" s="70">
        <v>61.22</v>
      </c>
      <c r="G719" s="77">
        <v>51150</v>
      </c>
      <c r="H719" s="77">
        <v>61.48</v>
      </c>
      <c r="I719" s="77">
        <v>1</v>
      </c>
      <c r="J719" s="77">
        <v>83.337085376866597</v>
      </c>
      <c r="K719" s="77">
        <v>0.198628996254579</v>
      </c>
      <c r="L719" s="77">
        <v>30.662867594841899</v>
      </c>
      <c r="M719" s="77">
        <v>2.68900474453698E-2</v>
      </c>
      <c r="N719" s="77">
        <v>52.674217782024698</v>
      </c>
      <c r="O719" s="77">
        <v>0.17173894880920901</v>
      </c>
      <c r="P719" s="77">
        <v>27.470293460476999</v>
      </c>
      <c r="Q719" s="77">
        <v>27.470293460476999</v>
      </c>
      <c r="R719" s="77">
        <v>0</v>
      </c>
      <c r="S719" s="77">
        <v>2.1582046852215198E-2</v>
      </c>
      <c r="T719" s="77" t="s">
        <v>154</v>
      </c>
      <c r="U719" s="105">
        <v>-3.1591121138813301</v>
      </c>
      <c r="V719" s="105">
        <v>-1.72747635431613</v>
      </c>
      <c r="W719" s="101">
        <v>-1.4316654656969301</v>
      </c>
    </row>
    <row r="720" spans="2:23" x14ac:dyDescent="0.25">
      <c r="B720" s="55" t="s">
        <v>115</v>
      </c>
      <c r="C720" s="76" t="s">
        <v>138</v>
      </c>
      <c r="D720" s="55" t="s">
        <v>67</v>
      </c>
      <c r="E720" s="55" t="s">
        <v>162</v>
      </c>
      <c r="F720" s="70">
        <v>63.35</v>
      </c>
      <c r="G720" s="77">
        <v>50354</v>
      </c>
      <c r="H720" s="77">
        <v>63.35</v>
      </c>
      <c r="I720" s="77">
        <v>1</v>
      </c>
      <c r="J720" s="77">
        <v>-1.2707060000000001E-12</v>
      </c>
      <c r="K720" s="77">
        <v>0</v>
      </c>
      <c r="L720" s="77">
        <v>-2.7742059999999999E-12</v>
      </c>
      <c r="M720" s="77">
        <v>0</v>
      </c>
      <c r="N720" s="77">
        <v>1.503501E-12</v>
      </c>
      <c r="O720" s="77">
        <v>0</v>
      </c>
      <c r="P720" s="77">
        <v>-8.7392999999999997E-14</v>
      </c>
      <c r="Q720" s="77">
        <v>-8.7388999999999998E-14</v>
      </c>
      <c r="R720" s="77">
        <v>0</v>
      </c>
      <c r="S720" s="77">
        <v>0</v>
      </c>
      <c r="T720" s="77" t="s">
        <v>155</v>
      </c>
      <c r="U720" s="105">
        <v>0</v>
      </c>
      <c r="V720" s="105">
        <v>0</v>
      </c>
      <c r="W720" s="101">
        <v>0</v>
      </c>
    </row>
    <row r="721" spans="2:23" x14ac:dyDescent="0.25">
      <c r="B721" s="55" t="s">
        <v>115</v>
      </c>
      <c r="C721" s="76" t="s">
        <v>138</v>
      </c>
      <c r="D721" s="55" t="s">
        <v>67</v>
      </c>
      <c r="E721" s="55" t="s">
        <v>162</v>
      </c>
      <c r="F721" s="70">
        <v>63.35</v>
      </c>
      <c r="G721" s="77">
        <v>50900</v>
      </c>
      <c r="H721" s="77">
        <v>63.23</v>
      </c>
      <c r="I721" s="77">
        <v>1</v>
      </c>
      <c r="J721" s="77">
        <v>-127.12349951786101</v>
      </c>
      <c r="K721" s="77">
        <v>0.12766703462437301</v>
      </c>
      <c r="L721" s="77">
        <v>-180.64063422085999</v>
      </c>
      <c r="M721" s="77">
        <v>0.257785205980544</v>
      </c>
      <c r="N721" s="77">
        <v>53.517134702999201</v>
      </c>
      <c r="O721" s="77">
        <v>-0.13011817135617099</v>
      </c>
      <c r="P721" s="77">
        <v>28.446692017542698</v>
      </c>
      <c r="Q721" s="77">
        <v>28.446692017542698</v>
      </c>
      <c r="R721" s="77">
        <v>0</v>
      </c>
      <c r="S721" s="77">
        <v>6.3927928652533304E-3</v>
      </c>
      <c r="T721" s="77" t="s">
        <v>154</v>
      </c>
      <c r="U721" s="105">
        <v>-1.8131229007719101</v>
      </c>
      <c r="V721" s="105">
        <v>-0.99145798744837499</v>
      </c>
      <c r="W721" s="101">
        <v>-0.821681962692417</v>
      </c>
    </row>
    <row r="722" spans="2:23" x14ac:dyDescent="0.25">
      <c r="B722" s="55" t="s">
        <v>115</v>
      </c>
      <c r="C722" s="76" t="s">
        <v>138</v>
      </c>
      <c r="D722" s="55" t="s">
        <v>67</v>
      </c>
      <c r="E722" s="55" t="s">
        <v>162</v>
      </c>
      <c r="F722" s="70">
        <v>63.35</v>
      </c>
      <c r="G722" s="77">
        <v>53200</v>
      </c>
      <c r="H722" s="77">
        <v>63.8</v>
      </c>
      <c r="I722" s="77">
        <v>1</v>
      </c>
      <c r="J722" s="77">
        <v>75.098465325788894</v>
      </c>
      <c r="K722" s="77">
        <v>0.27240134957414502</v>
      </c>
      <c r="L722" s="77">
        <v>128.28927756732</v>
      </c>
      <c r="M722" s="77">
        <v>0.79492810108137801</v>
      </c>
      <c r="N722" s="77">
        <v>-53.190812241531098</v>
      </c>
      <c r="O722" s="77">
        <v>-0.52252675150723304</v>
      </c>
      <c r="P722" s="77">
        <v>-28.4466920175425</v>
      </c>
      <c r="Q722" s="77">
        <v>-28.4466920175425</v>
      </c>
      <c r="R722" s="77">
        <v>0</v>
      </c>
      <c r="S722" s="77">
        <v>3.9085050049586303E-2</v>
      </c>
      <c r="T722" s="77" t="s">
        <v>154</v>
      </c>
      <c r="U722" s="105">
        <v>-9.2837727183835508</v>
      </c>
      <c r="V722" s="105">
        <v>-5.0765839488199997</v>
      </c>
      <c r="W722" s="101">
        <v>-4.2072760678187002</v>
      </c>
    </row>
    <row r="723" spans="2:23" x14ac:dyDescent="0.25">
      <c r="B723" s="55" t="s">
        <v>115</v>
      </c>
      <c r="C723" s="76" t="s">
        <v>138</v>
      </c>
      <c r="D723" s="55" t="s">
        <v>67</v>
      </c>
      <c r="E723" s="55" t="s">
        <v>163</v>
      </c>
      <c r="F723" s="70">
        <v>63.35</v>
      </c>
      <c r="G723" s="77">
        <v>50404</v>
      </c>
      <c r="H723" s="77">
        <v>63.35</v>
      </c>
      <c r="I723" s="77">
        <v>1</v>
      </c>
      <c r="J723" s="77">
        <v>-4.1759800000000001E-13</v>
      </c>
      <c r="K723" s="77">
        <v>0</v>
      </c>
      <c r="L723" s="77">
        <v>4.46241E-13</v>
      </c>
      <c r="M723" s="77">
        <v>0</v>
      </c>
      <c r="N723" s="77">
        <v>-8.6383900000000001E-13</v>
      </c>
      <c r="O723" s="77">
        <v>0</v>
      </c>
      <c r="P723" s="77">
        <v>-1.602149E-12</v>
      </c>
      <c r="Q723" s="77">
        <v>-1.6021470000000001E-12</v>
      </c>
      <c r="R723" s="77">
        <v>0</v>
      </c>
      <c r="S723" s="77">
        <v>0</v>
      </c>
      <c r="T723" s="77" t="s">
        <v>155</v>
      </c>
      <c r="U723" s="105">
        <v>0</v>
      </c>
      <c r="V723" s="105">
        <v>0</v>
      </c>
      <c r="W723" s="101">
        <v>0</v>
      </c>
    </row>
    <row r="724" spans="2:23" x14ac:dyDescent="0.25">
      <c r="B724" s="55" t="s">
        <v>115</v>
      </c>
      <c r="C724" s="76" t="s">
        <v>138</v>
      </c>
      <c r="D724" s="55" t="s">
        <v>67</v>
      </c>
      <c r="E724" s="55" t="s">
        <v>164</v>
      </c>
      <c r="F724" s="70">
        <v>62.42</v>
      </c>
      <c r="G724" s="77">
        <v>50499</v>
      </c>
      <c r="H724" s="77">
        <v>62.42</v>
      </c>
      <c r="I724" s="77">
        <v>1</v>
      </c>
      <c r="J724" s="77">
        <v>-2.1199270000000001E-12</v>
      </c>
      <c r="K724" s="77">
        <v>0</v>
      </c>
      <c r="L724" s="77">
        <v>-6.5019600000000001E-13</v>
      </c>
      <c r="M724" s="77">
        <v>0</v>
      </c>
      <c r="N724" s="77">
        <v>-1.469732E-12</v>
      </c>
      <c r="O724" s="77">
        <v>0</v>
      </c>
      <c r="P724" s="77">
        <v>-1.7583899999999999E-13</v>
      </c>
      <c r="Q724" s="77">
        <v>-1.75844E-13</v>
      </c>
      <c r="R724" s="77">
        <v>0</v>
      </c>
      <c r="S724" s="77">
        <v>0</v>
      </c>
      <c r="T724" s="77" t="s">
        <v>155</v>
      </c>
      <c r="U724" s="105">
        <v>0</v>
      </c>
      <c r="V724" s="105">
        <v>0</v>
      </c>
      <c r="W724" s="101">
        <v>0</v>
      </c>
    </row>
    <row r="725" spans="2:23" x14ac:dyDescent="0.25">
      <c r="B725" s="55" t="s">
        <v>115</v>
      </c>
      <c r="C725" s="76" t="s">
        <v>138</v>
      </c>
      <c r="D725" s="55" t="s">
        <v>67</v>
      </c>
      <c r="E725" s="55" t="s">
        <v>164</v>
      </c>
      <c r="F725" s="70">
        <v>62.42</v>
      </c>
      <c r="G725" s="77">
        <v>50554</v>
      </c>
      <c r="H725" s="77">
        <v>62.42</v>
      </c>
      <c r="I725" s="77">
        <v>1</v>
      </c>
      <c r="J725" s="77">
        <v>3.7721700000000002E-13</v>
      </c>
      <c r="K725" s="77">
        <v>0</v>
      </c>
      <c r="L725" s="77">
        <v>1.7396500000000001E-13</v>
      </c>
      <c r="M725" s="77">
        <v>0</v>
      </c>
      <c r="N725" s="77">
        <v>2.0325200000000001E-13</v>
      </c>
      <c r="O725" s="77">
        <v>0</v>
      </c>
      <c r="P725" s="77">
        <v>2.4410100000000001E-13</v>
      </c>
      <c r="Q725" s="77">
        <v>2.44105E-13</v>
      </c>
      <c r="R725" s="77">
        <v>0</v>
      </c>
      <c r="S725" s="77">
        <v>0</v>
      </c>
      <c r="T725" s="77" t="s">
        <v>155</v>
      </c>
      <c r="U725" s="105">
        <v>0</v>
      </c>
      <c r="V725" s="105">
        <v>0</v>
      </c>
      <c r="W725" s="101">
        <v>0</v>
      </c>
    </row>
    <row r="726" spans="2:23" x14ac:dyDescent="0.25">
      <c r="B726" s="55" t="s">
        <v>115</v>
      </c>
      <c r="C726" s="76" t="s">
        <v>138</v>
      </c>
      <c r="D726" s="55" t="s">
        <v>67</v>
      </c>
      <c r="E726" s="55" t="s">
        <v>165</v>
      </c>
      <c r="F726" s="70">
        <v>62.42</v>
      </c>
      <c r="G726" s="77">
        <v>50604</v>
      </c>
      <c r="H726" s="77">
        <v>62.42</v>
      </c>
      <c r="I726" s="77">
        <v>1</v>
      </c>
      <c r="J726" s="77">
        <v>-5.6736700000000002E-13</v>
      </c>
      <c r="K726" s="77">
        <v>0</v>
      </c>
      <c r="L726" s="77">
        <v>4.7924099999999996E-13</v>
      </c>
      <c r="M726" s="77">
        <v>0</v>
      </c>
      <c r="N726" s="77">
        <v>-1.046608E-12</v>
      </c>
      <c r="O726" s="77">
        <v>0</v>
      </c>
      <c r="P726" s="77">
        <v>-7.0060800000000004E-13</v>
      </c>
      <c r="Q726" s="77">
        <v>-7.0060699999999997E-13</v>
      </c>
      <c r="R726" s="77">
        <v>0</v>
      </c>
      <c r="S726" s="77">
        <v>0</v>
      </c>
      <c r="T726" s="77" t="s">
        <v>155</v>
      </c>
      <c r="U726" s="105">
        <v>0</v>
      </c>
      <c r="V726" s="105">
        <v>0</v>
      </c>
      <c r="W726" s="101">
        <v>0</v>
      </c>
    </row>
    <row r="727" spans="2:23" x14ac:dyDescent="0.25">
      <c r="B727" s="55" t="s">
        <v>115</v>
      </c>
      <c r="C727" s="76" t="s">
        <v>138</v>
      </c>
      <c r="D727" s="55" t="s">
        <v>67</v>
      </c>
      <c r="E727" s="55" t="s">
        <v>166</v>
      </c>
      <c r="F727" s="70">
        <v>62.81</v>
      </c>
      <c r="G727" s="77">
        <v>50750</v>
      </c>
      <c r="H727" s="77">
        <v>63.01</v>
      </c>
      <c r="I727" s="77">
        <v>1</v>
      </c>
      <c r="J727" s="77">
        <v>53.892284820124402</v>
      </c>
      <c r="K727" s="77">
        <v>6.9414642878888502E-2</v>
      </c>
      <c r="L727" s="77">
        <v>103.476088547456</v>
      </c>
      <c r="M727" s="77">
        <v>0.255904491535837</v>
      </c>
      <c r="N727" s="77">
        <v>-49.583803727332104</v>
      </c>
      <c r="O727" s="77">
        <v>-0.18648984865694901</v>
      </c>
      <c r="P727" s="77">
        <v>-25.319520413340499</v>
      </c>
      <c r="Q727" s="77">
        <v>-25.319520413340399</v>
      </c>
      <c r="R727" s="77">
        <v>0</v>
      </c>
      <c r="S727" s="77">
        <v>1.5321766923681399E-2</v>
      </c>
      <c r="T727" s="77" t="s">
        <v>154</v>
      </c>
      <c r="U727" s="105">
        <v>-1.8153156335424301</v>
      </c>
      <c r="V727" s="105">
        <v>-0.99265702498672503</v>
      </c>
      <c r="W727" s="101">
        <v>-0.82267567854354395</v>
      </c>
    </row>
    <row r="728" spans="2:23" x14ac:dyDescent="0.25">
      <c r="B728" s="55" t="s">
        <v>115</v>
      </c>
      <c r="C728" s="76" t="s">
        <v>138</v>
      </c>
      <c r="D728" s="55" t="s">
        <v>67</v>
      </c>
      <c r="E728" s="55" t="s">
        <v>166</v>
      </c>
      <c r="F728" s="70">
        <v>62.81</v>
      </c>
      <c r="G728" s="77">
        <v>50800</v>
      </c>
      <c r="H728" s="77">
        <v>62.74</v>
      </c>
      <c r="I728" s="77">
        <v>1</v>
      </c>
      <c r="J728" s="77">
        <v>-19.009363927816</v>
      </c>
      <c r="K728" s="77">
        <v>6.7573556467808698E-3</v>
      </c>
      <c r="L728" s="77">
        <v>-68.727201561751002</v>
      </c>
      <c r="M728" s="77">
        <v>8.8328107985328502E-2</v>
      </c>
      <c r="N728" s="77">
        <v>49.717837633934998</v>
      </c>
      <c r="O728" s="77">
        <v>-8.1570752338547603E-2</v>
      </c>
      <c r="P728" s="77">
        <v>25.319520413339099</v>
      </c>
      <c r="Q728" s="77">
        <v>25.319520413338999</v>
      </c>
      <c r="R728" s="77">
        <v>0</v>
      </c>
      <c r="S728" s="77">
        <v>1.1988160731079899E-2</v>
      </c>
      <c r="T728" s="77" t="s">
        <v>154</v>
      </c>
      <c r="U728" s="105">
        <v>-1.6403553436768601</v>
      </c>
      <c r="V728" s="105">
        <v>-0.89698464844807602</v>
      </c>
      <c r="W728" s="101">
        <v>-0.74338612000960902</v>
      </c>
    </row>
    <row r="729" spans="2:23" x14ac:dyDescent="0.25">
      <c r="B729" s="55" t="s">
        <v>115</v>
      </c>
      <c r="C729" s="76" t="s">
        <v>138</v>
      </c>
      <c r="D729" s="55" t="s">
        <v>67</v>
      </c>
      <c r="E729" s="55" t="s">
        <v>167</v>
      </c>
      <c r="F729" s="70">
        <v>63.09</v>
      </c>
      <c r="G729" s="77">
        <v>50750</v>
      </c>
      <c r="H729" s="77">
        <v>63.01</v>
      </c>
      <c r="I729" s="77">
        <v>1</v>
      </c>
      <c r="J729" s="77">
        <v>-73.081287772891002</v>
      </c>
      <c r="K729" s="77">
        <v>4.05906471313352E-2</v>
      </c>
      <c r="L729" s="77">
        <v>-122.535082553815</v>
      </c>
      <c r="M729" s="77">
        <v>0.114112833069175</v>
      </c>
      <c r="N729" s="77">
        <v>49.453794780924497</v>
      </c>
      <c r="O729" s="77">
        <v>-7.3522185937839601E-2</v>
      </c>
      <c r="P729" s="77">
        <v>25.319520413341699</v>
      </c>
      <c r="Q729" s="77">
        <v>25.3195204133416</v>
      </c>
      <c r="R729" s="77">
        <v>0</v>
      </c>
      <c r="S729" s="77">
        <v>4.8721936661083598E-3</v>
      </c>
      <c r="T729" s="77" t="s">
        <v>154</v>
      </c>
      <c r="U729" s="105">
        <v>-0.67927024090656096</v>
      </c>
      <c r="V729" s="105">
        <v>-0.37144084700274299</v>
      </c>
      <c r="W729" s="101">
        <v>-0.30783578129702599</v>
      </c>
    </row>
    <row r="730" spans="2:23" x14ac:dyDescent="0.25">
      <c r="B730" s="55" t="s">
        <v>115</v>
      </c>
      <c r="C730" s="76" t="s">
        <v>138</v>
      </c>
      <c r="D730" s="55" t="s">
        <v>67</v>
      </c>
      <c r="E730" s="55" t="s">
        <v>167</v>
      </c>
      <c r="F730" s="70">
        <v>63.09</v>
      </c>
      <c r="G730" s="77">
        <v>50950</v>
      </c>
      <c r="H730" s="77">
        <v>63.22</v>
      </c>
      <c r="I730" s="77">
        <v>1</v>
      </c>
      <c r="J730" s="77">
        <v>114.146969741923</v>
      </c>
      <c r="K730" s="77">
        <v>0.11465987017111801</v>
      </c>
      <c r="L730" s="77">
        <v>163.50370235596299</v>
      </c>
      <c r="M730" s="77">
        <v>0.235254454020144</v>
      </c>
      <c r="N730" s="77">
        <v>-49.3567326140398</v>
      </c>
      <c r="O730" s="77">
        <v>-0.12059458384902499</v>
      </c>
      <c r="P730" s="77">
        <v>-25.319520413341099</v>
      </c>
      <c r="Q730" s="77">
        <v>-25.319520413341099</v>
      </c>
      <c r="R730" s="77">
        <v>0</v>
      </c>
      <c r="S730" s="77">
        <v>5.6414874028620698E-3</v>
      </c>
      <c r="T730" s="77" t="s">
        <v>154</v>
      </c>
      <c r="U730" s="105">
        <v>-1.1997757031602401</v>
      </c>
      <c r="V730" s="105">
        <v>-0.65606540159979299</v>
      </c>
      <c r="W730" s="101">
        <v>-0.54372158343136701</v>
      </c>
    </row>
    <row r="731" spans="2:23" x14ac:dyDescent="0.25">
      <c r="B731" s="55" t="s">
        <v>115</v>
      </c>
      <c r="C731" s="76" t="s">
        <v>138</v>
      </c>
      <c r="D731" s="55" t="s">
        <v>67</v>
      </c>
      <c r="E731" s="55" t="s">
        <v>168</v>
      </c>
      <c r="F731" s="70">
        <v>62.74</v>
      </c>
      <c r="G731" s="77">
        <v>51300</v>
      </c>
      <c r="H731" s="77">
        <v>62.98</v>
      </c>
      <c r="I731" s="77">
        <v>1</v>
      </c>
      <c r="J731" s="77">
        <v>108.73336155806</v>
      </c>
      <c r="K731" s="77">
        <v>0.18100927134961001</v>
      </c>
      <c r="L731" s="77">
        <v>117.910455854304</v>
      </c>
      <c r="M731" s="77">
        <v>0.212853025432474</v>
      </c>
      <c r="N731" s="77">
        <v>-9.1770942962431992</v>
      </c>
      <c r="O731" s="77">
        <v>-3.1843754082863503E-2</v>
      </c>
      <c r="P731" s="77">
        <v>-5.5868150521108202</v>
      </c>
      <c r="Q731" s="77">
        <v>-5.5868150521108202</v>
      </c>
      <c r="R731" s="77">
        <v>0</v>
      </c>
      <c r="S731" s="77">
        <v>4.77863412149594E-4</v>
      </c>
      <c r="T731" s="77" t="s">
        <v>154</v>
      </c>
      <c r="U731" s="105">
        <v>0.20080424944952199</v>
      </c>
      <c r="V731" s="105">
        <v>-0.109804457792433</v>
      </c>
      <c r="W731" s="101">
        <v>0.31060226217859699</v>
      </c>
    </row>
    <row r="732" spans="2:23" x14ac:dyDescent="0.25">
      <c r="B732" s="55" t="s">
        <v>115</v>
      </c>
      <c r="C732" s="76" t="s">
        <v>138</v>
      </c>
      <c r="D732" s="55" t="s">
        <v>67</v>
      </c>
      <c r="E732" s="55" t="s">
        <v>169</v>
      </c>
      <c r="F732" s="70">
        <v>63.23</v>
      </c>
      <c r="G732" s="77">
        <v>54750</v>
      </c>
      <c r="H732" s="77">
        <v>64.25</v>
      </c>
      <c r="I732" s="77">
        <v>1</v>
      </c>
      <c r="J732" s="77">
        <v>84.047687546435796</v>
      </c>
      <c r="K732" s="77">
        <v>0.75083402487850204</v>
      </c>
      <c r="L732" s="77">
        <v>118.71691251118899</v>
      </c>
      <c r="M732" s="77">
        <v>1.4980199380577599</v>
      </c>
      <c r="N732" s="77">
        <v>-34.669224964753099</v>
      </c>
      <c r="O732" s="77">
        <v>-0.74718591317925798</v>
      </c>
      <c r="P732" s="77">
        <v>-18.657978735224201</v>
      </c>
      <c r="Q732" s="77">
        <v>-18.657978735224201</v>
      </c>
      <c r="R732" s="77">
        <v>0</v>
      </c>
      <c r="S732" s="77">
        <v>3.70016929207529E-2</v>
      </c>
      <c r="T732" s="77" t="s">
        <v>155</v>
      </c>
      <c r="U732" s="105">
        <v>-12.2630206419975</v>
      </c>
      <c r="V732" s="105">
        <v>-6.7057063592195103</v>
      </c>
      <c r="W732" s="101">
        <v>-5.5574295958449902</v>
      </c>
    </row>
    <row r="733" spans="2:23" x14ac:dyDescent="0.25">
      <c r="B733" s="55" t="s">
        <v>115</v>
      </c>
      <c r="C733" s="76" t="s">
        <v>138</v>
      </c>
      <c r="D733" s="55" t="s">
        <v>67</v>
      </c>
      <c r="E733" s="55" t="s">
        <v>170</v>
      </c>
      <c r="F733" s="70">
        <v>63.22</v>
      </c>
      <c r="G733" s="77">
        <v>53150</v>
      </c>
      <c r="H733" s="77">
        <v>64.16</v>
      </c>
      <c r="I733" s="77">
        <v>1</v>
      </c>
      <c r="J733" s="77">
        <v>161.012563531289</v>
      </c>
      <c r="K733" s="77">
        <v>1.14070200705636</v>
      </c>
      <c r="L733" s="77">
        <v>154.663566236766</v>
      </c>
      <c r="M733" s="77">
        <v>1.0525160237272799</v>
      </c>
      <c r="N733" s="77">
        <v>6.3489972945225004</v>
      </c>
      <c r="O733" s="77">
        <v>8.8185983329079301E-2</v>
      </c>
      <c r="P733" s="77">
        <v>0.61195998672915197</v>
      </c>
      <c r="Q733" s="77">
        <v>0.61195998672915097</v>
      </c>
      <c r="R733" s="77">
        <v>0</v>
      </c>
      <c r="S733" s="77">
        <v>1.6477781115732E-5</v>
      </c>
      <c r="T733" s="77" t="s">
        <v>154</v>
      </c>
      <c r="U733" s="105">
        <v>-0.35149217862207199</v>
      </c>
      <c r="V733" s="105">
        <v>-0.192204140090072</v>
      </c>
      <c r="W733" s="101">
        <v>-0.159291343724277</v>
      </c>
    </row>
    <row r="734" spans="2:23" x14ac:dyDescent="0.25">
      <c r="B734" s="55" t="s">
        <v>115</v>
      </c>
      <c r="C734" s="76" t="s">
        <v>138</v>
      </c>
      <c r="D734" s="55" t="s">
        <v>67</v>
      </c>
      <c r="E734" s="55" t="s">
        <v>170</v>
      </c>
      <c r="F734" s="70">
        <v>63.22</v>
      </c>
      <c r="G734" s="77">
        <v>54500</v>
      </c>
      <c r="H734" s="77">
        <v>63.2</v>
      </c>
      <c r="I734" s="77">
        <v>1</v>
      </c>
      <c r="J734" s="77">
        <v>-11.2848936705314</v>
      </c>
      <c r="K734" s="77">
        <v>7.0513044488433501E-3</v>
      </c>
      <c r="L734" s="77">
        <v>44.353690766007702</v>
      </c>
      <c r="M734" s="77">
        <v>0.10892662610845499</v>
      </c>
      <c r="N734" s="77">
        <v>-55.638584436539098</v>
      </c>
      <c r="O734" s="77">
        <v>-0.101875321659611</v>
      </c>
      <c r="P734" s="77">
        <v>-25.931480400069798</v>
      </c>
      <c r="Q734" s="77">
        <v>-25.931480400069798</v>
      </c>
      <c r="R734" s="77">
        <v>0</v>
      </c>
      <c r="S734" s="77">
        <v>3.7233095585679797E-2</v>
      </c>
      <c r="T734" s="77" t="s">
        <v>154</v>
      </c>
      <c r="U734" s="105">
        <v>-7.5523107708345902</v>
      </c>
      <c r="V734" s="105">
        <v>-4.1297800795789898</v>
      </c>
      <c r="W734" s="101">
        <v>-3.4226017080256801</v>
      </c>
    </row>
    <row r="735" spans="2:23" x14ac:dyDescent="0.25">
      <c r="B735" s="55" t="s">
        <v>115</v>
      </c>
      <c r="C735" s="76" t="s">
        <v>138</v>
      </c>
      <c r="D735" s="55" t="s">
        <v>67</v>
      </c>
      <c r="E735" s="55" t="s">
        <v>171</v>
      </c>
      <c r="F735" s="70">
        <v>62.4</v>
      </c>
      <c r="G735" s="77">
        <v>51250</v>
      </c>
      <c r="H735" s="77">
        <v>62.4</v>
      </c>
      <c r="I735" s="77">
        <v>1</v>
      </c>
      <c r="J735" s="77">
        <v>-1.2027909999999999E-12</v>
      </c>
      <c r="K735" s="77">
        <v>0</v>
      </c>
      <c r="L735" s="77">
        <v>-7.9147999999999998E-13</v>
      </c>
      <c r="M735" s="77">
        <v>0</v>
      </c>
      <c r="N735" s="77">
        <v>-4.1131100000000001E-13</v>
      </c>
      <c r="O735" s="77">
        <v>0</v>
      </c>
      <c r="P735" s="77">
        <v>-8.0250100000000004E-13</v>
      </c>
      <c r="Q735" s="77">
        <v>-8.0249999999999996E-13</v>
      </c>
      <c r="R735" s="77">
        <v>0</v>
      </c>
      <c r="S735" s="77">
        <v>0</v>
      </c>
      <c r="T735" s="77" t="s">
        <v>155</v>
      </c>
      <c r="U735" s="105">
        <v>0</v>
      </c>
      <c r="V735" s="105">
        <v>0</v>
      </c>
      <c r="W735" s="101">
        <v>0</v>
      </c>
    </row>
    <row r="736" spans="2:23" x14ac:dyDescent="0.25">
      <c r="B736" s="55" t="s">
        <v>115</v>
      </c>
      <c r="C736" s="76" t="s">
        <v>138</v>
      </c>
      <c r="D736" s="55" t="s">
        <v>67</v>
      </c>
      <c r="E736" s="55" t="s">
        <v>172</v>
      </c>
      <c r="F736" s="70">
        <v>62.98</v>
      </c>
      <c r="G736" s="77">
        <v>53200</v>
      </c>
      <c r="H736" s="77">
        <v>63.8</v>
      </c>
      <c r="I736" s="77">
        <v>1</v>
      </c>
      <c r="J736" s="77">
        <v>115.055361878635</v>
      </c>
      <c r="K736" s="77">
        <v>0.67499217378523102</v>
      </c>
      <c r="L736" s="77">
        <v>124.161000093079</v>
      </c>
      <c r="M736" s="77">
        <v>0.78605949161034905</v>
      </c>
      <c r="N736" s="77">
        <v>-9.1056382144443209</v>
      </c>
      <c r="O736" s="77">
        <v>-0.111067317825118</v>
      </c>
      <c r="P736" s="77">
        <v>-5.5868150521114401</v>
      </c>
      <c r="Q736" s="77">
        <v>-5.5868150521114401</v>
      </c>
      <c r="R736" s="77">
        <v>0</v>
      </c>
      <c r="S736" s="77">
        <v>1.5915254987271801E-3</v>
      </c>
      <c r="T736" s="77" t="s">
        <v>155</v>
      </c>
      <c r="U736" s="105">
        <v>0.42606605891011801</v>
      </c>
      <c r="V736" s="105">
        <v>-0.23298288114238799</v>
      </c>
      <c r="W736" s="101">
        <v>0.659035264929834</v>
      </c>
    </row>
    <row r="737" spans="2:23" x14ac:dyDescent="0.25">
      <c r="B737" s="55" t="s">
        <v>115</v>
      </c>
      <c r="C737" s="76" t="s">
        <v>138</v>
      </c>
      <c r="D737" s="55" t="s">
        <v>67</v>
      </c>
      <c r="E737" s="55" t="s">
        <v>173</v>
      </c>
      <c r="F737" s="70">
        <v>64.34</v>
      </c>
      <c r="G737" s="77">
        <v>53100</v>
      </c>
      <c r="H737" s="77">
        <v>64.34</v>
      </c>
      <c r="I737" s="77">
        <v>1</v>
      </c>
      <c r="J737" s="77">
        <v>6.7292617999999994E-11</v>
      </c>
      <c r="K737" s="77">
        <v>0</v>
      </c>
      <c r="L737" s="77">
        <v>5.8896988999999998E-11</v>
      </c>
      <c r="M737" s="77">
        <v>0</v>
      </c>
      <c r="N737" s="77">
        <v>8.3956290000000001E-12</v>
      </c>
      <c r="O737" s="77">
        <v>0</v>
      </c>
      <c r="P737" s="77">
        <v>2.5548030000000001E-12</v>
      </c>
      <c r="Q737" s="77">
        <v>2.5548039999999999E-12</v>
      </c>
      <c r="R737" s="77">
        <v>0</v>
      </c>
      <c r="S737" s="77">
        <v>0</v>
      </c>
      <c r="T737" s="77" t="s">
        <v>155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115</v>
      </c>
      <c r="C738" s="76" t="s">
        <v>138</v>
      </c>
      <c r="D738" s="55" t="s">
        <v>67</v>
      </c>
      <c r="E738" s="55" t="s">
        <v>174</v>
      </c>
      <c r="F738" s="70">
        <v>64.34</v>
      </c>
      <c r="G738" s="77">
        <v>52000</v>
      </c>
      <c r="H738" s="77">
        <v>64.34</v>
      </c>
      <c r="I738" s="77">
        <v>1</v>
      </c>
      <c r="J738" s="77">
        <v>-2.3829671000000001E-11</v>
      </c>
      <c r="K738" s="77">
        <v>0</v>
      </c>
      <c r="L738" s="77">
        <v>-3.8288989000000002E-11</v>
      </c>
      <c r="M738" s="77">
        <v>0</v>
      </c>
      <c r="N738" s="77">
        <v>1.4459319E-11</v>
      </c>
      <c r="O738" s="77">
        <v>0</v>
      </c>
      <c r="P738" s="77">
        <v>-6.7383500000000003E-13</v>
      </c>
      <c r="Q738" s="77">
        <v>-6.73836E-13</v>
      </c>
      <c r="R738" s="77">
        <v>0</v>
      </c>
      <c r="S738" s="77">
        <v>0</v>
      </c>
      <c r="T738" s="77" t="s">
        <v>155</v>
      </c>
      <c r="U738" s="105">
        <v>0</v>
      </c>
      <c r="V738" s="105">
        <v>0</v>
      </c>
      <c r="W738" s="101">
        <v>0</v>
      </c>
    </row>
    <row r="739" spans="2:23" x14ac:dyDescent="0.25">
      <c r="B739" s="55" t="s">
        <v>115</v>
      </c>
      <c r="C739" s="76" t="s">
        <v>138</v>
      </c>
      <c r="D739" s="55" t="s">
        <v>67</v>
      </c>
      <c r="E739" s="55" t="s">
        <v>174</v>
      </c>
      <c r="F739" s="70">
        <v>64.34</v>
      </c>
      <c r="G739" s="77">
        <v>53050</v>
      </c>
      <c r="H739" s="77">
        <v>64.209999999999994</v>
      </c>
      <c r="I739" s="77">
        <v>1</v>
      </c>
      <c r="J739" s="77">
        <v>-120.343251766915</v>
      </c>
      <c r="K739" s="77">
        <v>0.13613548351085</v>
      </c>
      <c r="L739" s="77">
        <v>-113.890409350323</v>
      </c>
      <c r="M739" s="77">
        <v>0.121927638214651</v>
      </c>
      <c r="N739" s="77">
        <v>-6.4528424165921203</v>
      </c>
      <c r="O739" s="77">
        <v>1.4207845296199201E-2</v>
      </c>
      <c r="P739" s="77">
        <v>-3.7397126562507799</v>
      </c>
      <c r="Q739" s="77">
        <v>-3.7397126562507799</v>
      </c>
      <c r="R739" s="77">
        <v>0</v>
      </c>
      <c r="S739" s="77">
        <v>1.3146323706243E-4</v>
      </c>
      <c r="T739" s="77" t="s">
        <v>154</v>
      </c>
      <c r="U739" s="105">
        <v>7.4339742256166005E-2</v>
      </c>
      <c r="V739" s="105">
        <v>-4.0650708903047998E-2</v>
      </c>
      <c r="W739" s="101">
        <v>0.114988065132274</v>
      </c>
    </row>
    <row r="740" spans="2:23" x14ac:dyDescent="0.25">
      <c r="B740" s="55" t="s">
        <v>115</v>
      </c>
      <c r="C740" s="76" t="s">
        <v>138</v>
      </c>
      <c r="D740" s="55" t="s">
        <v>67</v>
      </c>
      <c r="E740" s="55" t="s">
        <v>174</v>
      </c>
      <c r="F740" s="70">
        <v>64.34</v>
      </c>
      <c r="G740" s="77">
        <v>53050</v>
      </c>
      <c r="H740" s="77">
        <v>64.209999999999994</v>
      </c>
      <c r="I740" s="77">
        <v>2</v>
      </c>
      <c r="J740" s="77">
        <v>-106.854691148557</v>
      </c>
      <c r="K740" s="77">
        <v>9.7052362673855599E-2</v>
      </c>
      <c r="L740" s="77">
        <v>-101.12510952821999</v>
      </c>
      <c r="M740" s="77">
        <v>8.6923446105302699E-2</v>
      </c>
      <c r="N740" s="77">
        <v>-5.7295816203377399</v>
      </c>
      <c r="O740" s="77">
        <v>1.0128916568552899E-2</v>
      </c>
      <c r="P740" s="77">
        <v>-3.3205504671094599</v>
      </c>
      <c r="Q740" s="77">
        <v>-3.3205504671094501</v>
      </c>
      <c r="R740" s="77">
        <v>0</v>
      </c>
      <c r="S740" s="77">
        <v>9.3721470939277002E-5</v>
      </c>
      <c r="T740" s="77" t="s">
        <v>154</v>
      </c>
      <c r="U740" s="105">
        <v>-9.3809498200221705E-2</v>
      </c>
      <c r="V740" s="105">
        <v>-5.1297226597014703E-2</v>
      </c>
      <c r="W740" s="101">
        <v>-4.2513153723629099E-2</v>
      </c>
    </row>
    <row r="741" spans="2:23" x14ac:dyDescent="0.25">
      <c r="B741" s="55" t="s">
        <v>115</v>
      </c>
      <c r="C741" s="76" t="s">
        <v>138</v>
      </c>
      <c r="D741" s="55" t="s">
        <v>67</v>
      </c>
      <c r="E741" s="55" t="s">
        <v>174</v>
      </c>
      <c r="F741" s="70">
        <v>64.34</v>
      </c>
      <c r="G741" s="77">
        <v>53100</v>
      </c>
      <c r="H741" s="77">
        <v>64.34</v>
      </c>
      <c r="I741" s="77">
        <v>2</v>
      </c>
      <c r="J741" s="77">
        <v>-2.433029E-12</v>
      </c>
      <c r="K741" s="77">
        <v>0</v>
      </c>
      <c r="L741" s="77">
        <v>-1.6156229E-11</v>
      </c>
      <c r="M741" s="77">
        <v>0</v>
      </c>
      <c r="N741" s="77">
        <v>1.37232E-11</v>
      </c>
      <c r="O741" s="77">
        <v>0</v>
      </c>
      <c r="P741" s="77">
        <v>5.2886599999999996E-13</v>
      </c>
      <c r="Q741" s="77">
        <v>5.2886599999999996E-13</v>
      </c>
      <c r="R741" s="77">
        <v>0</v>
      </c>
      <c r="S741" s="77">
        <v>0</v>
      </c>
      <c r="T741" s="77" t="s">
        <v>155</v>
      </c>
      <c r="U741" s="105">
        <v>0</v>
      </c>
      <c r="V741" s="105">
        <v>0</v>
      </c>
      <c r="W741" s="101">
        <v>0</v>
      </c>
    </row>
    <row r="742" spans="2:23" x14ac:dyDescent="0.25">
      <c r="B742" s="55" t="s">
        <v>115</v>
      </c>
      <c r="C742" s="76" t="s">
        <v>138</v>
      </c>
      <c r="D742" s="55" t="s">
        <v>67</v>
      </c>
      <c r="E742" s="55" t="s">
        <v>175</v>
      </c>
      <c r="F742" s="70">
        <v>64.319999999999993</v>
      </c>
      <c r="G742" s="77">
        <v>53000</v>
      </c>
      <c r="H742" s="77">
        <v>64.34</v>
      </c>
      <c r="I742" s="77">
        <v>1</v>
      </c>
      <c r="J742" s="77">
        <v>-36.095846693757302</v>
      </c>
      <c r="K742" s="77">
        <v>0</v>
      </c>
      <c r="L742" s="77">
        <v>-41.9917422080986</v>
      </c>
      <c r="M742" s="77">
        <v>0</v>
      </c>
      <c r="N742" s="77">
        <v>5.8958955143412499</v>
      </c>
      <c r="O742" s="77">
        <v>0</v>
      </c>
      <c r="P742" s="77">
        <v>3.10416498805268</v>
      </c>
      <c r="Q742" s="77">
        <v>3.10416498805268</v>
      </c>
      <c r="R742" s="77">
        <v>0</v>
      </c>
      <c r="S742" s="77">
        <v>0</v>
      </c>
      <c r="T742" s="77" t="s">
        <v>154</v>
      </c>
      <c r="U742" s="105">
        <v>-0.117917910286885</v>
      </c>
      <c r="V742" s="105">
        <v>-6.4480269907450705E-2</v>
      </c>
      <c r="W742" s="101">
        <v>-5.3438749198891002E-2</v>
      </c>
    </row>
    <row r="743" spans="2:23" x14ac:dyDescent="0.25">
      <c r="B743" s="55" t="s">
        <v>115</v>
      </c>
      <c r="C743" s="76" t="s">
        <v>138</v>
      </c>
      <c r="D743" s="55" t="s">
        <v>67</v>
      </c>
      <c r="E743" s="55" t="s">
        <v>175</v>
      </c>
      <c r="F743" s="70">
        <v>64.319999999999993</v>
      </c>
      <c r="G743" s="77">
        <v>53000</v>
      </c>
      <c r="H743" s="77">
        <v>64.34</v>
      </c>
      <c r="I743" s="77">
        <v>2</v>
      </c>
      <c r="J743" s="77">
        <v>-31.8846645794852</v>
      </c>
      <c r="K743" s="77">
        <v>0</v>
      </c>
      <c r="L743" s="77">
        <v>-37.0927056171533</v>
      </c>
      <c r="M743" s="77">
        <v>0</v>
      </c>
      <c r="N743" s="77">
        <v>5.2080410376680497</v>
      </c>
      <c r="O743" s="77">
        <v>0</v>
      </c>
      <c r="P743" s="77">
        <v>2.7420124061131999</v>
      </c>
      <c r="Q743" s="77">
        <v>2.7420124061131901</v>
      </c>
      <c r="R743" s="77">
        <v>0</v>
      </c>
      <c r="S743" s="77">
        <v>0</v>
      </c>
      <c r="T743" s="77" t="s">
        <v>154</v>
      </c>
      <c r="U743" s="105">
        <v>-0.104160820753414</v>
      </c>
      <c r="V743" s="105">
        <v>-5.6957571751580803E-2</v>
      </c>
      <c r="W743" s="101">
        <v>-4.7204228459019899E-2</v>
      </c>
    </row>
    <row r="744" spans="2:23" x14ac:dyDescent="0.25">
      <c r="B744" s="55" t="s">
        <v>115</v>
      </c>
      <c r="C744" s="76" t="s">
        <v>138</v>
      </c>
      <c r="D744" s="55" t="s">
        <v>67</v>
      </c>
      <c r="E744" s="55" t="s">
        <v>175</v>
      </c>
      <c r="F744" s="70">
        <v>64.319999999999993</v>
      </c>
      <c r="G744" s="77">
        <v>53000</v>
      </c>
      <c r="H744" s="77">
        <v>64.34</v>
      </c>
      <c r="I744" s="77">
        <v>3</v>
      </c>
      <c r="J744" s="77">
        <v>-31.8846645794852</v>
      </c>
      <c r="K744" s="77">
        <v>0</v>
      </c>
      <c r="L744" s="77">
        <v>-37.0927056171533</v>
      </c>
      <c r="M744" s="77">
        <v>0</v>
      </c>
      <c r="N744" s="77">
        <v>5.2080410376680497</v>
      </c>
      <c r="O744" s="77">
        <v>0</v>
      </c>
      <c r="P744" s="77">
        <v>2.7420124061131999</v>
      </c>
      <c r="Q744" s="77">
        <v>2.7420124061131901</v>
      </c>
      <c r="R744" s="77">
        <v>0</v>
      </c>
      <c r="S744" s="77">
        <v>0</v>
      </c>
      <c r="T744" s="77" t="s">
        <v>154</v>
      </c>
      <c r="U744" s="105">
        <v>-0.104160820753414</v>
      </c>
      <c r="V744" s="105">
        <v>-5.6957571751580803E-2</v>
      </c>
      <c r="W744" s="101">
        <v>-4.7204228459019899E-2</v>
      </c>
    </row>
    <row r="745" spans="2:23" x14ac:dyDescent="0.25">
      <c r="B745" s="55" t="s">
        <v>115</v>
      </c>
      <c r="C745" s="76" t="s">
        <v>138</v>
      </c>
      <c r="D745" s="55" t="s">
        <v>67</v>
      </c>
      <c r="E745" s="55" t="s">
        <v>175</v>
      </c>
      <c r="F745" s="70">
        <v>64.319999999999993</v>
      </c>
      <c r="G745" s="77">
        <v>53000</v>
      </c>
      <c r="H745" s="77">
        <v>64.34</v>
      </c>
      <c r="I745" s="77">
        <v>4</v>
      </c>
      <c r="J745" s="77">
        <v>-34.995363562849498</v>
      </c>
      <c r="K745" s="77">
        <v>0</v>
      </c>
      <c r="L745" s="77">
        <v>-40.711506165168103</v>
      </c>
      <c r="M745" s="77">
        <v>0</v>
      </c>
      <c r="N745" s="77">
        <v>5.7161426023186497</v>
      </c>
      <c r="O745" s="77">
        <v>0</v>
      </c>
      <c r="P745" s="77">
        <v>3.00952581158767</v>
      </c>
      <c r="Q745" s="77">
        <v>3.0095258115876602</v>
      </c>
      <c r="R745" s="77">
        <v>0</v>
      </c>
      <c r="S745" s="77">
        <v>0</v>
      </c>
      <c r="T745" s="77" t="s">
        <v>154</v>
      </c>
      <c r="U745" s="105">
        <v>-0.114322852046431</v>
      </c>
      <c r="V745" s="105">
        <v>-6.2514408020028403E-2</v>
      </c>
      <c r="W745" s="101">
        <v>-5.1809519040388198E-2</v>
      </c>
    </row>
    <row r="746" spans="2:23" x14ac:dyDescent="0.25">
      <c r="B746" s="55" t="s">
        <v>115</v>
      </c>
      <c r="C746" s="76" t="s">
        <v>138</v>
      </c>
      <c r="D746" s="55" t="s">
        <v>67</v>
      </c>
      <c r="E746" s="55" t="s">
        <v>175</v>
      </c>
      <c r="F746" s="70">
        <v>64.319999999999993</v>
      </c>
      <c r="G746" s="77">
        <v>53204</v>
      </c>
      <c r="H746" s="77">
        <v>63.99</v>
      </c>
      <c r="I746" s="77">
        <v>1</v>
      </c>
      <c r="J746" s="77">
        <v>-14.8858611604778</v>
      </c>
      <c r="K746" s="77">
        <v>2.83190566260971E-2</v>
      </c>
      <c r="L746" s="77">
        <v>-20.793003619830099</v>
      </c>
      <c r="M746" s="77">
        <v>5.5254202140479297E-2</v>
      </c>
      <c r="N746" s="77">
        <v>5.9071424593522499</v>
      </c>
      <c r="O746" s="77">
        <v>-2.6935145514382301E-2</v>
      </c>
      <c r="P746" s="77">
        <v>3.2153204327766001</v>
      </c>
      <c r="Q746" s="77">
        <v>3.2153204327766001</v>
      </c>
      <c r="R746" s="77">
        <v>0</v>
      </c>
      <c r="S746" s="77">
        <v>1.3212328850380501E-3</v>
      </c>
      <c r="T746" s="77" t="s">
        <v>154</v>
      </c>
      <c r="U746" s="105">
        <v>0.22133275111099701</v>
      </c>
      <c r="V746" s="105">
        <v>-0.12102992239494401</v>
      </c>
      <c r="W746" s="101">
        <v>0.34235556955466601</v>
      </c>
    </row>
    <row r="747" spans="2:23" x14ac:dyDescent="0.25">
      <c r="B747" s="55" t="s">
        <v>115</v>
      </c>
      <c r="C747" s="76" t="s">
        <v>138</v>
      </c>
      <c r="D747" s="55" t="s">
        <v>67</v>
      </c>
      <c r="E747" s="55" t="s">
        <v>175</v>
      </c>
      <c r="F747" s="70">
        <v>64.319999999999993</v>
      </c>
      <c r="G747" s="77">
        <v>53304</v>
      </c>
      <c r="H747" s="77">
        <v>64.53</v>
      </c>
      <c r="I747" s="77">
        <v>1</v>
      </c>
      <c r="J747" s="77">
        <v>20.266735516458699</v>
      </c>
      <c r="K747" s="77">
        <v>3.80756506994019E-2</v>
      </c>
      <c r="L747" s="77">
        <v>16.4977297424218</v>
      </c>
      <c r="M747" s="77">
        <v>2.5230630532824601E-2</v>
      </c>
      <c r="N747" s="77">
        <v>3.7690057740369198</v>
      </c>
      <c r="O747" s="77">
        <v>1.2845020166577299E-2</v>
      </c>
      <c r="P747" s="77">
        <v>2.0541165469868998</v>
      </c>
      <c r="Q747" s="77">
        <v>2.0541165469868901</v>
      </c>
      <c r="R747" s="77">
        <v>0</v>
      </c>
      <c r="S747" s="77">
        <v>3.9113789690371802E-4</v>
      </c>
      <c r="T747" s="77" t="s">
        <v>154</v>
      </c>
      <c r="U747" s="105">
        <v>3.6049211683958103E-2</v>
      </c>
      <c r="V747" s="105">
        <v>-1.9712551669862601E-2</v>
      </c>
      <c r="W747" s="101">
        <v>5.5760606309316299E-2</v>
      </c>
    </row>
    <row r="748" spans="2:23" x14ac:dyDescent="0.25">
      <c r="B748" s="55" t="s">
        <v>115</v>
      </c>
      <c r="C748" s="76" t="s">
        <v>138</v>
      </c>
      <c r="D748" s="55" t="s">
        <v>67</v>
      </c>
      <c r="E748" s="55" t="s">
        <v>175</v>
      </c>
      <c r="F748" s="70">
        <v>64.319999999999993</v>
      </c>
      <c r="G748" s="77">
        <v>53354</v>
      </c>
      <c r="H748" s="77">
        <v>64.44</v>
      </c>
      <c r="I748" s="77">
        <v>1</v>
      </c>
      <c r="J748" s="77">
        <v>42.104767503996598</v>
      </c>
      <c r="K748" s="77">
        <v>3.7229040377877699E-2</v>
      </c>
      <c r="L748" s="77">
        <v>51.874572660104199</v>
      </c>
      <c r="M748" s="77">
        <v>5.6510397062036997E-2</v>
      </c>
      <c r="N748" s="77">
        <v>-9.7698051561075996</v>
      </c>
      <c r="O748" s="77">
        <v>-1.9281356684159302E-2</v>
      </c>
      <c r="P748" s="77">
        <v>-5.2176102445945398</v>
      </c>
      <c r="Q748" s="77">
        <v>-5.21761024459453</v>
      </c>
      <c r="R748" s="77">
        <v>0</v>
      </c>
      <c r="S748" s="77">
        <v>5.71692589954456E-4</v>
      </c>
      <c r="T748" s="77" t="s">
        <v>155</v>
      </c>
      <c r="U748" s="105">
        <v>-6.8957124593216096E-2</v>
      </c>
      <c r="V748" s="105">
        <v>-3.7707367735695101E-2</v>
      </c>
      <c r="W748" s="101">
        <v>-3.1250405283203102E-2</v>
      </c>
    </row>
    <row r="749" spans="2:23" x14ac:dyDescent="0.25">
      <c r="B749" s="55" t="s">
        <v>115</v>
      </c>
      <c r="C749" s="76" t="s">
        <v>138</v>
      </c>
      <c r="D749" s="55" t="s">
        <v>67</v>
      </c>
      <c r="E749" s="55" t="s">
        <v>175</v>
      </c>
      <c r="F749" s="70">
        <v>64.319999999999993</v>
      </c>
      <c r="G749" s="77">
        <v>53454</v>
      </c>
      <c r="H749" s="77">
        <v>64.7</v>
      </c>
      <c r="I749" s="77">
        <v>1</v>
      </c>
      <c r="J749" s="77">
        <v>44.392474475668401</v>
      </c>
      <c r="K749" s="77">
        <v>0.13440118008297</v>
      </c>
      <c r="L749" s="77">
        <v>53.864709896496002</v>
      </c>
      <c r="M749" s="77">
        <v>0.19787595550633699</v>
      </c>
      <c r="N749" s="77">
        <v>-9.4722354208276194</v>
      </c>
      <c r="O749" s="77">
        <v>-6.3474775423367005E-2</v>
      </c>
      <c r="P749" s="77">
        <v>-5.0648350415218797</v>
      </c>
      <c r="Q749" s="77">
        <v>-5.0648350415218699</v>
      </c>
      <c r="R749" s="77">
        <v>0</v>
      </c>
      <c r="S749" s="77">
        <v>1.74950418265186E-3</v>
      </c>
      <c r="T749" s="77" t="s">
        <v>155</v>
      </c>
      <c r="U749" s="105">
        <v>-0.49530830264681502</v>
      </c>
      <c r="V749" s="105">
        <v>-0.27084615869095802</v>
      </c>
      <c r="W749" s="101">
        <v>-0.22446680149669601</v>
      </c>
    </row>
    <row r="750" spans="2:23" x14ac:dyDescent="0.25">
      <c r="B750" s="55" t="s">
        <v>115</v>
      </c>
      <c r="C750" s="76" t="s">
        <v>138</v>
      </c>
      <c r="D750" s="55" t="s">
        <v>67</v>
      </c>
      <c r="E750" s="55" t="s">
        <v>175</v>
      </c>
      <c r="F750" s="70">
        <v>64.319999999999993</v>
      </c>
      <c r="G750" s="77">
        <v>53604</v>
      </c>
      <c r="H750" s="77">
        <v>64.540000000000006</v>
      </c>
      <c r="I750" s="77">
        <v>1</v>
      </c>
      <c r="J750" s="77">
        <v>38.908381939574298</v>
      </c>
      <c r="K750" s="77">
        <v>6.5853005054276895E-2</v>
      </c>
      <c r="L750" s="77">
        <v>43.755846335105097</v>
      </c>
      <c r="M750" s="77">
        <v>8.3283972849807805E-2</v>
      </c>
      <c r="N750" s="77">
        <v>-4.8474643955307899</v>
      </c>
      <c r="O750" s="77">
        <v>-1.74309677955309E-2</v>
      </c>
      <c r="P750" s="77">
        <v>-2.57328267226139</v>
      </c>
      <c r="Q750" s="77">
        <v>-2.57328267226139</v>
      </c>
      <c r="R750" s="77">
        <v>0</v>
      </c>
      <c r="S750" s="77">
        <v>2.88047591444192E-4</v>
      </c>
      <c r="T750" s="77" t="s">
        <v>155</v>
      </c>
      <c r="U750" s="105">
        <v>-5.66350880492172E-2</v>
      </c>
      <c r="V750" s="105">
        <v>-3.0969390101648699E-2</v>
      </c>
      <c r="W750" s="101">
        <v>-2.5666230505238401E-2</v>
      </c>
    </row>
    <row r="751" spans="2:23" x14ac:dyDescent="0.25">
      <c r="B751" s="55" t="s">
        <v>115</v>
      </c>
      <c r="C751" s="76" t="s">
        <v>138</v>
      </c>
      <c r="D751" s="55" t="s">
        <v>67</v>
      </c>
      <c r="E751" s="55" t="s">
        <v>175</v>
      </c>
      <c r="F751" s="70">
        <v>64.319999999999993</v>
      </c>
      <c r="G751" s="77">
        <v>53654</v>
      </c>
      <c r="H751" s="77">
        <v>64.36</v>
      </c>
      <c r="I751" s="77">
        <v>1</v>
      </c>
      <c r="J751" s="77">
        <v>3.92172713401686</v>
      </c>
      <c r="K751" s="77">
        <v>7.5007985491637203E-4</v>
      </c>
      <c r="L751" s="77">
        <v>11.476515256072201</v>
      </c>
      <c r="M751" s="77">
        <v>6.4235163261627997E-3</v>
      </c>
      <c r="N751" s="77">
        <v>-7.5547881220553599</v>
      </c>
      <c r="O751" s="77">
        <v>-5.6734364712464304E-3</v>
      </c>
      <c r="P751" s="77">
        <v>-4.0114246332533101</v>
      </c>
      <c r="Q751" s="77">
        <v>-4.0114246332533101</v>
      </c>
      <c r="R751" s="77">
        <v>0</v>
      </c>
      <c r="S751" s="77">
        <v>7.8478380047999896E-4</v>
      </c>
      <c r="T751" s="77" t="s">
        <v>155</v>
      </c>
      <c r="U751" s="105">
        <v>-6.2837377677733702E-2</v>
      </c>
      <c r="V751" s="105">
        <v>-3.43609470612143E-2</v>
      </c>
      <c r="W751" s="101">
        <v>-2.8477021496282999E-2</v>
      </c>
    </row>
    <row r="752" spans="2:23" x14ac:dyDescent="0.25">
      <c r="B752" s="55" t="s">
        <v>115</v>
      </c>
      <c r="C752" s="76" t="s">
        <v>138</v>
      </c>
      <c r="D752" s="55" t="s">
        <v>67</v>
      </c>
      <c r="E752" s="55" t="s">
        <v>176</v>
      </c>
      <c r="F752" s="70">
        <v>64.209999999999994</v>
      </c>
      <c r="G752" s="77">
        <v>53150</v>
      </c>
      <c r="H752" s="77">
        <v>64.16</v>
      </c>
      <c r="I752" s="77">
        <v>1</v>
      </c>
      <c r="J752" s="77">
        <v>-5.8706013305153197</v>
      </c>
      <c r="K752" s="77">
        <v>9.4293394510336598E-4</v>
      </c>
      <c r="L752" s="77">
        <v>25.355362098055501</v>
      </c>
      <c r="M752" s="77">
        <v>1.75895904316993E-2</v>
      </c>
      <c r="N752" s="77">
        <v>-31.2259634285709</v>
      </c>
      <c r="O752" s="77">
        <v>-1.6646656486595902E-2</v>
      </c>
      <c r="P752" s="77">
        <v>-16.280572812700498</v>
      </c>
      <c r="Q752" s="77">
        <v>-16.280572812700498</v>
      </c>
      <c r="R752" s="77">
        <v>0</v>
      </c>
      <c r="S752" s="77">
        <v>7.25196091835983E-3</v>
      </c>
      <c r="T752" s="77" t="s">
        <v>154</v>
      </c>
      <c r="U752" s="105">
        <v>-2.62976381802061</v>
      </c>
      <c r="V752" s="105">
        <v>-1.4380163315841601</v>
      </c>
      <c r="W752" s="101">
        <v>-1.1917722149384999</v>
      </c>
    </row>
    <row r="753" spans="2:23" x14ac:dyDescent="0.25">
      <c r="B753" s="55" t="s">
        <v>115</v>
      </c>
      <c r="C753" s="76" t="s">
        <v>138</v>
      </c>
      <c r="D753" s="55" t="s">
        <v>67</v>
      </c>
      <c r="E753" s="55" t="s">
        <v>176</v>
      </c>
      <c r="F753" s="70">
        <v>64.209999999999994</v>
      </c>
      <c r="G753" s="77">
        <v>53150</v>
      </c>
      <c r="H753" s="77">
        <v>64.16</v>
      </c>
      <c r="I753" s="77">
        <v>2</v>
      </c>
      <c r="J753" s="77">
        <v>-5.8533645087050603</v>
      </c>
      <c r="K753" s="77">
        <v>9.3843278560572598E-4</v>
      </c>
      <c r="L753" s="77">
        <v>25.280915574803601</v>
      </c>
      <c r="M753" s="77">
        <v>1.7505625322106599E-2</v>
      </c>
      <c r="N753" s="77">
        <v>-31.134280083508699</v>
      </c>
      <c r="O753" s="77">
        <v>-1.65671925365008E-2</v>
      </c>
      <c r="P753" s="77">
        <v>-16.232771008973799</v>
      </c>
      <c r="Q753" s="77">
        <v>-16.232771008973799</v>
      </c>
      <c r="R753" s="77">
        <v>0</v>
      </c>
      <c r="S753" s="77">
        <v>7.2173431883096996E-3</v>
      </c>
      <c r="T753" s="77" t="s">
        <v>154</v>
      </c>
      <c r="U753" s="105">
        <v>-2.6200792571306502</v>
      </c>
      <c r="V753" s="105">
        <v>-1.4327205872939099</v>
      </c>
      <c r="W753" s="101">
        <v>-1.1873833072718001</v>
      </c>
    </row>
    <row r="754" spans="2:23" x14ac:dyDescent="0.25">
      <c r="B754" s="55" t="s">
        <v>115</v>
      </c>
      <c r="C754" s="76" t="s">
        <v>138</v>
      </c>
      <c r="D754" s="55" t="s">
        <v>67</v>
      </c>
      <c r="E754" s="55" t="s">
        <v>176</v>
      </c>
      <c r="F754" s="70">
        <v>64.209999999999994</v>
      </c>
      <c r="G754" s="77">
        <v>53900</v>
      </c>
      <c r="H754" s="77">
        <v>64.11</v>
      </c>
      <c r="I754" s="77">
        <v>1</v>
      </c>
      <c r="J754" s="77">
        <v>-12.907870498122101</v>
      </c>
      <c r="K754" s="77">
        <v>7.8141553653460101E-3</v>
      </c>
      <c r="L754" s="77">
        <v>5.48442082468467</v>
      </c>
      <c r="M754" s="77">
        <v>1.41069908658682E-3</v>
      </c>
      <c r="N754" s="77">
        <v>-18.392291322806699</v>
      </c>
      <c r="O754" s="77">
        <v>6.4034562787591998E-3</v>
      </c>
      <c r="P754" s="77">
        <v>-11.307877037910901</v>
      </c>
      <c r="Q754" s="77">
        <v>-11.307877037910901</v>
      </c>
      <c r="R754" s="77">
        <v>0</v>
      </c>
      <c r="S754" s="77">
        <v>5.9970130976016896E-3</v>
      </c>
      <c r="T754" s="77" t="s">
        <v>154</v>
      </c>
      <c r="U754" s="105">
        <v>-1.42838337743537</v>
      </c>
      <c r="V754" s="105">
        <v>-0.78107342204649699</v>
      </c>
      <c r="W754" s="101">
        <v>-0.647323386930166</v>
      </c>
    </row>
    <row r="755" spans="2:23" x14ac:dyDescent="0.25">
      <c r="B755" s="55" t="s">
        <v>115</v>
      </c>
      <c r="C755" s="76" t="s">
        <v>138</v>
      </c>
      <c r="D755" s="55" t="s">
        <v>67</v>
      </c>
      <c r="E755" s="55" t="s">
        <v>176</v>
      </c>
      <c r="F755" s="70">
        <v>64.209999999999994</v>
      </c>
      <c r="G755" s="77">
        <v>53900</v>
      </c>
      <c r="H755" s="77">
        <v>64.11</v>
      </c>
      <c r="I755" s="77">
        <v>2</v>
      </c>
      <c r="J755" s="77">
        <v>-12.921810339285299</v>
      </c>
      <c r="K755" s="77">
        <v>7.8243633293473697E-3</v>
      </c>
      <c r="L755" s="77">
        <v>5.4903437191842697</v>
      </c>
      <c r="M755" s="77">
        <v>1.41254194289328E-3</v>
      </c>
      <c r="N755" s="77">
        <v>-18.4121540584695</v>
      </c>
      <c r="O755" s="77">
        <v>6.4118213864540899E-3</v>
      </c>
      <c r="P755" s="77">
        <v>-11.320088967820601</v>
      </c>
      <c r="Q755" s="77">
        <v>-11.320088967820499</v>
      </c>
      <c r="R755" s="77">
        <v>0</v>
      </c>
      <c r="S755" s="77">
        <v>6.0048472512570202E-3</v>
      </c>
      <c r="T755" s="77" t="s">
        <v>154</v>
      </c>
      <c r="U755" s="105">
        <v>-1.4298329456919501</v>
      </c>
      <c r="V755" s="105">
        <v>-0.78186607985569501</v>
      </c>
      <c r="W755" s="101">
        <v>-0.64798031100829201</v>
      </c>
    </row>
    <row r="756" spans="2:23" x14ac:dyDescent="0.25">
      <c r="B756" s="55" t="s">
        <v>115</v>
      </c>
      <c r="C756" s="76" t="s">
        <v>138</v>
      </c>
      <c r="D756" s="55" t="s">
        <v>67</v>
      </c>
      <c r="E756" s="55" t="s">
        <v>177</v>
      </c>
      <c r="F756" s="70">
        <v>64.16</v>
      </c>
      <c r="G756" s="77">
        <v>53550</v>
      </c>
      <c r="H756" s="77">
        <v>64.11</v>
      </c>
      <c r="I756" s="77">
        <v>1</v>
      </c>
      <c r="J756" s="77">
        <v>-7.5345025452084702</v>
      </c>
      <c r="K756" s="77">
        <v>1.39480766179421E-3</v>
      </c>
      <c r="L756" s="77">
        <v>19.364373581171002</v>
      </c>
      <c r="M756" s="77">
        <v>9.2132331501766397E-3</v>
      </c>
      <c r="N756" s="77">
        <v>-26.898876126379498</v>
      </c>
      <c r="O756" s="77">
        <v>-7.8184254883824304E-3</v>
      </c>
      <c r="P756" s="77">
        <v>-15.300774396249</v>
      </c>
      <c r="Q756" s="77">
        <v>-15.300774396248899</v>
      </c>
      <c r="R756" s="77">
        <v>0</v>
      </c>
      <c r="S756" s="77">
        <v>5.7521735383589904E-3</v>
      </c>
      <c r="T756" s="77" t="s">
        <v>155</v>
      </c>
      <c r="U756" s="105">
        <v>-1.8463785250163001</v>
      </c>
      <c r="V756" s="105">
        <v>-1.0096429402006899</v>
      </c>
      <c r="W756" s="101">
        <v>-0.836752946897655</v>
      </c>
    </row>
    <row r="757" spans="2:23" x14ac:dyDescent="0.25">
      <c r="B757" s="55" t="s">
        <v>115</v>
      </c>
      <c r="C757" s="76" t="s">
        <v>138</v>
      </c>
      <c r="D757" s="55" t="s">
        <v>67</v>
      </c>
      <c r="E757" s="55" t="s">
        <v>177</v>
      </c>
      <c r="F757" s="70">
        <v>64.16</v>
      </c>
      <c r="G757" s="77">
        <v>54200</v>
      </c>
      <c r="H757" s="77">
        <v>64.16</v>
      </c>
      <c r="I757" s="77">
        <v>1</v>
      </c>
      <c r="J757" s="77">
        <v>6.2230774864006797</v>
      </c>
      <c r="K757" s="77">
        <v>2.5559617645153001E-4</v>
      </c>
      <c r="L757" s="77">
        <v>33.5903510429278</v>
      </c>
      <c r="M757" s="77">
        <v>7.4468571090350001E-3</v>
      </c>
      <c r="N757" s="77">
        <v>-27.367273556527099</v>
      </c>
      <c r="O757" s="77">
        <v>-7.1912609325834702E-3</v>
      </c>
      <c r="P757" s="77">
        <v>-15.5655492022663</v>
      </c>
      <c r="Q757" s="77">
        <v>-15.5655492022663</v>
      </c>
      <c r="R757" s="77">
        <v>0</v>
      </c>
      <c r="S757" s="77">
        <v>1.59908972498994E-3</v>
      </c>
      <c r="T757" s="77" t="s">
        <v>155</v>
      </c>
      <c r="U757" s="105">
        <v>-0.46139130143455498</v>
      </c>
      <c r="V757" s="105">
        <v>-0.25229954955162498</v>
      </c>
      <c r="W757" s="101">
        <v>-0.20909609049146599</v>
      </c>
    </row>
    <row r="758" spans="2:23" x14ac:dyDescent="0.25">
      <c r="B758" s="55" t="s">
        <v>115</v>
      </c>
      <c r="C758" s="76" t="s">
        <v>138</v>
      </c>
      <c r="D758" s="55" t="s">
        <v>67</v>
      </c>
      <c r="E758" s="55" t="s">
        <v>178</v>
      </c>
      <c r="F758" s="70">
        <v>64.17</v>
      </c>
      <c r="G758" s="77">
        <v>53150</v>
      </c>
      <c r="H758" s="77">
        <v>64.16</v>
      </c>
      <c r="I758" s="77">
        <v>1</v>
      </c>
      <c r="J758" s="77">
        <v>-40.864859215101603</v>
      </c>
      <c r="K758" s="77">
        <v>0</v>
      </c>
      <c r="L758" s="77">
        <v>-41.480531058618702</v>
      </c>
      <c r="M758" s="77">
        <v>0</v>
      </c>
      <c r="N758" s="77">
        <v>0.61567184351711801</v>
      </c>
      <c r="O758" s="77">
        <v>0</v>
      </c>
      <c r="P758" s="77">
        <v>0.36103647038470998</v>
      </c>
      <c r="Q758" s="77">
        <v>0.36103647038470998</v>
      </c>
      <c r="R758" s="77">
        <v>0</v>
      </c>
      <c r="S758" s="77">
        <v>0</v>
      </c>
      <c r="T758" s="77" t="s">
        <v>155</v>
      </c>
      <c r="U758" s="105">
        <v>6.15671843517433E-3</v>
      </c>
      <c r="V758" s="105">
        <v>-3.36663756573009E-3</v>
      </c>
      <c r="W758" s="101">
        <v>9.5231583933313695E-3</v>
      </c>
    </row>
    <row r="759" spans="2:23" x14ac:dyDescent="0.25">
      <c r="B759" s="55" t="s">
        <v>115</v>
      </c>
      <c r="C759" s="76" t="s">
        <v>138</v>
      </c>
      <c r="D759" s="55" t="s">
        <v>67</v>
      </c>
      <c r="E759" s="55" t="s">
        <v>178</v>
      </c>
      <c r="F759" s="70">
        <v>64.17</v>
      </c>
      <c r="G759" s="77">
        <v>53150</v>
      </c>
      <c r="H759" s="77">
        <v>64.16</v>
      </c>
      <c r="I759" s="77">
        <v>2</v>
      </c>
      <c r="J759" s="77">
        <v>-34.310523357728101</v>
      </c>
      <c r="K759" s="77">
        <v>0</v>
      </c>
      <c r="L759" s="77">
        <v>-34.827447276552803</v>
      </c>
      <c r="M759" s="77">
        <v>0</v>
      </c>
      <c r="N759" s="77">
        <v>0.51692391882472399</v>
      </c>
      <c r="O759" s="77">
        <v>0</v>
      </c>
      <c r="P759" s="77">
        <v>0.30312964459080299</v>
      </c>
      <c r="Q759" s="77">
        <v>0.30312964459080299</v>
      </c>
      <c r="R759" s="77">
        <v>0</v>
      </c>
      <c r="S759" s="77">
        <v>0</v>
      </c>
      <c r="T759" s="77" t="s">
        <v>155</v>
      </c>
      <c r="U759" s="105">
        <v>5.16923918824988E-3</v>
      </c>
      <c r="V759" s="105">
        <v>-2.8266608292463499E-3</v>
      </c>
      <c r="W759" s="101">
        <v>7.9957341043038095E-3</v>
      </c>
    </row>
    <row r="760" spans="2:23" x14ac:dyDescent="0.25">
      <c r="B760" s="55" t="s">
        <v>115</v>
      </c>
      <c r="C760" s="76" t="s">
        <v>138</v>
      </c>
      <c r="D760" s="55" t="s">
        <v>67</v>
      </c>
      <c r="E760" s="55" t="s">
        <v>178</v>
      </c>
      <c r="F760" s="70">
        <v>64.17</v>
      </c>
      <c r="G760" s="77">
        <v>53150</v>
      </c>
      <c r="H760" s="77">
        <v>64.16</v>
      </c>
      <c r="I760" s="77">
        <v>3</v>
      </c>
      <c r="J760" s="77">
        <v>-41.980623289234202</v>
      </c>
      <c r="K760" s="77">
        <v>0</v>
      </c>
      <c r="L760" s="77">
        <v>-42.613105285475399</v>
      </c>
      <c r="M760" s="77">
        <v>0</v>
      </c>
      <c r="N760" s="77">
        <v>0.63248199624117396</v>
      </c>
      <c r="O760" s="77">
        <v>0</v>
      </c>
      <c r="P760" s="77">
        <v>0.37089412145327899</v>
      </c>
      <c r="Q760" s="77">
        <v>0.37089412145327799</v>
      </c>
      <c r="R760" s="77">
        <v>0</v>
      </c>
      <c r="S760" s="77">
        <v>0</v>
      </c>
      <c r="T760" s="77" t="s">
        <v>155</v>
      </c>
      <c r="U760" s="105">
        <v>6.3248199624149704E-3</v>
      </c>
      <c r="V760" s="105">
        <v>-3.4585594105283899E-3</v>
      </c>
      <c r="W760" s="101">
        <v>9.7831763699417103E-3</v>
      </c>
    </row>
    <row r="761" spans="2:23" x14ac:dyDescent="0.25">
      <c r="B761" s="55" t="s">
        <v>115</v>
      </c>
      <c r="C761" s="76" t="s">
        <v>138</v>
      </c>
      <c r="D761" s="55" t="s">
        <v>67</v>
      </c>
      <c r="E761" s="55" t="s">
        <v>178</v>
      </c>
      <c r="F761" s="70">
        <v>64.17</v>
      </c>
      <c r="G761" s="77">
        <v>53654</v>
      </c>
      <c r="H761" s="77">
        <v>64.36</v>
      </c>
      <c r="I761" s="77">
        <v>1</v>
      </c>
      <c r="J761" s="77">
        <v>48.454535167885297</v>
      </c>
      <c r="K761" s="77">
        <v>7.3722238119745306E-2</v>
      </c>
      <c r="L761" s="77">
        <v>42.2439928669273</v>
      </c>
      <c r="M761" s="77">
        <v>5.6035024906907503E-2</v>
      </c>
      <c r="N761" s="77">
        <v>6.2105423009580702</v>
      </c>
      <c r="O761" s="77">
        <v>1.76872132128378E-2</v>
      </c>
      <c r="P761" s="77">
        <v>3.29235365275765</v>
      </c>
      <c r="Q761" s="77">
        <v>3.29235365275765</v>
      </c>
      <c r="R761" s="77">
        <v>0</v>
      </c>
      <c r="S761" s="77">
        <v>3.4036320684955798E-4</v>
      </c>
      <c r="T761" s="77" t="s">
        <v>155</v>
      </c>
      <c r="U761" s="105">
        <v>-4.3334280058996498E-2</v>
      </c>
      <c r="V761" s="105">
        <v>-2.3696197360104702E-2</v>
      </c>
      <c r="W761" s="101">
        <v>-1.9638490184851701E-2</v>
      </c>
    </row>
    <row r="762" spans="2:23" x14ac:dyDescent="0.25">
      <c r="B762" s="55" t="s">
        <v>115</v>
      </c>
      <c r="C762" s="76" t="s">
        <v>138</v>
      </c>
      <c r="D762" s="55" t="s">
        <v>67</v>
      </c>
      <c r="E762" s="55" t="s">
        <v>178</v>
      </c>
      <c r="F762" s="70">
        <v>64.17</v>
      </c>
      <c r="G762" s="77">
        <v>53654</v>
      </c>
      <c r="H762" s="77">
        <v>64.36</v>
      </c>
      <c r="I762" s="77">
        <v>2</v>
      </c>
      <c r="J762" s="77">
        <v>48.454535167885297</v>
      </c>
      <c r="K762" s="77">
        <v>7.3722238119745306E-2</v>
      </c>
      <c r="L762" s="77">
        <v>42.2439928669273</v>
      </c>
      <c r="M762" s="77">
        <v>5.6035024906907503E-2</v>
      </c>
      <c r="N762" s="77">
        <v>6.2105423009580702</v>
      </c>
      <c r="O762" s="77">
        <v>1.76872132128378E-2</v>
      </c>
      <c r="P762" s="77">
        <v>3.29235365275765</v>
      </c>
      <c r="Q762" s="77">
        <v>3.29235365275765</v>
      </c>
      <c r="R762" s="77">
        <v>0</v>
      </c>
      <c r="S762" s="77">
        <v>3.4036320684955798E-4</v>
      </c>
      <c r="T762" s="77" t="s">
        <v>155</v>
      </c>
      <c r="U762" s="105">
        <v>-4.3334280058996498E-2</v>
      </c>
      <c r="V762" s="105">
        <v>-2.3696197360104702E-2</v>
      </c>
      <c r="W762" s="101">
        <v>-1.9638490184851701E-2</v>
      </c>
    </row>
    <row r="763" spans="2:23" x14ac:dyDescent="0.25">
      <c r="B763" s="55" t="s">
        <v>115</v>
      </c>
      <c r="C763" s="76" t="s">
        <v>138</v>
      </c>
      <c r="D763" s="55" t="s">
        <v>67</v>
      </c>
      <c r="E763" s="55" t="s">
        <v>178</v>
      </c>
      <c r="F763" s="70">
        <v>64.17</v>
      </c>
      <c r="G763" s="77">
        <v>53704</v>
      </c>
      <c r="H763" s="77">
        <v>64.37</v>
      </c>
      <c r="I763" s="77">
        <v>1</v>
      </c>
      <c r="J763" s="77">
        <v>37.007637105163198</v>
      </c>
      <c r="K763" s="77">
        <v>5.7247825531691603E-2</v>
      </c>
      <c r="L763" s="77">
        <v>43.550135583258403</v>
      </c>
      <c r="M763" s="77">
        <v>7.9278478129583996E-2</v>
      </c>
      <c r="N763" s="77">
        <v>-6.5424984780951698</v>
      </c>
      <c r="O763" s="77">
        <v>-2.2030652597892299E-2</v>
      </c>
      <c r="P763" s="77">
        <v>-3.5116268758335698</v>
      </c>
      <c r="Q763" s="77">
        <v>-3.5116268758335698</v>
      </c>
      <c r="R763" s="77">
        <v>0</v>
      </c>
      <c r="S763" s="77">
        <v>5.1545767457020404E-4</v>
      </c>
      <c r="T763" s="77" t="s">
        <v>155</v>
      </c>
      <c r="U763" s="105">
        <v>-0.107410346847487</v>
      </c>
      <c r="V763" s="105">
        <v>-5.8734488583870197E-2</v>
      </c>
      <c r="W763" s="101">
        <v>-4.8676868277126903E-2</v>
      </c>
    </row>
    <row r="764" spans="2:23" x14ac:dyDescent="0.25">
      <c r="B764" s="55" t="s">
        <v>115</v>
      </c>
      <c r="C764" s="76" t="s">
        <v>138</v>
      </c>
      <c r="D764" s="55" t="s">
        <v>67</v>
      </c>
      <c r="E764" s="55" t="s">
        <v>178</v>
      </c>
      <c r="F764" s="70">
        <v>64.17</v>
      </c>
      <c r="G764" s="77">
        <v>58004</v>
      </c>
      <c r="H764" s="77">
        <v>63.76</v>
      </c>
      <c r="I764" s="77">
        <v>1</v>
      </c>
      <c r="J764" s="77">
        <v>-16.893269743135001</v>
      </c>
      <c r="K764" s="77">
        <v>6.0444026761712802E-2</v>
      </c>
      <c r="L764" s="77">
        <v>-9.2217177046341998</v>
      </c>
      <c r="M764" s="77">
        <v>1.80114883983955E-2</v>
      </c>
      <c r="N764" s="77">
        <v>-7.6715520385007601</v>
      </c>
      <c r="O764" s="77">
        <v>4.2432538363317299E-2</v>
      </c>
      <c r="P764" s="77">
        <v>-4.1081406661111304</v>
      </c>
      <c r="Q764" s="77">
        <v>-4.1081406661111304</v>
      </c>
      <c r="R764" s="77">
        <v>0</v>
      </c>
      <c r="S764" s="77">
        <v>3.5745104193553698E-3</v>
      </c>
      <c r="T764" s="77" t="s">
        <v>155</v>
      </c>
      <c r="U764" s="105">
        <v>-0.431139019375752</v>
      </c>
      <c r="V764" s="105">
        <v>-0.23575689451540399</v>
      </c>
      <c r="W764" s="101">
        <v>-0.19538617899709401</v>
      </c>
    </row>
    <row r="765" spans="2:23" x14ac:dyDescent="0.25">
      <c r="B765" s="55" t="s">
        <v>115</v>
      </c>
      <c r="C765" s="76" t="s">
        <v>138</v>
      </c>
      <c r="D765" s="55" t="s">
        <v>67</v>
      </c>
      <c r="E765" s="55" t="s">
        <v>179</v>
      </c>
      <c r="F765" s="70">
        <v>63.8</v>
      </c>
      <c r="G765" s="77">
        <v>53050</v>
      </c>
      <c r="H765" s="77">
        <v>64.209999999999994</v>
      </c>
      <c r="I765" s="77">
        <v>1</v>
      </c>
      <c r="J765" s="77">
        <v>138.74234580594</v>
      </c>
      <c r="K765" s="77">
        <v>0.46391146832561803</v>
      </c>
      <c r="L765" s="77">
        <v>190.80171496356201</v>
      </c>
      <c r="M765" s="77">
        <v>0.87736759583617396</v>
      </c>
      <c r="N765" s="77">
        <v>-52.059369157621198</v>
      </c>
      <c r="O765" s="77">
        <v>-0.41345612751055599</v>
      </c>
      <c r="P765" s="77">
        <v>-28.764070089891199</v>
      </c>
      <c r="Q765" s="77">
        <v>-28.764070089891199</v>
      </c>
      <c r="R765" s="77">
        <v>0</v>
      </c>
      <c r="S765" s="77">
        <v>1.9939658648081799E-2</v>
      </c>
      <c r="T765" s="77" t="s">
        <v>154</v>
      </c>
      <c r="U765" s="105">
        <v>-5.1189180866886099</v>
      </c>
      <c r="V765" s="105">
        <v>-2.79914407455813</v>
      </c>
      <c r="W765" s="101">
        <v>-2.3198221469384599</v>
      </c>
    </row>
    <row r="766" spans="2:23" x14ac:dyDescent="0.25">
      <c r="B766" s="55" t="s">
        <v>115</v>
      </c>
      <c r="C766" s="76" t="s">
        <v>138</v>
      </c>
      <c r="D766" s="55" t="s">
        <v>67</v>
      </c>
      <c r="E766" s="55" t="s">
        <v>179</v>
      </c>
      <c r="F766" s="70">
        <v>63.8</v>
      </c>
      <c r="G766" s="77">
        <v>53204</v>
      </c>
      <c r="H766" s="77">
        <v>63.99</v>
      </c>
      <c r="I766" s="77">
        <v>1</v>
      </c>
      <c r="J766" s="77">
        <v>25.352914451350699</v>
      </c>
      <c r="K766" s="77">
        <v>0</v>
      </c>
      <c r="L766" s="77">
        <v>30.209692551287301</v>
      </c>
      <c r="M766" s="77">
        <v>0</v>
      </c>
      <c r="N766" s="77">
        <v>-4.8567780999366104</v>
      </c>
      <c r="O766" s="77">
        <v>0</v>
      </c>
      <c r="P766" s="77">
        <v>-2.6347184898819198</v>
      </c>
      <c r="Q766" s="77">
        <v>-2.6347184898819198</v>
      </c>
      <c r="R766" s="77">
        <v>0</v>
      </c>
      <c r="S766" s="77">
        <v>0</v>
      </c>
      <c r="T766" s="77" t="s">
        <v>155</v>
      </c>
      <c r="U766" s="105">
        <v>0.922787838987979</v>
      </c>
      <c r="V766" s="105">
        <v>-0.50460196233545196</v>
      </c>
      <c r="W766" s="101">
        <v>1.4273601832944001</v>
      </c>
    </row>
    <row r="767" spans="2:23" x14ac:dyDescent="0.25">
      <c r="B767" s="55" t="s">
        <v>115</v>
      </c>
      <c r="C767" s="76" t="s">
        <v>138</v>
      </c>
      <c r="D767" s="55" t="s">
        <v>67</v>
      </c>
      <c r="E767" s="55" t="s">
        <v>179</v>
      </c>
      <c r="F767" s="70">
        <v>63.8</v>
      </c>
      <c r="G767" s="77">
        <v>53204</v>
      </c>
      <c r="H767" s="77">
        <v>63.99</v>
      </c>
      <c r="I767" s="77">
        <v>2</v>
      </c>
      <c r="J767" s="77">
        <v>25.352914451350699</v>
      </c>
      <c r="K767" s="77">
        <v>0</v>
      </c>
      <c r="L767" s="77">
        <v>30.209692551287301</v>
      </c>
      <c r="M767" s="77">
        <v>0</v>
      </c>
      <c r="N767" s="77">
        <v>-4.8567780999366104</v>
      </c>
      <c r="O767" s="77">
        <v>0</v>
      </c>
      <c r="P767" s="77">
        <v>-2.6347184898819198</v>
      </c>
      <c r="Q767" s="77">
        <v>-2.6347184898819198</v>
      </c>
      <c r="R767" s="77">
        <v>0</v>
      </c>
      <c r="S767" s="77">
        <v>0</v>
      </c>
      <c r="T767" s="77" t="s">
        <v>155</v>
      </c>
      <c r="U767" s="105">
        <v>0.922787838987979</v>
      </c>
      <c r="V767" s="105">
        <v>-0.50460196233545196</v>
      </c>
      <c r="W767" s="101">
        <v>1.4273601832944001</v>
      </c>
    </row>
    <row r="768" spans="2:23" x14ac:dyDescent="0.25">
      <c r="B768" s="55" t="s">
        <v>115</v>
      </c>
      <c r="C768" s="76" t="s">
        <v>138</v>
      </c>
      <c r="D768" s="55" t="s">
        <v>67</v>
      </c>
      <c r="E768" s="55" t="s">
        <v>180</v>
      </c>
      <c r="F768" s="70">
        <v>63.99</v>
      </c>
      <c r="G768" s="77">
        <v>53254</v>
      </c>
      <c r="H768" s="77">
        <v>64.28</v>
      </c>
      <c r="I768" s="77">
        <v>1</v>
      </c>
      <c r="J768" s="77">
        <v>21.033858197792298</v>
      </c>
      <c r="K768" s="77">
        <v>4.6631404298181398E-2</v>
      </c>
      <c r="L768" s="77">
        <v>21.0338585916124</v>
      </c>
      <c r="M768" s="77">
        <v>4.6631406044354999E-2</v>
      </c>
      <c r="N768" s="77">
        <v>-3.9382007377399998E-7</v>
      </c>
      <c r="O768" s="77">
        <v>-1.7461735349999999E-9</v>
      </c>
      <c r="P768" s="77">
        <v>-3.5248699999999998E-13</v>
      </c>
      <c r="Q768" s="77">
        <v>-3.5248400000000002E-13</v>
      </c>
      <c r="R768" s="77">
        <v>0</v>
      </c>
      <c r="S768" s="77">
        <v>0</v>
      </c>
      <c r="T768" s="77" t="s">
        <v>155</v>
      </c>
      <c r="U768" s="105">
        <v>2.2169817569999999E-9</v>
      </c>
      <c r="V768" s="105">
        <v>0</v>
      </c>
      <c r="W768" s="101">
        <v>2.2169357551099999E-9</v>
      </c>
    </row>
    <row r="769" spans="2:23" x14ac:dyDescent="0.25">
      <c r="B769" s="55" t="s">
        <v>115</v>
      </c>
      <c r="C769" s="76" t="s">
        <v>138</v>
      </c>
      <c r="D769" s="55" t="s">
        <v>67</v>
      </c>
      <c r="E769" s="55" t="s">
        <v>180</v>
      </c>
      <c r="F769" s="70">
        <v>63.99</v>
      </c>
      <c r="G769" s="77">
        <v>53304</v>
      </c>
      <c r="H769" s="77">
        <v>64.53</v>
      </c>
      <c r="I769" s="77">
        <v>1</v>
      </c>
      <c r="J769" s="77">
        <v>34.178067352039101</v>
      </c>
      <c r="K769" s="77">
        <v>0.13013082807434601</v>
      </c>
      <c r="L769" s="77">
        <v>37.9558293213844</v>
      </c>
      <c r="M769" s="77">
        <v>0.16048785071341101</v>
      </c>
      <c r="N769" s="77">
        <v>-3.7777619693453199</v>
      </c>
      <c r="O769" s="77">
        <v>-3.0357022639064798E-2</v>
      </c>
      <c r="P769" s="77">
        <v>-2.0541165469867702</v>
      </c>
      <c r="Q769" s="77">
        <v>-2.0541165469867599</v>
      </c>
      <c r="R769" s="77">
        <v>0</v>
      </c>
      <c r="S769" s="77">
        <v>4.7004057945057999E-4</v>
      </c>
      <c r="T769" s="77" t="s">
        <v>154</v>
      </c>
      <c r="U769" s="105">
        <v>8.9249188660165499E-2</v>
      </c>
      <c r="V769" s="105">
        <v>-4.88035427343263E-2</v>
      </c>
      <c r="W769" s="101">
        <v>0.13804986683023501</v>
      </c>
    </row>
    <row r="770" spans="2:23" x14ac:dyDescent="0.25">
      <c r="B770" s="55" t="s">
        <v>115</v>
      </c>
      <c r="C770" s="76" t="s">
        <v>138</v>
      </c>
      <c r="D770" s="55" t="s">
        <v>67</v>
      </c>
      <c r="E770" s="55" t="s">
        <v>180</v>
      </c>
      <c r="F770" s="70">
        <v>63.99</v>
      </c>
      <c r="G770" s="77">
        <v>54104</v>
      </c>
      <c r="H770" s="77">
        <v>64.23</v>
      </c>
      <c r="I770" s="77">
        <v>1</v>
      </c>
      <c r="J770" s="77">
        <v>18.729288948227399</v>
      </c>
      <c r="K770" s="77">
        <v>3.5043547824168797E-2</v>
      </c>
      <c r="L770" s="77">
        <v>18.729289439161999</v>
      </c>
      <c r="M770" s="77">
        <v>3.5043549661300903E-2</v>
      </c>
      <c r="N770" s="77">
        <v>-4.9093457354900005E-7</v>
      </c>
      <c r="O770" s="77">
        <v>-1.8371321499999999E-9</v>
      </c>
      <c r="P770" s="77">
        <v>-1.05168E-13</v>
      </c>
      <c r="Q770" s="77">
        <v>-1.05168E-13</v>
      </c>
      <c r="R770" s="77">
        <v>0</v>
      </c>
      <c r="S770" s="77">
        <v>0</v>
      </c>
      <c r="T770" s="77" t="s">
        <v>155</v>
      </c>
      <c r="U770" s="105">
        <v>4.5755518000000003E-11</v>
      </c>
      <c r="V770" s="105">
        <v>0</v>
      </c>
      <c r="W770" s="101">
        <v>4.5754568579999998E-11</v>
      </c>
    </row>
    <row r="771" spans="2:23" x14ac:dyDescent="0.25">
      <c r="B771" s="55" t="s">
        <v>115</v>
      </c>
      <c r="C771" s="76" t="s">
        <v>138</v>
      </c>
      <c r="D771" s="55" t="s">
        <v>67</v>
      </c>
      <c r="E771" s="55" t="s">
        <v>181</v>
      </c>
      <c r="F771" s="70">
        <v>64.28</v>
      </c>
      <c r="G771" s="77">
        <v>54104</v>
      </c>
      <c r="H771" s="77">
        <v>64.23</v>
      </c>
      <c r="I771" s="77">
        <v>1</v>
      </c>
      <c r="J771" s="77">
        <v>-4.5472625865934404</v>
      </c>
      <c r="K771" s="77">
        <v>1.8113574999534801E-3</v>
      </c>
      <c r="L771" s="77">
        <v>-4.5472625057474403</v>
      </c>
      <c r="M771" s="77">
        <v>1.8113574355450601E-3</v>
      </c>
      <c r="N771" s="77">
        <v>-8.0845997257999999E-8</v>
      </c>
      <c r="O771" s="77">
        <v>6.4408421E-11</v>
      </c>
      <c r="P771" s="77">
        <v>2.0933399999999999E-13</v>
      </c>
      <c r="Q771" s="77">
        <v>2.0933299999999999E-13</v>
      </c>
      <c r="R771" s="77">
        <v>0</v>
      </c>
      <c r="S771" s="77">
        <v>0</v>
      </c>
      <c r="T771" s="77" t="s">
        <v>155</v>
      </c>
      <c r="U771" s="105">
        <v>9.6263243000000003E-11</v>
      </c>
      <c r="V771" s="105">
        <v>0</v>
      </c>
      <c r="W771" s="101">
        <v>9.6261245559999996E-11</v>
      </c>
    </row>
    <row r="772" spans="2:23" x14ac:dyDescent="0.25">
      <c r="B772" s="55" t="s">
        <v>115</v>
      </c>
      <c r="C772" s="76" t="s">
        <v>138</v>
      </c>
      <c r="D772" s="55" t="s">
        <v>67</v>
      </c>
      <c r="E772" s="55" t="s">
        <v>182</v>
      </c>
      <c r="F772" s="70">
        <v>64.44</v>
      </c>
      <c r="G772" s="77">
        <v>53404</v>
      </c>
      <c r="H772" s="77">
        <v>64.67</v>
      </c>
      <c r="I772" s="77">
        <v>1</v>
      </c>
      <c r="J772" s="77">
        <v>15.875904705510701</v>
      </c>
      <c r="K772" s="77">
        <v>2.4498710841233999E-2</v>
      </c>
      <c r="L772" s="77">
        <v>25.616426591346901</v>
      </c>
      <c r="M772" s="77">
        <v>6.3782767459318698E-2</v>
      </c>
      <c r="N772" s="77">
        <v>-9.7405218858361593</v>
      </c>
      <c r="O772" s="77">
        <v>-3.9284056618084602E-2</v>
      </c>
      <c r="P772" s="77">
        <v>-5.21761024459264</v>
      </c>
      <c r="Q772" s="77">
        <v>-5.21761024459264</v>
      </c>
      <c r="R772" s="77">
        <v>0</v>
      </c>
      <c r="S772" s="77">
        <v>2.6461199877872701E-3</v>
      </c>
      <c r="T772" s="77" t="s">
        <v>155</v>
      </c>
      <c r="U772" s="105">
        <v>-0.29566224123809798</v>
      </c>
      <c r="V772" s="105">
        <v>-0.161675025194156</v>
      </c>
      <c r="W772" s="101">
        <v>-0.13398999624963601</v>
      </c>
    </row>
    <row r="773" spans="2:23" x14ac:dyDescent="0.25">
      <c r="B773" s="55" t="s">
        <v>115</v>
      </c>
      <c r="C773" s="76" t="s">
        <v>138</v>
      </c>
      <c r="D773" s="55" t="s">
        <v>67</v>
      </c>
      <c r="E773" s="55" t="s">
        <v>183</v>
      </c>
      <c r="F773" s="70">
        <v>64.67</v>
      </c>
      <c r="G773" s="77">
        <v>53854</v>
      </c>
      <c r="H773" s="77">
        <v>63.73</v>
      </c>
      <c r="I773" s="77">
        <v>1</v>
      </c>
      <c r="J773" s="77">
        <v>-39.073456294135397</v>
      </c>
      <c r="K773" s="77">
        <v>0.30142328843794403</v>
      </c>
      <c r="L773" s="77">
        <v>-29.286532746629</v>
      </c>
      <c r="M773" s="77">
        <v>0.16933590849305399</v>
      </c>
      <c r="N773" s="77">
        <v>-9.7869235475064293</v>
      </c>
      <c r="O773" s="77">
        <v>0.13208737994489</v>
      </c>
      <c r="P773" s="77">
        <v>-5.2176102445935699</v>
      </c>
      <c r="Q773" s="77">
        <v>-5.2176102445935699</v>
      </c>
      <c r="R773" s="77">
        <v>0</v>
      </c>
      <c r="S773" s="77">
        <v>5.3747270492698297E-3</v>
      </c>
      <c r="T773" s="77" t="s">
        <v>155</v>
      </c>
      <c r="U773" s="105">
        <v>-0.71969834219412998</v>
      </c>
      <c r="V773" s="105">
        <v>-0.393547877872998</v>
      </c>
      <c r="W773" s="101">
        <v>-0.32615723187258</v>
      </c>
    </row>
    <row r="774" spans="2:23" x14ac:dyDescent="0.25">
      <c r="B774" s="55" t="s">
        <v>115</v>
      </c>
      <c r="C774" s="76" t="s">
        <v>138</v>
      </c>
      <c r="D774" s="55" t="s">
        <v>67</v>
      </c>
      <c r="E774" s="55" t="s">
        <v>184</v>
      </c>
      <c r="F774" s="70">
        <v>64.7</v>
      </c>
      <c r="G774" s="77">
        <v>53754</v>
      </c>
      <c r="H774" s="77">
        <v>64.06</v>
      </c>
      <c r="I774" s="77">
        <v>1</v>
      </c>
      <c r="J774" s="77">
        <v>-29.187214677274302</v>
      </c>
      <c r="K774" s="77">
        <v>0.138177125800126</v>
      </c>
      <c r="L774" s="77">
        <v>-19.709131364833699</v>
      </c>
      <c r="M774" s="77">
        <v>6.3006567155146895E-2</v>
      </c>
      <c r="N774" s="77">
        <v>-9.4780833124406794</v>
      </c>
      <c r="O774" s="77">
        <v>7.5170558644978902E-2</v>
      </c>
      <c r="P774" s="77">
        <v>-5.0648350415223797</v>
      </c>
      <c r="Q774" s="77">
        <v>-5.06483504152237</v>
      </c>
      <c r="R774" s="77">
        <v>0</v>
      </c>
      <c r="S774" s="77">
        <v>4.1608442584485103E-3</v>
      </c>
      <c r="T774" s="77" t="s">
        <v>155</v>
      </c>
      <c r="U774" s="105">
        <v>-1.2264927543983</v>
      </c>
      <c r="V774" s="105">
        <v>-0.670674909780274</v>
      </c>
      <c r="W774" s="101">
        <v>-0.55582937771784302</v>
      </c>
    </row>
    <row r="775" spans="2:23" x14ac:dyDescent="0.25">
      <c r="B775" s="55" t="s">
        <v>115</v>
      </c>
      <c r="C775" s="76" t="s">
        <v>138</v>
      </c>
      <c r="D775" s="55" t="s">
        <v>67</v>
      </c>
      <c r="E775" s="55" t="s">
        <v>185</v>
      </c>
      <c r="F775" s="70">
        <v>64.11</v>
      </c>
      <c r="G775" s="77">
        <v>54050</v>
      </c>
      <c r="H775" s="77">
        <v>63.98</v>
      </c>
      <c r="I775" s="77">
        <v>1</v>
      </c>
      <c r="J775" s="77">
        <v>-48.771765251623698</v>
      </c>
      <c r="K775" s="77">
        <v>3.3158870095487299E-2</v>
      </c>
      <c r="L775" s="77">
        <v>21.209756923351801</v>
      </c>
      <c r="M775" s="77">
        <v>6.2709618151425102E-3</v>
      </c>
      <c r="N775" s="77">
        <v>-69.981522174975495</v>
      </c>
      <c r="O775" s="77">
        <v>2.6887908280344801E-2</v>
      </c>
      <c r="P775" s="77">
        <v>-38.221591468640703</v>
      </c>
      <c r="Q775" s="77">
        <v>-38.221591468640597</v>
      </c>
      <c r="R775" s="77">
        <v>0</v>
      </c>
      <c r="S775" s="77">
        <v>2.0364807358275599E-2</v>
      </c>
      <c r="T775" s="77" t="s">
        <v>154</v>
      </c>
      <c r="U775" s="105">
        <v>-7.3755617969323097</v>
      </c>
      <c r="V775" s="105">
        <v>-4.0331296087950701</v>
      </c>
      <c r="W775" s="101">
        <v>-3.3425015428807399</v>
      </c>
    </row>
    <row r="776" spans="2:23" x14ac:dyDescent="0.25">
      <c r="B776" s="55" t="s">
        <v>115</v>
      </c>
      <c r="C776" s="76" t="s">
        <v>138</v>
      </c>
      <c r="D776" s="55" t="s">
        <v>67</v>
      </c>
      <c r="E776" s="55" t="s">
        <v>185</v>
      </c>
      <c r="F776" s="70">
        <v>64.11</v>
      </c>
      <c r="G776" s="77">
        <v>54850</v>
      </c>
      <c r="H776" s="77">
        <v>64.12</v>
      </c>
      <c r="I776" s="77">
        <v>1</v>
      </c>
      <c r="J776" s="77">
        <v>-1.62101235335037</v>
      </c>
      <c r="K776" s="77">
        <v>6.8293430482080001E-5</v>
      </c>
      <c r="L776" s="77">
        <v>-17.335141225691999</v>
      </c>
      <c r="M776" s="77">
        <v>7.8101800829687099E-3</v>
      </c>
      <c r="N776" s="77">
        <v>15.7141288723416</v>
      </c>
      <c r="O776" s="77">
        <v>-7.7418866524866401E-3</v>
      </c>
      <c r="P776" s="77">
        <v>7.3552678701236198</v>
      </c>
      <c r="Q776" s="77">
        <v>7.3552678701236198</v>
      </c>
      <c r="R776" s="77">
        <v>0</v>
      </c>
      <c r="S776" s="77">
        <v>1.40605810181868E-3</v>
      </c>
      <c r="T776" s="77" t="s">
        <v>155</v>
      </c>
      <c r="U776" s="105">
        <v>-0.65351235144767705</v>
      </c>
      <c r="V776" s="105">
        <v>-0.35735583090540601</v>
      </c>
      <c r="W776" s="101">
        <v>-0.29616266572588701</v>
      </c>
    </row>
    <row r="777" spans="2:23" x14ac:dyDescent="0.25">
      <c r="B777" s="55" t="s">
        <v>115</v>
      </c>
      <c r="C777" s="76" t="s">
        <v>138</v>
      </c>
      <c r="D777" s="55" t="s">
        <v>67</v>
      </c>
      <c r="E777" s="55" t="s">
        <v>186</v>
      </c>
      <c r="F777" s="70">
        <v>64.540000000000006</v>
      </c>
      <c r="G777" s="77">
        <v>53654</v>
      </c>
      <c r="H777" s="77">
        <v>64.36</v>
      </c>
      <c r="I777" s="77">
        <v>1</v>
      </c>
      <c r="J777" s="77">
        <v>-35.678922377344598</v>
      </c>
      <c r="K777" s="77">
        <v>5.0155628779138199E-2</v>
      </c>
      <c r="L777" s="77">
        <v>-30.8338249290872</v>
      </c>
      <c r="M777" s="77">
        <v>3.7458555534449503E-2</v>
      </c>
      <c r="N777" s="77">
        <v>-4.8450974482574098</v>
      </c>
      <c r="O777" s="77">
        <v>1.26970732446887E-2</v>
      </c>
      <c r="P777" s="77">
        <v>-2.5732826722623101</v>
      </c>
      <c r="Q777" s="77">
        <v>-2.5732826722622999</v>
      </c>
      <c r="R777" s="77">
        <v>0</v>
      </c>
      <c r="S777" s="77">
        <v>2.60898278227799E-4</v>
      </c>
      <c r="T777" s="77" t="s">
        <v>155</v>
      </c>
      <c r="U777" s="105">
        <v>-5.3791170066178499E-2</v>
      </c>
      <c r="V777" s="105">
        <v>-2.9414269266358699E-2</v>
      </c>
      <c r="W777" s="101">
        <v>-2.4377406615228199E-2</v>
      </c>
    </row>
    <row r="778" spans="2:23" x14ac:dyDescent="0.25">
      <c r="B778" s="55" t="s">
        <v>115</v>
      </c>
      <c r="C778" s="76" t="s">
        <v>138</v>
      </c>
      <c r="D778" s="55" t="s">
        <v>67</v>
      </c>
      <c r="E778" s="55" t="s">
        <v>187</v>
      </c>
      <c r="F778" s="70">
        <v>64.37</v>
      </c>
      <c r="G778" s="77">
        <v>58004</v>
      </c>
      <c r="H778" s="77">
        <v>63.76</v>
      </c>
      <c r="I778" s="77">
        <v>1</v>
      </c>
      <c r="J778" s="77">
        <v>-24.879976119069401</v>
      </c>
      <c r="K778" s="77">
        <v>0.12757862292837399</v>
      </c>
      <c r="L778" s="77">
        <v>-18.319286851506099</v>
      </c>
      <c r="M778" s="77">
        <v>6.91663914011139E-2</v>
      </c>
      <c r="N778" s="77">
        <v>-6.5606892675633199</v>
      </c>
      <c r="O778" s="77">
        <v>5.8412231527260002E-2</v>
      </c>
      <c r="P778" s="77">
        <v>-3.5116268758338798</v>
      </c>
      <c r="Q778" s="77">
        <v>-3.51162687583387</v>
      </c>
      <c r="R778" s="77">
        <v>0</v>
      </c>
      <c r="S778" s="77">
        <v>2.5415269552377402E-3</v>
      </c>
      <c r="T778" s="77" t="s">
        <v>155</v>
      </c>
      <c r="U778" s="105">
        <v>-0.25984084041976002</v>
      </c>
      <c r="V778" s="105">
        <v>-0.14208704583114001</v>
      </c>
      <c r="W778" s="101">
        <v>-0.117756237954337</v>
      </c>
    </row>
    <row r="779" spans="2:23" x14ac:dyDescent="0.25">
      <c r="B779" s="55" t="s">
        <v>115</v>
      </c>
      <c r="C779" s="76" t="s">
        <v>138</v>
      </c>
      <c r="D779" s="55" t="s">
        <v>67</v>
      </c>
      <c r="E779" s="55" t="s">
        <v>188</v>
      </c>
      <c r="F779" s="70">
        <v>64.06</v>
      </c>
      <c r="G779" s="77">
        <v>53854</v>
      </c>
      <c r="H779" s="77">
        <v>63.73</v>
      </c>
      <c r="I779" s="77">
        <v>1</v>
      </c>
      <c r="J779" s="77">
        <v>-52.715821463504298</v>
      </c>
      <c r="K779" s="77">
        <v>0.137558412712317</v>
      </c>
      <c r="L779" s="77">
        <v>-41.877756969622702</v>
      </c>
      <c r="M779" s="77">
        <v>8.6810453175935706E-2</v>
      </c>
      <c r="N779" s="77">
        <v>-10.8380644938816</v>
      </c>
      <c r="O779" s="77">
        <v>5.0747959536381101E-2</v>
      </c>
      <c r="P779" s="77">
        <v>-5.7614902384856599</v>
      </c>
      <c r="Q779" s="77">
        <v>-5.7614902384856599</v>
      </c>
      <c r="R779" s="77">
        <v>0</v>
      </c>
      <c r="S779" s="77">
        <v>1.6431411035241999E-3</v>
      </c>
      <c r="T779" s="77" t="s">
        <v>154</v>
      </c>
      <c r="U779" s="105">
        <v>-0.33402040840390401</v>
      </c>
      <c r="V779" s="105">
        <v>-0.18265016769785899</v>
      </c>
      <c r="W779" s="101">
        <v>-0.15137338160573399</v>
      </c>
    </row>
    <row r="780" spans="2:23" x14ac:dyDescent="0.25">
      <c r="B780" s="55" t="s">
        <v>115</v>
      </c>
      <c r="C780" s="76" t="s">
        <v>138</v>
      </c>
      <c r="D780" s="55" t="s">
        <v>67</v>
      </c>
      <c r="E780" s="55" t="s">
        <v>188</v>
      </c>
      <c r="F780" s="70">
        <v>64.06</v>
      </c>
      <c r="G780" s="77">
        <v>58104</v>
      </c>
      <c r="H780" s="77">
        <v>63.86</v>
      </c>
      <c r="I780" s="77">
        <v>1</v>
      </c>
      <c r="J780" s="77">
        <v>-7.8351983109752696</v>
      </c>
      <c r="K780" s="77">
        <v>7.8825187022845793E-3</v>
      </c>
      <c r="L780" s="77">
        <v>-9.13363680836129</v>
      </c>
      <c r="M780" s="77">
        <v>1.07115544609615E-2</v>
      </c>
      <c r="N780" s="77">
        <v>1.2984384973860199</v>
      </c>
      <c r="O780" s="77">
        <v>-2.82903575867693E-3</v>
      </c>
      <c r="P780" s="77">
        <v>0.696655196962363</v>
      </c>
      <c r="Q780" s="77">
        <v>0.696655196962362</v>
      </c>
      <c r="R780" s="77">
        <v>0</v>
      </c>
      <c r="S780" s="77">
        <v>6.2316174707580005E-5</v>
      </c>
      <c r="T780" s="77" t="s">
        <v>155</v>
      </c>
      <c r="U780" s="105">
        <v>7.8742572352230603E-2</v>
      </c>
      <c r="V780" s="105">
        <v>-4.3058279324370702E-2</v>
      </c>
      <c r="W780" s="101">
        <v>0.121798324335326</v>
      </c>
    </row>
    <row r="781" spans="2:23" x14ac:dyDescent="0.25">
      <c r="B781" s="55" t="s">
        <v>115</v>
      </c>
      <c r="C781" s="76" t="s">
        <v>138</v>
      </c>
      <c r="D781" s="55" t="s">
        <v>67</v>
      </c>
      <c r="E781" s="55" t="s">
        <v>189</v>
      </c>
      <c r="F781" s="70">
        <v>63.79</v>
      </c>
      <c r="G781" s="77">
        <v>54050</v>
      </c>
      <c r="H781" s="77">
        <v>63.98</v>
      </c>
      <c r="I781" s="77">
        <v>1</v>
      </c>
      <c r="J781" s="77">
        <v>57.198745612137103</v>
      </c>
      <c r="K781" s="77">
        <v>6.9000079176605597E-2</v>
      </c>
      <c r="L781" s="77">
        <v>-24.457724937892898</v>
      </c>
      <c r="M781" s="77">
        <v>1.26156227197126E-2</v>
      </c>
      <c r="N781" s="77">
        <v>81.656470550029994</v>
      </c>
      <c r="O781" s="77">
        <v>5.6384456456893002E-2</v>
      </c>
      <c r="P781" s="77">
        <v>41.374069273049997</v>
      </c>
      <c r="Q781" s="77">
        <v>41.374069273049898</v>
      </c>
      <c r="R781" s="77">
        <v>0</v>
      </c>
      <c r="S781" s="77">
        <v>3.61021489971729E-2</v>
      </c>
      <c r="T781" s="77" t="s">
        <v>154</v>
      </c>
      <c r="U781" s="105">
        <v>-11.9126084037569</v>
      </c>
      <c r="V781" s="105">
        <v>-6.51409275577572</v>
      </c>
      <c r="W781" s="101">
        <v>-5.3986276660108699</v>
      </c>
    </row>
    <row r="782" spans="2:23" x14ac:dyDescent="0.25">
      <c r="B782" s="55" t="s">
        <v>115</v>
      </c>
      <c r="C782" s="76" t="s">
        <v>138</v>
      </c>
      <c r="D782" s="55" t="s">
        <v>67</v>
      </c>
      <c r="E782" s="55" t="s">
        <v>189</v>
      </c>
      <c r="F782" s="70">
        <v>63.79</v>
      </c>
      <c r="G782" s="77">
        <v>56000</v>
      </c>
      <c r="H782" s="77">
        <v>63.92</v>
      </c>
      <c r="I782" s="77">
        <v>1</v>
      </c>
      <c r="J782" s="77">
        <v>7.2523946654431102</v>
      </c>
      <c r="K782" s="77">
        <v>5.0793143449798803E-3</v>
      </c>
      <c r="L782" s="77">
        <v>43.4405165257931</v>
      </c>
      <c r="M782" s="77">
        <v>0.18223516842999499</v>
      </c>
      <c r="N782" s="77">
        <v>-36.188121860350002</v>
      </c>
      <c r="O782" s="77">
        <v>-0.177155854085016</v>
      </c>
      <c r="P782" s="77">
        <v>-31.029234957813198</v>
      </c>
      <c r="Q782" s="77">
        <v>-31.029234957813198</v>
      </c>
      <c r="R782" s="77">
        <v>0</v>
      </c>
      <c r="S782" s="77">
        <v>9.2978892169027397E-2</v>
      </c>
      <c r="T782" s="77" t="s">
        <v>154</v>
      </c>
      <c r="U782" s="105">
        <v>-6.6078312207530701</v>
      </c>
      <c r="V782" s="105">
        <v>-3.6133165825312701</v>
      </c>
      <c r="W782" s="101">
        <v>-2.9945767737515401</v>
      </c>
    </row>
    <row r="783" spans="2:23" x14ac:dyDescent="0.25">
      <c r="B783" s="55" t="s">
        <v>115</v>
      </c>
      <c r="C783" s="76" t="s">
        <v>138</v>
      </c>
      <c r="D783" s="55" t="s">
        <v>67</v>
      </c>
      <c r="E783" s="55" t="s">
        <v>189</v>
      </c>
      <c r="F783" s="70">
        <v>63.79</v>
      </c>
      <c r="G783" s="77">
        <v>58450</v>
      </c>
      <c r="H783" s="77">
        <v>63.37</v>
      </c>
      <c r="I783" s="77">
        <v>1</v>
      </c>
      <c r="J783" s="77">
        <v>-116.959158810262</v>
      </c>
      <c r="K783" s="77">
        <v>0.34992019874127001</v>
      </c>
      <c r="L783" s="77">
        <v>-37.697372317355203</v>
      </c>
      <c r="M783" s="77">
        <v>3.6351530281019798E-2</v>
      </c>
      <c r="N783" s="77">
        <v>-79.261786492906396</v>
      </c>
      <c r="O783" s="77">
        <v>0.313568668460251</v>
      </c>
      <c r="P783" s="77">
        <v>-28.247047143296101</v>
      </c>
      <c r="Q783" s="77">
        <v>-28.247047143296101</v>
      </c>
      <c r="R783" s="77">
        <v>0</v>
      </c>
      <c r="S783" s="77">
        <v>2.0410171297832898E-2</v>
      </c>
      <c r="T783" s="77" t="s">
        <v>154</v>
      </c>
      <c r="U783" s="105">
        <v>-13.353254386318101</v>
      </c>
      <c r="V783" s="105">
        <v>-7.30187165696747</v>
      </c>
      <c r="W783" s="101">
        <v>-6.0515082942307501</v>
      </c>
    </row>
    <row r="784" spans="2:23" x14ac:dyDescent="0.25">
      <c r="B784" s="55" t="s">
        <v>115</v>
      </c>
      <c r="C784" s="76" t="s">
        <v>138</v>
      </c>
      <c r="D784" s="55" t="s">
        <v>67</v>
      </c>
      <c r="E784" s="55" t="s">
        <v>190</v>
      </c>
      <c r="F784" s="70">
        <v>63.73</v>
      </c>
      <c r="G784" s="77">
        <v>53850</v>
      </c>
      <c r="H784" s="77">
        <v>63.79</v>
      </c>
      <c r="I784" s="77">
        <v>1</v>
      </c>
      <c r="J784" s="77">
        <v>-15.7852038121819</v>
      </c>
      <c r="K784" s="77">
        <v>0</v>
      </c>
      <c r="L784" s="77">
        <v>-5.6139777039282501</v>
      </c>
      <c r="M784" s="77">
        <v>0</v>
      </c>
      <c r="N784" s="77">
        <v>-10.171226108253601</v>
      </c>
      <c r="O784" s="77">
        <v>0</v>
      </c>
      <c r="P784" s="77">
        <v>-5.4036633190688796</v>
      </c>
      <c r="Q784" s="77">
        <v>-5.4036633190688796</v>
      </c>
      <c r="R784" s="77">
        <v>0</v>
      </c>
      <c r="S784" s="77">
        <v>0</v>
      </c>
      <c r="T784" s="77" t="s">
        <v>154</v>
      </c>
      <c r="U784" s="105">
        <v>0.610273566495241</v>
      </c>
      <c r="V784" s="105">
        <v>-0.33371185250195401</v>
      </c>
      <c r="W784" s="101">
        <v>0.94396583150433799</v>
      </c>
    </row>
    <row r="785" spans="2:23" x14ac:dyDescent="0.25">
      <c r="B785" s="55" t="s">
        <v>115</v>
      </c>
      <c r="C785" s="76" t="s">
        <v>138</v>
      </c>
      <c r="D785" s="55" t="s">
        <v>67</v>
      </c>
      <c r="E785" s="55" t="s">
        <v>190</v>
      </c>
      <c r="F785" s="70">
        <v>63.73</v>
      </c>
      <c r="G785" s="77">
        <v>53850</v>
      </c>
      <c r="H785" s="77">
        <v>63.79</v>
      </c>
      <c r="I785" s="77">
        <v>2</v>
      </c>
      <c r="J785" s="77">
        <v>-36.510814924359103</v>
      </c>
      <c r="K785" s="77">
        <v>0</v>
      </c>
      <c r="L785" s="77">
        <v>-12.9850018648106</v>
      </c>
      <c r="M785" s="77">
        <v>0</v>
      </c>
      <c r="N785" s="77">
        <v>-23.5258130595486</v>
      </c>
      <c r="O785" s="77">
        <v>0</v>
      </c>
      <c r="P785" s="77">
        <v>-12.498549508991299</v>
      </c>
      <c r="Q785" s="77">
        <v>-12.498549508991299</v>
      </c>
      <c r="R785" s="77">
        <v>0</v>
      </c>
      <c r="S785" s="77">
        <v>0</v>
      </c>
      <c r="T785" s="77" t="s">
        <v>154</v>
      </c>
      <c r="U785" s="105">
        <v>1.4115487835729601</v>
      </c>
      <c r="V785" s="105">
        <v>-0.77186787258085898</v>
      </c>
      <c r="W785" s="101">
        <v>2.1833713507314099</v>
      </c>
    </row>
    <row r="786" spans="2:23" x14ac:dyDescent="0.25">
      <c r="B786" s="55" t="s">
        <v>115</v>
      </c>
      <c r="C786" s="76" t="s">
        <v>138</v>
      </c>
      <c r="D786" s="55" t="s">
        <v>67</v>
      </c>
      <c r="E786" s="55" t="s">
        <v>190</v>
      </c>
      <c r="F786" s="70">
        <v>63.73</v>
      </c>
      <c r="G786" s="77">
        <v>58004</v>
      </c>
      <c r="H786" s="77">
        <v>63.76</v>
      </c>
      <c r="I786" s="77">
        <v>1</v>
      </c>
      <c r="J786" s="77">
        <v>6.1744101449600901</v>
      </c>
      <c r="K786" s="77">
        <v>1.2961935816983301E-3</v>
      </c>
      <c r="L786" s="77">
        <v>-6.8063670131243299</v>
      </c>
      <c r="M786" s="77">
        <v>1.5751054851898001E-3</v>
      </c>
      <c r="N786" s="77">
        <v>12.9807771580844</v>
      </c>
      <c r="O786" s="77">
        <v>-2.78911903491471E-4</v>
      </c>
      <c r="P786" s="77">
        <v>6.9231123449831902</v>
      </c>
      <c r="Q786" s="77">
        <v>6.9231123449831804</v>
      </c>
      <c r="R786" s="77">
        <v>0</v>
      </c>
      <c r="S786" s="77">
        <v>1.62960247440279E-3</v>
      </c>
      <c r="T786" s="77" t="s">
        <v>154</v>
      </c>
      <c r="U786" s="105">
        <v>-0.40720255403061101</v>
      </c>
      <c r="V786" s="105">
        <v>-0.22266787570282501</v>
      </c>
      <c r="W786" s="101">
        <v>-0.18453850738236699</v>
      </c>
    </row>
    <row r="787" spans="2:23" x14ac:dyDescent="0.25">
      <c r="B787" s="55" t="s">
        <v>115</v>
      </c>
      <c r="C787" s="76" t="s">
        <v>138</v>
      </c>
      <c r="D787" s="55" t="s">
        <v>67</v>
      </c>
      <c r="E787" s="55" t="s">
        <v>191</v>
      </c>
      <c r="F787" s="70">
        <v>64.11</v>
      </c>
      <c r="G787" s="77">
        <v>54000</v>
      </c>
      <c r="H787" s="77">
        <v>63.73</v>
      </c>
      <c r="I787" s="77">
        <v>1</v>
      </c>
      <c r="J787" s="77">
        <v>-47.072675443097502</v>
      </c>
      <c r="K787" s="77">
        <v>0.134279708466294</v>
      </c>
      <c r="L787" s="77">
        <v>-25.9384121848631</v>
      </c>
      <c r="M787" s="77">
        <v>4.0771754336314497E-2</v>
      </c>
      <c r="N787" s="77">
        <v>-21.134263258234402</v>
      </c>
      <c r="O787" s="77">
        <v>9.3507954129980003E-2</v>
      </c>
      <c r="P787" s="77">
        <v>-15.272698135608801</v>
      </c>
      <c r="Q787" s="77">
        <v>-15.272698135608801</v>
      </c>
      <c r="R787" s="77">
        <v>0</v>
      </c>
      <c r="S787" s="77">
        <v>1.41352716854906E-2</v>
      </c>
      <c r="T787" s="77" t="s">
        <v>154</v>
      </c>
      <c r="U787" s="105">
        <v>-2.0539916101407898</v>
      </c>
      <c r="V787" s="105">
        <v>-1.12317062851009</v>
      </c>
      <c r="W787" s="101">
        <v>-0.93084029596433704</v>
      </c>
    </row>
    <row r="788" spans="2:23" x14ac:dyDescent="0.25">
      <c r="B788" s="55" t="s">
        <v>115</v>
      </c>
      <c r="C788" s="76" t="s">
        <v>138</v>
      </c>
      <c r="D788" s="55" t="s">
        <v>67</v>
      </c>
      <c r="E788" s="55" t="s">
        <v>191</v>
      </c>
      <c r="F788" s="70">
        <v>64.11</v>
      </c>
      <c r="G788" s="77">
        <v>54850</v>
      </c>
      <c r="H788" s="77">
        <v>64.12</v>
      </c>
      <c r="I788" s="77">
        <v>1</v>
      </c>
      <c r="J788" s="77">
        <v>13.7636909960798</v>
      </c>
      <c r="K788" s="77">
        <v>1.4889920321075601E-3</v>
      </c>
      <c r="L788" s="77">
        <v>29.484362773393201</v>
      </c>
      <c r="M788" s="77">
        <v>6.8329153144830301E-3</v>
      </c>
      <c r="N788" s="77">
        <v>-15.7206717773135</v>
      </c>
      <c r="O788" s="77">
        <v>-5.3439232823754698E-3</v>
      </c>
      <c r="P788" s="77">
        <v>-7.3552678701241003</v>
      </c>
      <c r="Q788" s="77">
        <v>-7.3552678701241003</v>
      </c>
      <c r="R788" s="77">
        <v>0</v>
      </c>
      <c r="S788" s="77">
        <v>4.2522572836846E-4</v>
      </c>
      <c r="T788" s="77" t="s">
        <v>155</v>
      </c>
      <c r="U788" s="105">
        <v>-0.18541892347628799</v>
      </c>
      <c r="V788" s="105">
        <v>-0.10139140188807801</v>
      </c>
      <c r="W788" s="101">
        <v>-8.4029265141071105E-2</v>
      </c>
    </row>
    <row r="789" spans="2:23" x14ac:dyDescent="0.25">
      <c r="B789" s="55" t="s">
        <v>115</v>
      </c>
      <c r="C789" s="76" t="s">
        <v>138</v>
      </c>
      <c r="D789" s="55" t="s">
        <v>67</v>
      </c>
      <c r="E789" s="55" t="s">
        <v>136</v>
      </c>
      <c r="F789" s="70">
        <v>63.73</v>
      </c>
      <c r="G789" s="77">
        <v>54250</v>
      </c>
      <c r="H789" s="77">
        <v>63.67</v>
      </c>
      <c r="I789" s="77">
        <v>1</v>
      </c>
      <c r="J789" s="77">
        <v>-36.679882421246397</v>
      </c>
      <c r="K789" s="77">
        <v>1.8297627332335802E-2</v>
      </c>
      <c r="L789" s="77">
        <v>-24.997605134257402</v>
      </c>
      <c r="M789" s="77">
        <v>8.4983715692962501E-3</v>
      </c>
      <c r="N789" s="77">
        <v>-11.682277286988899</v>
      </c>
      <c r="O789" s="77">
        <v>9.7992557630395792E-3</v>
      </c>
      <c r="P789" s="77">
        <v>-3.1524778044094801</v>
      </c>
      <c r="Q789" s="77">
        <v>-3.1524778044094801</v>
      </c>
      <c r="R789" s="77">
        <v>0</v>
      </c>
      <c r="S789" s="77">
        <v>1.35158381779204E-4</v>
      </c>
      <c r="T789" s="77" t="s">
        <v>154</v>
      </c>
      <c r="U789" s="105">
        <v>-7.6724045113658101E-2</v>
      </c>
      <c r="V789" s="105">
        <v>-4.1954501443283498E-2</v>
      </c>
      <c r="W789" s="101">
        <v>-3.4770265130870198E-2</v>
      </c>
    </row>
    <row r="790" spans="2:23" x14ac:dyDescent="0.25">
      <c r="B790" s="55" t="s">
        <v>115</v>
      </c>
      <c r="C790" s="76" t="s">
        <v>138</v>
      </c>
      <c r="D790" s="55" t="s">
        <v>67</v>
      </c>
      <c r="E790" s="55" t="s">
        <v>192</v>
      </c>
      <c r="F790" s="70">
        <v>63.98</v>
      </c>
      <c r="G790" s="77">
        <v>54250</v>
      </c>
      <c r="H790" s="77">
        <v>63.67</v>
      </c>
      <c r="I790" s="77">
        <v>1</v>
      </c>
      <c r="J790" s="77">
        <v>-33.314239351166201</v>
      </c>
      <c r="K790" s="77">
        <v>6.5480474069260594E-2</v>
      </c>
      <c r="L790" s="77">
        <v>-44.974481073265203</v>
      </c>
      <c r="M790" s="77">
        <v>0.11933953292075999</v>
      </c>
      <c r="N790" s="77">
        <v>11.6602417220991</v>
      </c>
      <c r="O790" s="77">
        <v>-5.3859058851499601E-2</v>
      </c>
      <c r="P790" s="77">
        <v>3.1524778044091599</v>
      </c>
      <c r="Q790" s="77">
        <v>3.1524778044091502</v>
      </c>
      <c r="R790" s="77">
        <v>0</v>
      </c>
      <c r="S790" s="77">
        <v>5.8634886213024999E-4</v>
      </c>
      <c r="T790" s="77" t="s">
        <v>154</v>
      </c>
      <c r="U790" s="105">
        <v>0.177120502653695</v>
      </c>
      <c r="V790" s="105">
        <v>-9.6853631390411504E-2</v>
      </c>
      <c r="W790" s="101">
        <v>0.27396844914020202</v>
      </c>
    </row>
    <row r="791" spans="2:23" x14ac:dyDescent="0.25">
      <c r="B791" s="55" t="s">
        <v>115</v>
      </c>
      <c r="C791" s="76" t="s">
        <v>138</v>
      </c>
      <c r="D791" s="55" t="s">
        <v>67</v>
      </c>
      <c r="E791" s="55" t="s">
        <v>193</v>
      </c>
      <c r="F791" s="70">
        <v>64.16</v>
      </c>
      <c r="G791" s="77">
        <v>53550</v>
      </c>
      <c r="H791" s="77">
        <v>64.11</v>
      </c>
      <c r="I791" s="77">
        <v>1</v>
      </c>
      <c r="J791" s="77">
        <v>-12.830407192929799</v>
      </c>
      <c r="K791" s="77">
        <v>2.9137624726340099E-3</v>
      </c>
      <c r="L791" s="77">
        <v>14.5328584591936</v>
      </c>
      <c r="M791" s="77">
        <v>3.7383103574107099E-3</v>
      </c>
      <c r="N791" s="77">
        <v>-27.363265652123399</v>
      </c>
      <c r="O791" s="77">
        <v>-8.2454788477669301E-4</v>
      </c>
      <c r="P791" s="77">
        <v>-15.565549202266901</v>
      </c>
      <c r="Q791" s="77">
        <v>-15.565549202266901</v>
      </c>
      <c r="R791" s="77">
        <v>0</v>
      </c>
      <c r="S791" s="77">
        <v>4.2884678988370098E-3</v>
      </c>
      <c r="T791" s="77" t="s">
        <v>155</v>
      </c>
      <c r="U791" s="105">
        <v>-1.4210456611962401</v>
      </c>
      <c r="V791" s="105">
        <v>-0.77706098727342099</v>
      </c>
      <c r="W791" s="101">
        <v>-0.64399803646524001</v>
      </c>
    </row>
    <row r="792" spans="2:23" x14ac:dyDescent="0.25">
      <c r="B792" s="55" t="s">
        <v>115</v>
      </c>
      <c r="C792" s="76" t="s">
        <v>138</v>
      </c>
      <c r="D792" s="55" t="s">
        <v>67</v>
      </c>
      <c r="E792" s="55" t="s">
        <v>194</v>
      </c>
      <c r="F792" s="70">
        <v>63.2</v>
      </c>
      <c r="G792" s="77">
        <v>58200</v>
      </c>
      <c r="H792" s="77">
        <v>63.25</v>
      </c>
      <c r="I792" s="77">
        <v>1</v>
      </c>
      <c r="J792" s="77">
        <v>17.521277432479501</v>
      </c>
      <c r="K792" s="77">
        <v>5.4153946729547401E-3</v>
      </c>
      <c r="L792" s="77">
        <v>73.064544643486499</v>
      </c>
      <c r="M792" s="77">
        <v>9.4169864345055004E-2</v>
      </c>
      <c r="N792" s="77">
        <v>-55.543267211006999</v>
      </c>
      <c r="O792" s="77">
        <v>-8.8754469672100197E-2</v>
      </c>
      <c r="P792" s="77">
        <v>-25.931480400069599</v>
      </c>
      <c r="Q792" s="77">
        <v>-25.9314804000695</v>
      </c>
      <c r="R792" s="77">
        <v>0</v>
      </c>
      <c r="S792" s="77">
        <v>1.18618711600394E-2</v>
      </c>
      <c r="T792" s="77" t="s">
        <v>155</v>
      </c>
      <c r="U792" s="105">
        <v>-2.8343379844683398</v>
      </c>
      <c r="V792" s="105">
        <v>-1.5498822681204201</v>
      </c>
      <c r="W792" s="101">
        <v>-1.2844823685256499</v>
      </c>
    </row>
    <row r="793" spans="2:23" x14ac:dyDescent="0.25">
      <c r="B793" s="55" t="s">
        <v>115</v>
      </c>
      <c r="C793" s="76" t="s">
        <v>138</v>
      </c>
      <c r="D793" s="55" t="s">
        <v>67</v>
      </c>
      <c r="E793" s="55" t="s">
        <v>195</v>
      </c>
      <c r="F793" s="70">
        <v>64.25</v>
      </c>
      <c r="G793" s="77">
        <v>53000</v>
      </c>
      <c r="H793" s="77">
        <v>64.34</v>
      </c>
      <c r="I793" s="77">
        <v>1</v>
      </c>
      <c r="J793" s="77">
        <v>40.316580260722901</v>
      </c>
      <c r="K793" s="77">
        <v>4.0180546637685298E-2</v>
      </c>
      <c r="L793" s="77">
        <v>74.563584302788101</v>
      </c>
      <c r="M793" s="77">
        <v>0.13743647873283299</v>
      </c>
      <c r="N793" s="77">
        <v>-34.247004042065299</v>
      </c>
      <c r="O793" s="77">
        <v>-9.7255932095147296E-2</v>
      </c>
      <c r="P793" s="77">
        <v>-18.657978735224301</v>
      </c>
      <c r="Q793" s="77">
        <v>-18.657978735224301</v>
      </c>
      <c r="R793" s="77">
        <v>0</v>
      </c>
      <c r="S793" s="77">
        <v>8.60553061436653E-3</v>
      </c>
      <c r="T793" s="77" t="s">
        <v>155</v>
      </c>
      <c r="U793" s="105">
        <v>-3.1708397902715002</v>
      </c>
      <c r="V793" s="105">
        <v>-1.7338893219237299</v>
      </c>
      <c r="W793" s="101">
        <v>-1.43698028475856</v>
      </c>
    </row>
    <row r="794" spans="2:23" x14ac:dyDescent="0.25">
      <c r="B794" s="55" t="s">
        <v>115</v>
      </c>
      <c r="C794" s="76" t="s">
        <v>138</v>
      </c>
      <c r="D794" s="55" t="s">
        <v>67</v>
      </c>
      <c r="E794" s="55" t="s">
        <v>196</v>
      </c>
      <c r="F794" s="70">
        <v>63.92</v>
      </c>
      <c r="G794" s="77">
        <v>56100</v>
      </c>
      <c r="H794" s="77">
        <v>63.61</v>
      </c>
      <c r="I794" s="77">
        <v>1</v>
      </c>
      <c r="J794" s="77">
        <v>-28.423733930296301</v>
      </c>
      <c r="K794" s="77">
        <v>7.5377877095407705E-2</v>
      </c>
      <c r="L794" s="77">
        <v>7.7107253525135704</v>
      </c>
      <c r="M794" s="77">
        <v>5.5471781335948598E-3</v>
      </c>
      <c r="N794" s="77">
        <v>-36.1344592828098</v>
      </c>
      <c r="O794" s="77">
        <v>6.9830698961812904E-2</v>
      </c>
      <c r="P794" s="77">
        <v>-31.029234957814399</v>
      </c>
      <c r="Q794" s="77">
        <v>-31.029234957814399</v>
      </c>
      <c r="R794" s="77">
        <v>0</v>
      </c>
      <c r="S794" s="77">
        <v>8.9830492278874699E-2</v>
      </c>
      <c r="T794" s="77" t="s">
        <v>154</v>
      </c>
      <c r="U794" s="105">
        <v>-6.7489278583711299</v>
      </c>
      <c r="V794" s="105">
        <v>-3.69047152239165</v>
      </c>
      <c r="W794" s="101">
        <v>-3.0585197982855998</v>
      </c>
    </row>
    <row r="795" spans="2:23" x14ac:dyDescent="0.25">
      <c r="B795" s="55" t="s">
        <v>115</v>
      </c>
      <c r="C795" s="76" t="s">
        <v>138</v>
      </c>
      <c r="D795" s="55" t="s">
        <v>67</v>
      </c>
      <c r="E795" s="55" t="s">
        <v>137</v>
      </c>
      <c r="F795" s="70">
        <v>63.42</v>
      </c>
      <c r="G795" s="77">
        <v>56100</v>
      </c>
      <c r="H795" s="77">
        <v>63.61</v>
      </c>
      <c r="I795" s="77">
        <v>1</v>
      </c>
      <c r="J795" s="77">
        <v>21.1161058407104</v>
      </c>
      <c r="K795" s="77">
        <v>3.68305078773647E-2</v>
      </c>
      <c r="L795" s="77">
        <v>-21.010825450146701</v>
      </c>
      <c r="M795" s="77">
        <v>3.6464165331573699E-2</v>
      </c>
      <c r="N795" s="77">
        <v>42.1269312908572</v>
      </c>
      <c r="O795" s="77">
        <v>3.6634254579096198E-4</v>
      </c>
      <c r="P795" s="77">
        <v>32.802874054666702</v>
      </c>
      <c r="Q795" s="77">
        <v>32.802874054666702</v>
      </c>
      <c r="R795" s="77">
        <v>0</v>
      </c>
      <c r="S795" s="77">
        <v>8.8879957919946698E-2</v>
      </c>
      <c r="T795" s="77" t="s">
        <v>154</v>
      </c>
      <c r="U795" s="105">
        <v>-7.9808486984668496</v>
      </c>
      <c r="V795" s="105">
        <v>-4.3641146363234302</v>
      </c>
      <c r="W795" s="101">
        <v>-3.6168091085913598</v>
      </c>
    </row>
    <row r="796" spans="2:23" x14ac:dyDescent="0.25">
      <c r="B796" s="55" t="s">
        <v>115</v>
      </c>
      <c r="C796" s="76" t="s">
        <v>138</v>
      </c>
      <c r="D796" s="55" t="s">
        <v>67</v>
      </c>
      <c r="E796" s="55" t="s">
        <v>197</v>
      </c>
      <c r="F796" s="70">
        <v>63.76</v>
      </c>
      <c r="G796" s="77">
        <v>58054</v>
      </c>
      <c r="H796" s="77">
        <v>63.84</v>
      </c>
      <c r="I796" s="77">
        <v>1</v>
      </c>
      <c r="J796" s="77">
        <v>10.5114365129305</v>
      </c>
      <c r="K796" s="77">
        <v>6.2095547231736702E-3</v>
      </c>
      <c r="L796" s="77">
        <v>11.1623065217695</v>
      </c>
      <c r="M796" s="77">
        <v>7.0023562829896902E-3</v>
      </c>
      <c r="N796" s="77">
        <v>-0.65087000883901203</v>
      </c>
      <c r="O796" s="77">
        <v>-7.9280155981601298E-4</v>
      </c>
      <c r="P796" s="77">
        <v>-0.34851214290528199</v>
      </c>
      <c r="Q796" s="77">
        <v>-0.34851214290528199</v>
      </c>
      <c r="R796" s="77">
        <v>0</v>
      </c>
      <c r="S796" s="77">
        <v>6.8260921128870001E-6</v>
      </c>
      <c r="T796" s="77" t="s">
        <v>154</v>
      </c>
      <c r="U796" s="105">
        <v>1.48886119086286E-3</v>
      </c>
      <c r="V796" s="105">
        <v>-8.1414410421622803E-4</v>
      </c>
      <c r="W796" s="101">
        <v>2.3029575082183298E-3</v>
      </c>
    </row>
    <row r="797" spans="2:23" x14ac:dyDescent="0.25">
      <c r="B797" s="55" t="s">
        <v>115</v>
      </c>
      <c r="C797" s="76" t="s">
        <v>138</v>
      </c>
      <c r="D797" s="55" t="s">
        <v>67</v>
      </c>
      <c r="E797" s="55" t="s">
        <v>197</v>
      </c>
      <c r="F797" s="70">
        <v>63.76</v>
      </c>
      <c r="G797" s="77">
        <v>58104</v>
      </c>
      <c r="H797" s="77">
        <v>63.86</v>
      </c>
      <c r="I797" s="77">
        <v>1</v>
      </c>
      <c r="J797" s="77">
        <v>7.7860627333129599</v>
      </c>
      <c r="K797" s="77">
        <v>5.4196758961053901E-3</v>
      </c>
      <c r="L797" s="77">
        <v>8.4360673537325503</v>
      </c>
      <c r="M797" s="77">
        <v>6.3623505762660602E-3</v>
      </c>
      <c r="N797" s="77">
        <v>-0.65000462041958895</v>
      </c>
      <c r="O797" s="77">
        <v>-9.4267468016067302E-4</v>
      </c>
      <c r="P797" s="77">
        <v>-0.34814305405899998</v>
      </c>
      <c r="Q797" s="77">
        <v>-0.34814305405899998</v>
      </c>
      <c r="R797" s="77">
        <v>0</v>
      </c>
      <c r="S797" s="77">
        <v>1.0835600596403999E-5</v>
      </c>
      <c r="T797" s="77" t="s">
        <v>154</v>
      </c>
      <c r="U797" s="105">
        <v>4.8483907009073002E-3</v>
      </c>
      <c r="V797" s="105">
        <v>-2.6512133759043302E-3</v>
      </c>
      <c r="W797" s="101">
        <v>7.4994484616524096E-3</v>
      </c>
    </row>
    <row r="798" spans="2:23" x14ac:dyDescent="0.25">
      <c r="B798" s="55" t="s">
        <v>115</v>
      </c>
      <c r="C798" s="76" t="s">
        <v>138</v>
      </c>
      <c r="D798" s="55" t="s">
        <v>67</v>
      </c>
      <c r="E798" s="55" t="s">
        <v>198</v>
      </c>
      <c r="F798" s="70">
        <v>63.84</v>
      </c>
      <c r="G798" s="77">
        <v>58104</v>
      </c>
      <c r="H798" s="77">
        <v>63.86</v>
      </c>
      <c r="I798" s="77">
        <v>1</v>
      </c>
      <c r="J798" s="77">
        <v>3.2148592748084899</v>
      </c>
      <c r="K798" s="77">
        <v>3.4519969323785999E-4</v>
      </c>
      <c r="L798" s="77">
        <v>3.86525590854081</v>
      </c>
      <c r="M798" s="77">
        <v>4.9900278816622295E-4</v>
      </c>
      <c r="N798" s="77">
        <v>-0.65039663373232803</v>
      </c>
      <c r="O798" s="77">
        <v>-1.5380309492836301E-4</v>
      </c>
      <c r="P798" s="77">
        <v>-0.348512142904782</v>
      </c>
      <c r="Q798" s="77">
        <v>-0.348512142904782</v>
      </c>
      <c r="R798" s="77">
        <v>0</v>
      </c>
      <c r="S798" s="77">
        <v>4.05678783932E-6</v>
      </c>
      <c r="T798" s="77" t="s">
        <v>154</v>
      </c>
      <c r="U798" s="105">
        <v>3.1876050634679601E-3</v>
      </c>
      <c r="V798" s="105">
        <v>-1.7430569652287201E-3</v>
      </c>
      <c r="W798" s="101">
        <v>4.9305597185281998E-3</v>
      </c>
    </row>
    <row r="799" spans="2:23" x14ac:dyDescent="0.25">
      <c r="B799" s="55" t="s">
        <v>115</v>
      </c>
      <c r="C799" s="76" t="s">
        <v>138</v>
      </c>
      <c r="D799" s="55" t="s">
        <v>67</v>
      </c>
      <c r="E799" s="55" t="s">
        <v>199</v>
      </c>
      <c r="F799" s="70">
        <v>63.16</v>
      </c>
      <c r="G799" s="77">
        <v>58200</v>
      </c>
      <c r="H799" s="77">
        <v>63.25</v>
      </c>
      <c r="I799" s="77">
        <v>1</v>
      </c>
      <c r="J799" s="77">
        <v>22.569860200986199</v>
      </c>
      <c r="K799" s="77">
        <v>2.08598722396999E-2</v>
      </c>
      <c r="L799" s="77">
        <v>-32.917274087850302</v>
      </c>
      <c r="M799" s="77">
        <v>4.4371246921692399E-2</v>
      </c>
      <c r="N799" s="77">
        <v>55.487134288836501</v>
      </c>
      <c r="O799" s="77">
        <v>-2.3511374681992499E-2</v>
      </c>
      <c r="P799" s="77">
        <v>25.931480400071099</v>
      </c>
      <c r="Q799" s="77">
        <v>25.931480400070999</v>
      </c>
      <c r="R799" s="77">
        <v>0</v>
      </c>
      <c r="S799" s="77">
        <v>2.7536486621523099E-2</v>
      </c>
      <c r="T799" s="77" t="s">
        <v>154</v>
      </c>
      <c r="U799" s="105">
        <v>-6.47987852277081</v>
      </c>
      <c r="V799" s="105">
        <v>-3.5433490561291299</v>
      </c>
      <c r="W799" s="101">
        <v>-2.93659039899168</v>
      </c>
    </row>
    <row r="800" spans="2:23" x14ac:dyDescent="0.25">
      <c r="B800" s="55" t="s">
        <v>115</v>
      </c>
      <c r="C800" s="76" t="s">
        <v>138</v>
      </c>
      <c r="D800" s="55" t="s">
        <v>67</v>
      </c>
      <c r="E800" s="55" t="s">
        <v>199</v>
      </c>
      <c r="F800" s="70">
        <v>63.16</v>
      </c>
      <c r="G800" s="77">
        <v>58300</v>
      </c>
      <c r="H800" s="77">
        <v>63.08</v>
      </c>
      <c r="I800" s="77">
        <v>1</v>
      </c>
      <c r="J800" s="77">
        <v>-14.2835883428177</v>
      </c>
      <c r="K800" s="77">
        <v>7.8405230312462403E-3</v>
      </c>
      <c r="L800" s="77">
        <v>13.2991018376171</v>
      </c>
      <c r="M800" s="77">
        <v>6.7969645952833798E-3</v>
      </c>
      <c r="N800" s="77">
        <v>-27.582690180434899</v>
      </c>
      <c r="O800" s="77">
        <v>1.04355843596286E-3</v>
      </c>
      <c r="P800" s="77">
        <v>-30.2693898215703</v>
      </c>
      <c r="Q800" s="77">
        <v>-30.269389821570201</v>
      </c>
      <c r="R800" s="77">
        <v>0</v>
      </c>
      <c r="S800" s="77">
        <v>3.5210947949340002E-2</v>
      </c>
      <c r="T800" s="77" t="s">
        <v>154</v>
      </c>
      <c r="U800" s="105">
        <v>-2.1407458059567599</v>
      </c>
      <c r="V800" s="105">
        <v>-1.1706098508318601</v>
      </c>
      <c r="W800" s="101">
        <v>-0.97015608523571994</v>
      </c>
    </row>
    <row r="801" spans="2:23" x14ac:dyDescent="0.25">
      <c r="B801" s="55" t="s">
        <v>115</v>
      </c>
      <c r="C801" s="76" t="s">
        <v>138</v>
      </c>
      <c r="D801" s="55" t="s">
        <v>67</v>
      </c>
      <c r="E801" s="55" t="s">
        <v>199</v>
      </c>
      <c r="F801" s="70">
        <v>63.16</v>
      </c>
      <c r="G801" s="77">
        <v>58500</v>
      </c>
      <c r="H801" s="77">
        <v>63.14</v>
      </c>
      <c r="I801" s="77">
        <v>1</v>
      </c>
      <c r="J801" s="77">
        <v>-31.994688690381</v>
      </c>
      <c r="K801" s="77">
        <v>5.3332691438947796E-3</v>
      </c>
      <c r="L801" s="77">
        <v>-4.0988556211332599</v>
      </c>
      <c r="M801" s="77">
        <v>8.7531216669086995E-5</v>
      </c>
      <c r="N801" s="77">
        <v>-27.895833069247701</v>
      </c>
      <c r="O801" s="77">
        <v>5.2457379272256898E-3</v>
      </c>
      <c r="P801" s="77">
        <v>4.3379094215000302</v>
      </c>
      <c r="Q801" s="77">
        <v>4.3379094215000302</v>
      </c>
      <c r="R801" s="77">
        <v>0</v>
      </c>
      <c r="S801" s="77">
        <v>9.8038956957012993E-5</v>
      </c>
      <c r="T801" s="77" t="s">
        <v>154</v>
      </c>
      <c r="U801" s="105">
        <v>-0.22664831128054</v>
      </c>
      <c r="V801" s="105">
        <v>-0.123936594957301</v>
      </c>
      <c r="W801" s="101">
        <v>-0.10271384756909099</v>
      </c>
    </row>
    <row r="802" spans="2:23" x14ac:dyDescent="0.25">
      <c r="B802" s="55" t="s">
        <v>115</v>
      </c>
      <c r="C802" s="76" t="s">
        <v>138</v>
      </c>
      <c r="D802" s="55" t="s">
        <v>67</v>
      </c>
      <c r="E802" s="55" t="s">
        <v>200</v>
      </c>
      <c r="F802" s="70">
        <v>63.08</v>
      </c>
      <c r="G802" s="77">
        <v>58304</v>
      </c>
      <c r="H802" s="77">
        <v>63.08</v>
      </c>
      <c r="I802" s="77">
        <v>1</v>
      </c>
      <c r="J802" s="77">
        <v>16.429078395808201</v>
      </c>
      <c r="K802" s="77">
        <v>0</v>
      </c>
      <c r="L802" s="77">
        <v>16.429078395808599</v>
      </c>
      <c r="M802" s="77">
        <v>0</v>
      </c>
      <c r="N802" s="77">
        <v>-4.4408900000000001E-13</v>
      </c>
      <c r="O802" s="77">
        <v>0</v>
      </c>
      <c r="P802" s="77">
        <v>1.5458000000000002E-14</v>
      </c>
      <c r="Q802" s="77">
        <v>1.5461000000000001E-14</v>
      </c>
      <c r="R802" s="77">
        <v>0</v>
      </c>
      <c r="S802" s="77">
        <v>0</v>
      </c>
      <c r="T802" s="77" t="s">
        <v>154</v>
      </c>
      <c r="U802" s="105">
        <v>0</v>
      </c>
      <c r="V802" s="105">
        <v>0</v>
      </c>
      <c r="W802" s="101">
        <v>0</v>
      </c>
    </row>
    <row r="803" spans="2:23" x14ac:dyDescent="0.25">
      <c r="B803" s="55" t="s">
        <v>115</v>
      </c>
      <c r="C803" s="76" t="s">
        <v>138</v>
      </c>
      <c r="D803" s="55" t="s">
        <v>67</v>
      </c>
      <c r="E803" s="55" t="s">
        <v>200</v>
      </c>
      <c r="F803" s="70">
        <v>63.08</v>
      </c>
      <c r="G803" s="77">
        <v>58350</v>
      </c>
      <c r="H803" s="77">
        <v>62.56</v>
      </c>
      <c r="I803" s="77">
        <v>1</v>
      </c>
      <c r="J803" s="77">
        <v>-55.2979781900329</v>
      </c>
      <c r="K803" s="77">
        <v>0.22111431879867599</v>
      </c>
      <c r="L803" s="77">
        <v>-9.1191641499467693</v>
      </c>
      <c r="M803" s="77">
        <v>6.01323848313059E-3</v>
      </c>
      <c r="N803" s="77">
        <v>-46.178814040086102</v>
      </c>
      <c r="O803" s="77">
        <v>0.21510108031554601</v>
      </c>
      <c r="P803" s="77">
        <v>-54.1785275433664</v>
      </c>
      <c r="Q803" s="77">
        <v>-54.1785275433664</v>
      </c>
      <c r="R803" s="77">
        <v>0</v>
      </c>
      <c r="S803" s="77">
        <v>0.212252471949745</v>
      </c>
      <c r="T803" s="77" t="s">
        <v>154</v>
      </c>
      <c r="U803" s="105">
        <v>-10.500333435422</v>
      </c>
      <c r="V803" s="105">
        <v>-5.74182778839105</v>
      </c>
      <c r="W803" s="101">
        <v>-4.7586043849918402</v>
      </c>
    </row>
    <row r="804" spans="2:23" x14ac:dyDescent="0.25">
      <c r="B804" s="55" t="s">
        <v>115</v>
      </c>
      <c r="C804" s="76" t="s">
        <v>138</v>
      </c>
      <c r="D804" s="55" t="s">
        <v>67</v>
      </c>
      <c r="E804" s="55" t="s">
        <v>200</v>
      </c>
      <c r="F804" s="70">
        <v>63.08</v>
      </c>
      <c r="G804" s="77">
        <v>58600</v>
      </c>
      <c r="H804" s="77">
        <v>63.09</v>
      </c>
      <c r="I804" s="77">
        <v>1</v>
      </c>
      <c r="J804" s="77">
        <v>14.3454173075457</v>
      </c>
      <c r="K804" s="77">
        <v>7.9023743127410199E-4</v>
      </c>
      <c r="L804" s="77">
        <v>-4.1422720581295298</v>
      </c>
      <c r="M804" s="77">
        <v>6.5888324365672997E-5</v>
      </c>
      <c r="N804" s="77">
        <v>18.487689365675202</v>
      </c>
      <c r="O804" s="77">
        <v>7.2434910690842905E-4</v>
      </c>
      <c r="P804" s="77">
        <v>23.9091377217967</v>
      </c>
      <c r="Q804" s="77">
        <v>23.9091377217967</v>
      </c>
      <c r="R804" s="77">
        <v>0</v>
      </c>
      <c r="S804" s="77">
        <v>2.1951239677434E-3</v>
      </c>
      <c r="T804" s="77" t="s">
        <v>155</v>
      </c>
      <c r="U804" s="105">
        <v>-0.13918133024752799</v>
      </c>
      <c r="V804" s="105">
        <v>-7.6107605016104002E-2</v>
      </c>
      <c r="W804" s="101">
        <v>-6.3075033997552904E-2</v>
      </c>
    </row>
    <row r="805" spans="2:23" x14ac:dyDescent="0.25">
      <c r="B805" s="55" t="s">
        <v>115</v>
      </c>
      <c r="C805" s="76" t="s">
        <v>138</v>
      </c>
      <c r="D805" s="55" t="s">
        <v>67</v>
      </c>
      <c r="E805" s="55" t="s">
        <v>201</v>
      </c>
      <c r="F805" s="70">
        <v>63.08</v>
      </c>
      <c r="G805" s="77">
        <v>58300</v>
      </c>
      <c r="H805" s="77">
        <v>63.08</v>
      </c>
      <c r="I805" s="77">
        <v>2</v>
      </c>
      <c r="J805" s="77">
        <v>-10.125021604192</v>
      </c>
      <c r="K805" s="77">
        <v>0</v>
      </c>
      <c r="L805" s="77">
        <v>-10.1250216041923</v>
      </c>
      <c r="M805" s="77">
        <v>0</v>
      </c>
      <c r="N805" s="77">
        <v>2.5118800000000002E-13</v>
      </c>
      <c r="O805" s="77">
        <v>0</v>
      </c>
      <c r="P805" s="77">
        <v>-2.3139E-14</v>
      </c>
      <c r="Q805" s="77">
        <v>-2.3139E-14</v>
      </c>
      <c r="R805" s="77">
        <v>0</v>
      </c>
      <c r="S805" s="77">
        <v>0</v>
      </c>
      <c r="T805" s="77" t="s">
        <v>154</v>
      </c>
      <c r="U805" s="105">
        <v>0</v>
      </c>
      <c r="V805" s="105">
        <v>0</v>
      </c>
      <c r="W805" s="101">
        <v>0</v>
      </c>
    </row>
    <row r="806" spans="2:23" x14ac:dyDescent="0.25">
      <c r="B806" s="55" t="s">
        <v>115</v>
      </c>
      <c r="C806" s="76" t="s">
        <v>138</v>
      </c>
      <c r="D806" s="55" t="s">
        <v>67</v>
      </c>
      <c r="E806" s="55" t="s">
        <v>202</v>
      </c>
      <c r="F806" s="70">
        <v>63.37</v>
      </c>
      <c r="G806" s="77">
        <v>58500</v>
      </c>
      <c r="H806" s="77">
        <v>63.14</v>
      </c>
      <c r="I806" s="77">
        <v>1</v>
      </c>
      <c r="J806" s="77">
        <v>-117.23100782948001</v>
      </c>
      <c r="K806" s="77">
        <v>0.19377783967369</v>
      </c>
      <c r="L806" s="77">
        <v>-37.725581780114503</v>
      </c>
      <c r="M806" s="77">
        <v>2.0067395241138299E-2</v>
      </c>
      <c r="N806" s="77">
        <v>-79.505426049365596</v>
      </c>
      <c r="O806" s="77">
        <v>0.17371044443255201</v>
      </c>
      <c r="P806" s="77">
        <v>-28.247047143294601</v>
      </c>
      <c r="Q806" s="77">
        <v>-28.247047143294601</v>
      </c>
      <c r="R806" s="77">
        <v>0</v>
      </c>
      <c r="S806" s="77">
        <v>1.1250328979648699E-2</v>
      </c>
      <c r="T806" s="77" t="s">
        <v>154</v>
      </c>
      <c r="U806" s="105">
        <v>-7.2981938287727601</v>
      </c>
      <c r="V806" s="105">
        <v>-3.99082299517733</v>
      </c>
      <c r="W806" s="101">
        <v>-3.3074394608234301</v>
      </c>
    </row>
    <row r="807" spans="2:23" x14ac:dyDescent="0.25">
      <c r="B807" s="55" t="s">
        <v>115</v>
      </c>
      <c r="C807" s="76" t="s">
        <v>138</v>
      </c>
      <c r="D807" s="55" t="s">
        <v>67</v>
      </c>
      <c r="E807" s="55" t="s">
        <v>203</v>
      </c>
      <c r="F807" s="70">
        <v>63.14</v>
      </c>
      <c r="G807" s="77">
        <v>58600</v>
      </c>
      <c r="H807" s="77">
        <v>63.09</v>
      </c>
      <c r="I807" s="77">
        <v>1</v>
      </c>
      <c r="J807" s="77">
        <v>-7.2364261525018998</v>
      </c>
      <c r="K807" s="77">
        <v>2.3920726428808201E-3</v>
      </c>
      <c r="L807" s="77">
        <v>11.2525970245634</v>
      </c>
      <c r="M807" s="77">
        <v>5.7840445299366496E-3</v>
      </c>
      <c r="N807" s="77">
        <v>-18.489023177065299</v>
      </c>
      <c r="O807" s="77">
        <v>-3.39197188705583E-3</v>
      </c>
      <c r="P807" s="77">
        <v>-23.909137721795702</v>
      </c>
      <c r="Q807" s="77">
        <v>-23.909137721795702</v>
      </c>
      <c r="R807" s="77">
        <v>0</v>
      </c>
      <c r="S807" s="77">
        <v>2.6112828866278599E-2</v>
      </c>
      <c r="T807" s="77" t="s">
        <v>155</v>
      </c>
      <c r="U807" s="105">
        <v>-1.1385354645047301</v>
      </c>
      <c r="V807" s="105">
        <v>-0.62257780749219405</v>
      </c>
      <c r="W807" s="101">
        <v>-0.51596836302210403</v>
      </c>
    </row>
    <row r="808" spans="2:23" x14ac:dyDescent="0.25">
      <c r="B808" s="55" t="s">
        <v>115</v>
      </c>
      <c r="C808" s="76" t="s">
        <v>116</v>
      </c>
      <c r="D808" s="55" t="s">
        <v>68</v>
      </c>
      <c r="E808" s="55" t="s">
        <v>117</v>
      </c>
      <c r="F808" s="70">
        <v>59.07</v>
      </c>
      <c r="G808" s="77">
        <v>50050</v>
      </c>
      <c r="H808" s="77">
        <v>57.86</v>
      </c>
      <c r="I808" s="77">
        <v>1</v>
      </c>
      <c r="J808" s="77">
        <v>-56.171688737899103</v>
      </c>
      <c r="K808" s="77">
        <v>0.57741232666713804</v>
      </c>
      <c r="L808" s="77">
        <v>11.7038179195248</v>
      </c>
      <c r="M808" s="77">
        <v>2.5067221762490401E-2</v>
      </c>
      <c r="N808" s="77">
        <v>-67.875506657423898</v>
      </c>
      <c r="O808" s="77">
        <v>0.55234510490464805</v>
      </c>
      <c r="P808" s="77">
        <v>-29.143012583108501</v>
      </c>
      <c r="Q808" s="77">
        <v>-29.143012583108401</v>
      </c>
      <c r="R808" s="77">
        <v>0</v>
      </c>
      <c r="S808" s="77">
        <v>0.15542467838271701</v>
      </c>
      <c r="T808" s="77" t="s">
        <v>132</v>
      </c>
      <c r="U808" s="105">
        <v>-49.575741650006499</v>
      </c>
      <c r="V808" s="105">
        <v>-29.6241331052498</v>
      </c>
      <c r="W808" s="101">
        <v>-19.951741599015701</v>
      </c>
    </row>
    <row r="809" spans="2:23" x14ac:dyDescent="0.25">
      <c r="B809" s="55" t="s">
        <v>115</v>
      </c>
      <c r="C809" s="76" t="s">
        <v>116</v>
      </c>
      <c r="D809" s="55" t="s">
        <v>68</v>
      </c>
      <c r="E809" s="55" t="s">
        <v>133</v>
      </c>
      <c r="F809" s="70">
        <v>59.74</v>
      </c>
      <c r="G809" s="77">
        <v>56050</v>
      </c>
      <c r="H809" s="77">
        <v>59.7</v>
      </c>
      <c r="I809" s="77">
        <v>1</v>
      </c>
      <c r="J809" s="77">
        <v>-5.8991006522672604</v>
      </c>
      <c r="K809" s="77">
        <v>1.1135804321785599E-3</v>
      </c>
      <c r="L809" s="77">
        <v>-28.415489752513999</v>
      </c>
      <c r="M809" s="77">
        <v>2.58380818520073E-2</v>
      </c>
      <c r="N809" s="77">
        <v>22.516389100246698</v>
      </c>
      <c r="O809" s="77">
        <v>-2.47245014198288E-2</v>
      </c>
      <c r="P809" s="77">
        <v>13.1919051444041</v>
      </c>
      <c r="Q809" s="77">
        <v>13.191905144404</v>
      </c>
      <c r="R809" s="77">
        <v>0</v>
      </c>
      <c r="S809" s="77">
        <v>5.5688435628465397E-3</v>
      </c>
      <c r="T809" s="77" t="s">
        <v>132</v>
      </c>
      <c r="U809" s="105">
        <v>-0.58508916444928305</v>
      </c>
      <c r="V809" s="105">
        <v>-0.34962178495382501</v>
      </c>
      <c r="W809" s="101">
        <v>-0.23546894979179001</v>
      </c>
    </row>
    <row r="810" spans="2:23" x14ac:dyDescent="0.25">
      <c r="B810" s="55" t="s">
        <v>115</v>
      </c>
      <c r="C810" s="76" t="s">
        <v>116</v>
      </c>
      <c r="D810" s="55" t="s">
        <v>68</v>
      </c>
      <c r="E810" s="55" t="s">
        <v>119</v>
      </c>
      <c r="F810" s="70">
        <v>57.86</v>
      </c>
      <c r="G810" s="77">
        <v>51450</v>
      </c>
      <c r="H810" s="77">
        <v>59.14</v>
      </c>
      <c r="I810" s="77">
        <v>10</v>
      </c>
      <c r="J810" s="77">
        <v>51.0010264102661</v>
      </c>
      <c r="K810" s="77">
        <v>0.45352861460288002</v>
      </c>
      <c r="L810" s="77">
        <v>77.5534328871654</v>
      </c>
      <c r="M810" s="77">
        <v>1.04869431433256</v>
      </c>
      <c r="N810" s="77">
        <v>-26.5524064768993</v>
      </c>
      <c r="O810" s="77">
        <v>-0.59516569972967903</v>
      </c>
      <c r="P810" s="77">
        <v>-12.3226796319792</v>
      </c>
      <c r="Q810" s="77">
        <v>-12.322679631979099</v>
      </c>
      <c r="R810" s="77">
        <v>0</v>
      </c>
      <c r="S810" s="77">
        <v>2.6476292832349198E-2</v>
      </c>
      <c r="T810" s="77" t="s">
        <v>134</v>
      </c>
      <c r="U810" s="105">
        <v>-0.83011314375510104</v>
      </c>
      <c r="V810" s="105">
        <v>-0.49603659863785898</v>
      </c>
      <c r="W810" s="101">
        <v>-0.33407877302318101</v>
      </c>
    </row>
    <row r="811" spans="2:23" x14ac:dyDescent="0.25">
      <c r="B811" s="55" t="s">
        <v>115</v>
      </c>
      <c r="C811" s="76" t="s">
        <v>116</v>
      </c>
      <c r="D811" s="55" t="s">
        <v>68</v>
      </c>
      <c r="E811" s="55" t="s">
        <v>135</v>
      </c>
      <c r="F811" s="70">
        <v>59.14</v>
      </c>
      <c r="G811" s="77">
        <v>54000</v>
      </c>
      <c r="H811" s="77">
        <v>59.38</v>
      </c>
      <c r="I811" s="77">
        <v>10</v>
      </c>
      <c r="J811" s="77">
        <v>31.791086800021301</v>
      </c>
      <c r="K811" s="77">
        <v>4.8350605884483297E-2</v>
      </c>
      <c r="L811" s="77">
        <v>57.9896475725252</v>
      </c>
      <c r="M811" s="77">
        <v>0.16087631495201901</v>
      </c>
      <c r="N811" s="77">
        <v>-26.1985607725039</v>
      </c>
      <c r="O811" s="77">
        <v>-0.11252570906753501</v>
      </c>
      <c r="P811" s="77">
        <v>-12.322679631979099</v>
      </c>
      <c r="Q811" s="77">
        <v>-12.322679631979099</v>
      </c>
      <c r="R811" s="77">
        <v>0</v>
      </c>
      <c r="S811" s="77">
        <v>7.2644290496649104E-3</v>
      </c>
      <c r="T811" s="77" t="s">
        <v>134</v>
      </c>
      <c r="U811" s="105">
        <v>-0.38061893394117302</v>
      </c>
      <c r="V811" s="105">
        <v>-0.22743998548834901</v>
      </c>
      <c r="W811" s="101">
        <v>-0.15317996998005801</v>
      </c>
    </row>
    <row r="812" spans="2:23" x14ac:dyDescent="0.25">
      <c r="B812" s="55" t="s">
        <v>115</v>
      </c>
      <c r="C812" s="76" t="s">
        <v>116</v>
      </c>
      <c r="D812" s="55" t="s">
        <v>68</v>
      </c>
      <c r="E812" s="55" t="s">
        <v>136</v>
      </c>
      <c r="F812" s="70">
        <v>59.38</v>
      </c>
      <c r="G812" s="77">
        <v>56100</v>
      </c>
      <c r="H812" s="77">
        <v>59.72</v>
      </c>
      <c r="I812" s="77">
        <v>10</v>
      </c>
      <c r="J812" s="77">
        <v>15.070179189145501</v>
      </c>
      <c r="K812" s="77">
        <v>4.1515762984951902E-2</v>
      </c>
      <c r="L812" s="77">
        <v>43.8231018983533</v>
      </c>
      <c r="M812" s="77">
        <v>0.35106086672680398</v>
      </c>
      <c r="N812" s="77">
        <v>-28.752922709207802</v>
      </c>
      <c r="O812" s="77">
        <v>-0.30954510374185201</v>
      </c>
      <c r="P812" s="77">
        <v>-18.800514850000901</v>
      </c>
      <c r="Q812" s="77">
        <v>-18.800514850000798</v>
      </c>
      <c r="R812" s="77">
        <v>0</v>
      </c>
      <c r="S812" s="77">
        <v>6.4612370756668799E-2</v>
      </c>
      <c r="T812" s="77" t="s">
        <v>134</v>
      </c>
      <c r="U812" s="105">
        <v>-8.6574172066967403</v>
      </c>
      <c r="V812" s="105">
        <v>-5.17326561626599</v>
      </c>
      <c r="W812" s="101">
        <v>-3.4841748257106202</v>
      </c>
    </row>
    <row r="813" spans="2:23" x14ac:dyDescent="0.25">
      <c r="B813" s="55" t="s">
        <v>115</v>
      </c>
      <c r="C813" s="76" t="s">
        <v>116</v>
      </c>
      <c r="D813" s="55" t="s">
        <v>68</v>
      </c>
      <c r="E813" s="55" t="s">
        <v>137</v>
      </c>
      <c r="F813" s="70">
        <v>59.7</v>
      </c>
      <c r="G813" s="77">
        <v>56100</v>
      </c>
      <c r="H813" s="77">
        <v>59.72</v>
      </c>
      <c r="I813" s="77">
        <v>10</v>
      </c>
      <c r="J813" s="77">
        <v>2.7848303841552702</v>
      </c>
      <c r="K813" s="77">
        <v>5.5605359525248102E-4</v>
      </c>
      <c r="L813" s="77">
        <v>-20.6957008410245</v>
      </c>
      <c r="M813" s="77">
        <v>3.07099727876947E-2</v>
      </c>
      <c r="N813" s="77">
        <v>23.480531225179799</v>
      </c>
      <c r="O813" s="77">
        <v>-3.0153919192442299E-2</v>
      </c>
      <c r="P813" s="77">
        <v>17.659040962616299</v>
      </c>
      <c r="Q813" s="77">
        <v>17.659040962616299</v>
      </c>
      <c r="R813" s="77">
        <v>0</v>
      </c>
      <c r="S813" s="77">
        <v>2.2359051877478199E-2</v>
      </c>
      <c r="T813" s="77" t="s">
        <v>134</v>
      </c>
      <c r="U813" s="105">
        <v>-2.2701011394842201</v>
      </c>
      <c r="V813" s="105">
        <v>-1.3565057441445501</v>
      </c>
      <c r="W813" s="101">
        <v>-0.91360148796915897</v>
      </c>
    </row>
    <row r="814" spans="2:23" x14ac:dyDescent="0.25">
      <c r="B814" s="55" t="s">
        <v>115</v>
      </c>
      <c r="C814" s="76" t="s">
        <v>138</v>
      </c>
      <c r="D814" s="55" t="s">
        <v>68</v>
      </c>
      <c r="E814" s="55" t="s">
        <v>139</v>
      </c>
      <c r="F814" s="70">
        <v>58.85</v>
      </c>
      <c r="G814" s="77">
        <v>50000</v>
      </c>
      <c r="H814" s="77">
        <v>57.69</v>
      </c>
      <c r="I814" s="77">
        <v>1</v>
      </c>
      <c r="J814" s="77">
        <v>-103.90453484321699</v>
      </c>
      <c r="K814" s="77">
        <v>1.0288733200019</v>
      </c>
      <c r="L814" s="77">
        <v>-11.727995968913699</v>
      </c>
      <c r="M814" s="77">
        <v>1.31081232642853E-2</v>
      </c>
      <c r="N814" s="77">
        <v>-92.176538874303603</v>
      </c>
      <c r="O814" s="77">
        <v>1.01576519673762</v>
      </c>
      <c r="P814" s="77">
        <v>-39.611987416894699</v>
      </c>
      <c r="Q814" s="77">
        <v>-39.6119874168946</v>
      </c>
      <c r="R814" s="77">
        <v>0</v>
      </c>
      <c r="S814" s="77">
        <v>0.149536139840176</v>
      </c>
      <c r="T814" s="77" t="s">
        <v>140</v>
      </c>
      <c r="U814" s="105">
        <v>-47.1292575980072</v>
      </c>
      <c r="V814" s="105">
        <v>-28.162229222743001</v>
      </c>
      <c r="W814" s="101">
        <v>-18.967154863507002</v>
      </c>
    </row>
    <row r="815" spans="2:23" x14ac:dyDescent="0.25">
      <c r="B815" s="55" t="s">
        <v>115</v>
      </c>
      <c r="C815" s="76" t="s">
        <v>138</v>
      </c>
      <c r="D815" s="55" t="s">
        <v>68</v>
      </c>
      <c r="E815" s="55" t="s">
        <v>141</v>
      </c>
      <c r="F815" s="70">
        <v>59.44</v>
      </c>
      <c r="G815" s="77">
        <v>56050</v>
      </c>
      <c r="H815" s="77">
        <v>59.7</v>
      </c>
      <c r="I815" s="77">
        <v>1</v>
      </c>
      <c r="J815" s="77">
        <v>35.591378504947798</v>
      </c>
      <c r="K815" s="77">
        <v>7.2457884006076903E-2</v>
      </c>
      <c r="L815" s="77">
        <v>10.398891074943799</v>
      </c>
      <c r="M815" s="77">
        <v>6.1854327156648098E-3</v>
      </c>
      <c r="N815" s="77">
        <v>25.192487430004</v>
      </c>
      <c r="O815" s="77">
        <v>6.6272451290412093E-2</v>
      </c>
      <c r="P815" s="77">
        <v>22.698224701960498</v>
      </c>
      <c r="Q815" s="77">
        <v>22.698224701960399</v>
      </c>
      <c r="R815" s="77">
        <v>0</v>
      </c>
      <c r="S815" s="77">
        <v>2.9469977944303401E-2</v>
      </c>
      <c r="T815" s="77" t="s">
        <v>140</v>
      </c>
      <c r="U815" s="105">
        <v>-2.58543594600618</v>
      </c>
      <c r="V815" s="105">
        <v>-1.54493500350034</v>
      </c>
      <c r="W815" s="101">
        <v>-1.0405078814492199</v>
      </c>
    </row>
    <row r="816" spans="2:23" x14ac:dyDescent="0.25">
      <c r="B816" s="55" t="s">
        <v>115</v>
      </c>
      <c r="C816" s="76" t="s">
        <v>138</v>
      </c>
      <c r="D816" s="55" t="s">
        <v>68</v>
      </c>
      <c r="E816" s="55" t="s">
        <v>152</v>
      </c>
      <c r="F816" s="70">
        <v>58.47</v>
      </c>
      <c r="G816" s="77">
        <v>58350</v>
      </c>
      <c r="H816" s="77">
        <v>58.79</v>
      </c>
      <c r="I816" s="77">
        <v>1</v>
      </c>
      <c r="J816" s="77">
        <v>36.110953139654299</v>
      </c>
      <c r="K816" s="77">
        <v>9.2844866689786795E-2</v>
      </c>
      <c r="L816" s="77">
        <v>18.016631584207001</v>
      </c>
      <c r="M816" s="77">
        <v>2.3111449771242399E-2</v>
      </c>
      <c r="N816" s="77">
        <v>18.094321555447301</v>
      </c>
      <c r="O816" s="77">
        <v>6.97334169185444E-2</v>
      </c>
      <c r="P816" s="77">
        <v>32.864870153630797</v>
      </c>
      <c r="Q816" s="77">
        <v>32.864870153630797</v>
      </c>
      <c r="R816" s="77">
        <v>0</v>
      </c>
      <c r="S816" s="77">
        <v>7.6903097943309004E-2</v>
      </c>
      <c r="T816" s="77" t="s">
        <v>140</v>
      </c>
      <c r="U816" s="105">
        <v>-1.72538274390368</v>
      </c>
      <c r="V816" s="105">
        <v>-1.0310076332039499</v>
      </c>
      <c r="W816" s="101">
        <v>-0.69437974138229797</v>
      </c>
    </row>
    <row r="817" spans="2:23" x14ac:dyDescent="0.25">
      <c r="B817" s="55" t="s">
        <v>115</v>
      </c>
      <c r="C817" s="76" t="s">
        <v>138</v>
      </c>
      <c r="D817" s="55" t="s">
        <v>68</v>
      </c>
      <c r="E817" s="55" t="s">
        <v>153</v>
      </c>
      <c r="F817" s="70">
        <v>57.69</v>
      </c>
      <c r="G817" s="77">
        <v>50050</v>
      </c>
      <c r="H817" s="77">
        <v>57.86</v>
      </c>
      <c r="I817" s="77">
        <v>1</v>
      </c>
      <c r="J817" s="77">
        <v>33.978084494883902</v>
      </c>
      <c r="K817" s="77">
        <v>6.6846142082011104E-2</v>
      </c>
      <c r="L817" s="77">
        <v>89.369822324683994</v>
      </c>
      <c r="M817" s="77">
        <v>0.46244528174180899</v>
      </c>
      <c r="N817" s="77">
        <v>-55.3917378298001</v>
      </c>
      <c r="O817" s="77">
        <v>-0.39559913965979798</v>
      </c>
      <c r="P817" s="77">
        <v>-23.696937485146599</v>
      </c>
      <c r="Q817" s="77">
        <v>-23.696937485146499</v>
      </c>
      <c r="R817" s="77">
        <v>0</v>
      </c>
      <c r="S817" s="77">
        <v>3.2513446593529401E-2</v>
      </c>
      <c r="T817" s="77" t="s">
        <v>154</v>
      </c>
      <c r="U817" s="105">
        <v>-13.439144862778701</v>
      </c>
      <c r="V817" s="105">
        <v>-8.0306013180064806</v>
      </c>
      <c r="W817" s="101">
        <v>-5.4085796135309199</v>
      </c>
    </row>
    <row r="818" spans="2:23" x14ac:dyDescent="0.25">
      <c r="B818" s="55" t="s">
        <v>115</v>
      </c>
      <c r="C818" s="76" t="s">
        <v>138</v>
      </c>
      <c r="D818" s="55" t="s">
        <v>68</v>
      </c>
      <c r="E818" s="55" t="s">
        <v>153</v>
      </c>
      <c r="F818" s="70">
        <v>57.69</v>
      </c>
      <c r="G818" s="77">
        <v>51150</v>
      </c>
      <c r="H818" s="77">
        <v>56.9</v>
      </c>
      <c r="I818" s="77">
        <v>1</v>
      </c>
      <c r="J818" s="77">
        <v>-203.934894288534</v>
      </c>
      <c r="K818" s="77">
        <v>1.4556304387966399</v>
      </c>
      <c r="L818" s="77">
        <v>-166.597905080705</v>
      </c>
      <c r="M818" s="77">
        <v>0.97142016920478202</v>
      </c>
      <c r="N818" s="77">
        <v>-37.336989207829298</v>
      </c>
      <c r="O818" s="77">
        <v>0.48421026959186197</v>
      </c>
      <c r="P818" s="77">
        <v>-15.9150499317486</v>
      </c>
      <c r="Q818" s="77">
        <v>-15.9150499317485</v>
      </c>
      <c r="R818" s="77">
        <v>0</v>
      </c>
      <c r="S818" s="77">
        <v>8.8651085015517394E-3</v>
      </c>
      <c r="T818" s="77" t="s">
        <v>154</v>
      </c>
      <c r="U818" s="105">
        <v>-1.7533940779194099</v>
      </c>
      <c r="V818" s="105">
        <v>-1.04774588985366</v>
      </c>
      <c r="W818" s="101">
        <v>-0.705652893926762</v>
      </c>
    </row>
    <row r="819" spans="2:23" x14ac:dyDescent="0.25">
      <c r="B819" s="55" t="s">
        <v>115</v>
      </c>
      <c r="C819" s="76" t="s">
        <v>138</v>
      </c>
      <c r="D819" s="55" t="s">
        <v>68</v>
      </c>
      <c r="E819" s="55" t="s">
        <v>153</v>
      </c>
      <c r="F819" s="70">
        <v>57.69</v>
      </c>
      <c r="G819" s="77">
        <v>51200</v>
      </c>
      <c r="H819" s="77">
        <v>57.69</v>
      </c>
      <c r="I819" s="77">
        <v>1</v>
      </c>
      <c r="J819" s="77">
        <v>-2.3572379999999998E-12</v>
      </c>
      <c r="K819" s="77">
        <v>0</v>
      </c>
      <c r="L819" s="77">
        <v>-1.236041E-12</v>
      </c>
      <c r="M819" s="77">
        <v>0</v>
      </c>
      <c r="N819" s="77">
        <v>-1.121198E-12</v>
      </c>
      <c r="O819" s="77">
        <v>0</v>
      </c>
      <c r="P819" s="77">
        <v>-4.48221E-13</v>
      </c>
      <c r="Q819" s="77">
        <v>-4.4821999999999998E-13</v>
      </c>
      <c r="R819" s="77">
        <v>0</v>
      </c>
      <c r="S819" s="77">
        <v>0</v>
      </c>
      <c r="T819" s="77" t="s">
        <v>155</v>
      </c>
      <c r="U819" s="105">
        <v>0</v>
      </c>
      <c r="V819" s="105">
        <v>0</v>
      </c>
      <c r="W819" s="101">
        <v>0</v>
      </c>
    </row>
    <row r="820" spans="2:23" x14ac:dyDescent="0.25">
      <c r="B820" s="55" t="s">
        <v>115</v>
      </c>
      <c r="C820" s="76" t="s">
        <v>138</v>
      </c>
      <c r="D820" s="55" t="s">
        <v>68</v>
      </c>
      <c r="E820" s="55" t="s">
        <v>119</v>
      </c>
      <c r="F820" s="70">
        <v>57.86</v>
      </c>
      <c r="G820" s="77">
        <v>50054</v>
      </c>
      <c r="H820" s="77">
        <v>57.86</v>
      </c>
      <c r="I820" s="77">
        <v>1</v>
      </c>
      <c r="J820" s="77">
        <v>62.580399410483501</v>
      </c>
      <c r="K820" s="77">
        <v>0</v>
      </c>
      <c r="L820" s="77">
        <v>62.580399999377903</v>
      </c>
      <c r="M820" s="77">
        <v>0</v>
      </c>
      <c r="N820" s="77">
        <v>-5.8889446652400002E-7</v>
      </c>
      <c r="O820" s="77">
        <v>0</v>
      </c>
      <c r="P820" s="77">
        <v>-3.9296000000000002E-13</v>
      </c>
      <c r="Q820" s="77">
        <v>-3.92961E-13</v>
      </c>
      <c r="R820" s="77">
        <v>0</v>
      </c>
      <c r="S820" s="77">
        <v>0</v>
      </c>
      <c r="T820" s="77" t="s">
        <v>155</v>
      </c>
      <c r="U820" s="105">
        <v>0</v>
      </c>
      <c r="V820" s="105">
        <v>0</v>
      </c>
      <c r="W820" s="101">
        <v>0</v>
      </c>
    </row>
    <row r="821" spans="2:23" x14ac:dyDescent="0.25">
      <c r="B821" s="55" t="s">
        <v>115</v>
      </c>
      <c r="C821" s="76" t="s">
        <v>138</v>
      </c>
      <c r="D821" s="55" t="s">
        <v>68</v>
      </c>
      <c r="E821" s="55" t="s">
        <v>119</v>
      </c>
      <c r="F821" s="70">
        <v>57.86</v>
      </c>
      <c r="G821" s="77">
        <v>50100</v>
      </c>
      <c r="H821" s="77">
        <v>57.6</v>
      </c>
      <c r="I821" s="77">
        <v>1</v>
      </c>
      <c r="J821" s="77">
        <v>-261.30021703093502</v>
      </c>
      <c r="K821" s="77">
        <v>0.54417409326069599</v>
      </c>
      <c r="L821" s="77">
        <v>-209.87729870486501</v>
      </c>
      <c r="M821" s="77">
        <v>0.35106638967785803</v>
      </c>
      <c r="N821" s="77">
        <v>-51.422918326069997</v>
      </c>
      <c r="O821" s="77">
        <v>0.19310770358283799</v>
      </c>
      <c r="P821" s="77">
        <v>-21.4913288375046</v>
      </c>
      <c r="Q821" s="77">
        <v>-21.491328837504501</v>
      </c>
      <c r="R821" s="77">
        <v>0</v>
      </c>
      <c r="S821" s="77">
        <v>3.6811614051580001E-3</v>
      </c>
      <c r="T821" s="77" t="s">
        <v>154</v>
      </c>
      <c r="U821" s="105">
        <v>-2.2218510369408802</v>
      </c>
      <c r="V821" s="105">
        <v>-1.3276737506631999</v>
      </c>
      <c r="W821" s="101">
        <v>-0.89418324941073002</v>
      </c>
    </row>
    <row r="822" spans="2:23" x14ac:dyDescent="0.25">
      <c r="B822" s="55" t="s">
        <v>115</v>
      </c>
      <c r="C822" s="76" t="s">
        <v>138</v>
      </c>
      <c r="D822" s="55" t="s">
        <v>68</v>
      </c>
      <c r="E822" s="55" t="s">
        <v>119</v>
      </c>
      <c r="F822" s="70">
        <v>57.86</v>
      </c>
      <c r="G822" s="77">
        <v>50900</v>
      </c>
      <c r="H822" s="77">
        <v>58.76</v>
      </c>
      <c r="I822" s="77">
        <v>1</v>
      </c>
      <c r="J822" s="77">
        <v>108.75974554566299</v>
      </c>
      <c r="K822" s="77">
        <v>0.83392209870660206</v>
      </c>
      <c r="L822" s="77">
        <v>153.51523526608401</v>
      </c>
      <c r="M822" s="77">
        <v>1.66146838584547</v>
      </c>
      <c r="N822" s="77">
        <v>-44.7554897204203</v>
      </c>
      <c r="O822" s="77">
        <v>-0.82754628713887202</v>
      </c>
      <c r="P822" s="77">
        <v>-19.025941598771301</v>
      </c>
      <c r="Q822" s="77">
        <v>-19.025941598771201</v>
      </c>
      <c r="R822" s="77">
        <v>0</v>
      </c>
      <c r="S822" s="77">
        <v>2.5520044987249701E-2</v>
      </c>
      <c r="T822" s="77" t="s">
        <v>154</v>
      </c>
      <c r="U822" s="105">
        <v>-7.9742832546894498</v>
      </c>
      <c r="V822" s="105">
        <v>-4.7650568744613802</v>
      </c>
      <c r="W822" s="101">
        <v>-3.2092477820732999</v>
      </c>
    </row>
    <row r="823" spans="2:23" x14ac:dyDescent="0.25">
      <c r="B823" s="55" t="s">
        <v>115</v>
      </c>
      <c r="C823" s="76" t="s">
        <v>138</v>
      </c>
      <c r="D823" s="55" t="s">
        <v>68</v>
      </c>
      <c r="E823" s="55" t="s">
        <v>156</v>
      </c>
      <c r="F823" s="70">
        <v>57.86</v>
      </c>
      <c r="G823" s="77">
        <v>50454</v>
      </c>
      <c r="H823" s="77">
        <v>57.86</v>
      </c>
      <c r="I823" s="77">
        <v>1</v>
      </c>
      <c r="J823" s="77">
        <v>2.7784300000000002E-13</v>
      </c>
      <c r="K823" s="77">
        <v>0</v>
      </c>
      <c r="L823" s="77">
        <v>8.9428399999999999E-13</v>
      </c>
      <c r="M823" s="77">
        <v>0</v>
      </c>
      <c r="N823" s="77">
        <v>-6.1644100000000002E-13</v>
      </c>
      <c r="O823" s="77">
        <v>0</v>
      </c>
      <c r="P823" s="77">
        <v>-2.8091999999999998E-13</v>
      </c>
      <c r="Q823" s="77">
        <v>-2.8092200000000002E-13</v>
      </c>
      <c r="R823" s="77">
        <v>0</v>
      </c>
      <c r="S823" s="77">
        <v>0</v>
      </c>
      <c r="T823" s="77" t="s">
        <v>155</v>
      </c>
      <c r="U823" s="105">
        <v>0</v>
      </c>
      <c r="V823" s="105">
        <v>0</v>
      </c>
      <c r="W823" s="101">
        <v>0</v>
      </c>
    </row>
    <row r="824" spans="2:23" x14ac:dyDescent="0.25">
      <c r="B824" s="55" t="s">
        <v>115</v>
      </c>
      <c r="C824" s="76" t="s">
        <v>138</v>
      </c>
      <c r="D824" s="55" t="s">
        <v>68</v>
      </c>
      <c r="E824" s="55" t="s">
        <v>156</v>
      </c>
      <c r="F824" s="70">
        <v>57.86</v>
      </c>
      <c r="G824" s="77">
        <v>50604</v>
      </c>
      <c r="H824" s="77">
        <v>57.86</v>
      </c>
      <c r="I824" s="77">
        <v>1</v>
      </c>
      <c r="J824" s="77">
        <v>3.3643900000000001E-13</v>
      </c>
      <c r="K824" s="77">
        <v>0</v>
      </c>
      <c r="L824" s="77">
        <v>4.2036199999999998E-13</v>
      </c>
      <c r="M824" s="77">
        <v>0</v>
      </c>
      <c r="N824" s="77">
        <v>-8.3923E-14</v>
      </c>
      <c r="O824" s="77">
        <v>0</v>
      </c>
      <c r="P824" s="77">
        <v>-1.1641E-14</v>
      </c>
      <c r="Q824" s="77">
        <v>-1.1641E-14</v>
      </c>
      <c r="R824" s="77">
        <v>0</v>
      </c>
      <c r="S824" s="77">
        <v>0</v>
      </c>
      <c r="T824" s="77" t="s">
        <v>155</v>
      </c>
      <c r="U824" s="105">
        <v>0</v>
      </c>
      <c r="V824" s="105">
        <v>0</v>
      </c>
      <c r="W824" s="101">
        <v>0</v>
      </c>
    </row>
    <row r="825" spans="2:23" x14ac:dyDescent="0.25">
      <c r="B825" s="55" t="s">
        <v>115</v>
      </c>
      <c r="C825" s="76" t="s">
        <v>138</v>
      </c>
      <c r="D825" s="55" t="s">
        <v>68</v>
      </c>
      <c r="E825" s="55" t="s">
        <v>157</v>
      </c>
      <c r="F825" s="70">
        <v>57.6</v>
      </c>
      <c r="G825" s="77">
        <v>50103</v>
      </c>
      <c r="H825" s="77">
        <v>57.58</v>
      </c>
      <c r="I825" s="77">
        <v>1</v>
      </c>
      <c r="J825" s="77">
        <v>-30.606258872532798</v>
      </c>
      <c r="K825" s="77">
        <v>4.6837154108624697E-3</v>
      </c>
      <c r="L825" s="77">
        <v>-30.606258143175399</v>
      </c>
      <c r="M825" s="77">
        <v>4.6837151876334597E-3</v>
      </c>
      <c r="N825" s="77">
        <v>-7.2935739114899995E-7</v>
      </c>
      <c r="O825" s="77">
        <v>2.2322900800000001E-10</v>
      </c>
      <c r="P825" s="77">
        <v>1.151024E-12</v>
      </c>
      <c r="Q825" s="77">
        <v>1.151021E-12</v>
      </c>
      <c r="R825" s="77">
        <v>0</v>
      </c>
      <c r="S825" s="77">
        <v>0</v>
      </c>
      <c r="T825" s="77" t="s">
        <v>155</v>
      </c>
      <c r="U825" s="105">
        <v>-1.73138923E-9</v>
      </c>
      <c r="V825" s="105">
        <v>0</v>
      </c>
      <c r="W825" s="101">
        <v>-1.73140077637E-9</v>
      </c>
    </row>
    <row r="826" spans="2:23" x14ac:dyDescent="0.25">
      <c r="B826" s="55" t="s">
        <v>115</v>
      </c>
      <c r="C826" s="76" t="s">
        <v>138</v>
      </c>
      <c r="D826" s="55" t="s">
        <v>68</v>
      </c>
      <c r="E826" s="55" t="s">
        <v>157</v>
      </c>
      <c r="F826" s="70">
        <v>57.6</v>
      </c>
      <c r="G826" s="77">
        <v>50200</v>
      </c>
      <c r="H826" s="77">
        <v>57.49</v>
      </c>
      <c r="I826" s="77">
        <v>1</v>
      </c>
      <c r="J826" s="77">
        <v>-40.386320270992798</v>
      </c>
      <c r="K826" s="77">
        <v>2.7075510759518001E-2</v>
      </c>
      <c r="L826" s="77">
        <v>11.1456533183121</v>
      </c>
      <c r="M826" s="77">
        <v>2.0621447590072101E-3</v>
      </c>
      <c r="N826" s="77">
        <v>-51.531973589304897</v>
      </c>
      <c r="O826" s="77">
        <v>2.5013366000510798E-2</v>
      </c>
      <c r="P826" s="77">
        <v>-21.491328837504099</v>
      </c>
      <c r="Q826" s="77">
        <v>-21.491328837504099</v>
      </c>
      <c r="R826" s="77">
        <v>0</v>
      </c>
      <c r="S826" s="77">
        <v>7.6671617723488199E-3</v>
      </c>
      <c r="T826" s="77" t="s">
        <v>154</v>
      </c>
      <c r="U826" s="105">
        <v>-4.2291229483241102</v>
      </c>
      <c r="V826" s="105">
        <v>-2.5271251013065501</v>
      </c>
      <c r="W826" s="101">
        <v>-1.7020091973837199</v>
      </c>
    </row>
    <row r="827" spans="2:23" x14ac:dyDescent="0.25">
      <c r="B827" s="55" t="s">
        <v>115</v>
      </c>
      <c r="C827" s="76" t="s">
        <v>138</v>
      </c>
      <c r="D827" s="55" t="s">
        <v>68</v>
      </c>
      <c r="E827" s="55" t="s">
        <v>158</v>
      </c>
      <c r="F827" s="70">
        <v>57.53</v>
      </c>
      <c r="G827" s="77">
        <v>50800</v>
      </c>
      <c r="H827" s="77">
        <v>58.36</v>
      </c>
      <c r="I827" s="77">
        <v>1</v>
      </c>
      <c r="J827" s="77">
        <v>109.318825515208</v>
      </c>
      <c r="K827" s="77">
        <v>0.60661274086635897</v>
      </c>
      <c r="L827" s="77">
        <v>152.03157770951299</v>
      </c>
      <c r="M827" s="77">
        <v>1.1732463675140199</v>
      </c>
      <c r="N827" s="77">
        <v>-42.712752194305097</v>
      </c>
      <c r="O827" s="77">
        <v>-0.56663362664766204</v>
      </c>
      <c r="P827" s="77">
        <v>-17.964804693545599</v>
      </c>
      <c r="Q827" s="77">
        <v>-17.964804693545499</v>
      </c>
      <c r="R827" s="77">
        <v>0</v>
      </c>
      <c r="S827" s="77">
        <v>1.6381988381696602E-2</v>
      </c>
      <c r="T827" s="77" t="s">
        <v>154</v>
      </c>
      <c r="U827" s="105">
        <v>2.6179988251743498</v>
      </c>
      <c r="V827" s="105">
        <v>-1.56439304960639</v>
      </c>
      <c r="W827" s="101">
        <v>4.18236398304205</v>
      </c>
    </row>
    <row r="828" spans="2:23" x14ac:dyDescent="0.25">
      <c r="B828" s="55" t="s">
        <v>115</v>
      </c>
      <c r="C828" s="76" t="s">
        <v>138</v>
      </c>
      <c r="D828" s="55" t="s">
        <v>68</v>
      </c>
      <c r="E828" s="55" t="s">
        <v>159</v>
      </c>
      <c r="F828" s="70">
        <v>57.49</v>
      </c>
      <c r="G828" s="77">
        <v>50150</v>
      </c>
      <c r="H828" s="77">
        <v>57.53</v>
      </c>
      <c r="I828" s="77">
        <v>1</v>
      </c>
      <c r="J828" s="77">
        <v>31.124658435628799</v>
      </c>
      <c r="K828" s="77">
        <v>5.0568455734743998E-3</v>
      </c>
      <c r="L828" s="77">
        <v>74.132544496436594</v>
      </c>
      <c r="M828" s="77">
        <v>2.8687210281354299E-2</v>
      </c>
      <c r="N828" s="77">
        <v>-43.007886060807799</v>
      </c>
      <c r="O828" s="77">
        <v>-2.3630364707879901E-2</v>
      </c>
      <c r="P828" s="77">
        <v>-17.964804693548199</v>
      </c>
      <c r="Q828" s="77">
        <v>-17.964804693548199</v>
      </c>
      <c r="R828" s="77">
        <v>0</v>
      </c>
      <c r="S828" s="77">
        <v>1.68467256407567E-3</v>
      </c>
      <c r="T828" s="77" t="s">
        <v>154</v>
      </c>
      <c r="U828" s="105">
        <v>0.36133316808210098</v>
      </c>
      <c r="V828" s="105">
        <v>-0.215915718259443</v>
      </c>
      <c r="W828" s="101">
        <v>0.57724503675604799</v>
      </c>
    </row>
    <row r="829" spans="2:23" x14ac:dyDescent="0.25">
      <c r="B829" s="55" t="s">
        <v>115</v>
      </c>
      <c r="C829" s="76" t="s">
        <v>138</v>
      </c>
      <c r="D829" s="55" t="s">
        <v>68</v>
      </c>
      <c r="E829" s="55" t="s">
        <v>159</v>
      </c>
      <c r="F829" s="70">
        <v>57.49</v>
      </c>
      <c r="G829" s="77">
        <v>50250</v>
      </c>
      <c r="H829" s="77">
        <v>56.74</v>
      </c>
      <c r="I829" s="77">
        <v>1</v>
      </c>
      <c r="J829" s="77">
        <v>-124.863325138592</v>
      </c>
      <c r="K829" s="77">
        <v>0.76972026275554395</v>
      </c>
      <c r="L829" s="77">
        <v>-162.25082850899099</v>
      </c>
      <c r="M829" s="77">
        <v>1.2996816088410399</v>
      </c>
      <c r="N829" s="77">
        <v>37.3875033703995</v>
      </c>
      <c r="O829" s="77">
        <v>-0.52996134608549095</v>
      </c>
      <c r="P829" s="77">
        <v>15.9150499317472</v>
      </c>
      <c r="Q829" s="77">
        <v>15.915049931747101</v>
      </c>
      <c r="R829" s="77">
        <v>0</v>
      </c>
      <c r="S829" s="77">
        <v>1.25048687634724E-2</v>
      </c>
      <c r="T829" s="77" t="s">
        <v>154</v>
      </c>
      <c r="U829" s="105">
        <v>-2.2281147538732302</v>
      </c>
      <c r="V829" s="105">
        <v>-1.3314166535016001</v>
      </c>
      <c r="W829" s="101">
        <v>-0.896704080315609</v>
      </c>
    </row>
    <row r="830" spans="2:23" x14ac:dyDescent="0.25">
      <c r="B830" s="55" t="s">
        <v>115</v>
      </c>
      <c r="C830" s="76" t="s">
        <v>138</v>
      </c>
      <c r="D830" s="55" t="s">
        <v>68</v>
      </c>
      <c r="E830" s="55" t="s">
        <v>159</v>
      </c>
      <c r="F830" s="70">
        <v>57.49</v>
      </c>
      <c r="G830" s="77">
        <v>50900</v>
      </c>
      <c r="H830" s="77">
        <v>58.76</v>
      </c>
      <c r="I830" s="77">
        <v>1</v>
      </c>
      <c r="J830" s="77">
        <v>128.30575019309799</v>
      </c>
      <c r="K830" s="77">
        <v>1.57215590836459</v>
      </c>
      <c r="L830" s="77">
        <v>147.44725788936501</v>
      </c>
      <c r="M830" s="77">
        <v>2.0762362635433802</v>
      </c>
      <c r="N830" s="77">
        <v>-19.141507696267801</v>
      </c>
      <c r="O830" s="77">
        <v>-0.50408035517878902</v>
      </c>
      <c r="P830" s="77">
        <v>-8.2608309381706793</v>
      </c>
      <c r="Q830" s="77">
        <v>-8.2608309381706793</v>
      </c>
      <c r="R830" s="77">
        <v>0</v>
      </c>
      <c r="S830" s="77">
        <v>6.5170468038531198E-3</v>
      </c>
      <c r="T830" s="77" t="s">
        <v>155</v>
      </c>
      <c r="U830" s="105">
        <v>-4.9899558705070497</v>
      </c>
      <c r="V830" s="105">
        <v>-2.9817630957660901</v>
      </c>
      <c r="W830" s="101">
        <v>-2.0082061670747602</v>
      </c>
    </row>
    <row r="831" spans="2:23" x14ac:dyDescent="0.25">
      <c r="B831" s="55" t="s">
        <v>115</v>
      </c>
      <c r="C831" s="76" t="s">
        <v>138</v>
      </c>
      <c r="D831" s="55" t="s">
        <v>68</v>
      </c>
      <c r="E831" s="55" t="s">
        <v>159</v>
      </c>
      <c r="F831" s="70">
        <v>57.49</v>
      </c>
      <c r="G831" s="77">
        <v>53050</v>
      </c>
      <c r="H831" s="77">
        <v>59.8</v>
      </c>
      <c r="I831" s="77">
        <v>1</v>
      </c>
      <c r="J831" s="77">
        <v>112.102599013798</v>
      </c>
      <c r="K831" s="77">
        <v>2.52219543602365</v>
      </c>
      <c r="L831" s="77">
        <v>137.714285559563</v>
      </c>
      <c r="M831" s="77">
        <v>3.8063205465492098</v>
      </c>
      <c r="N831" s="77">
        <v>-25.611686545764801</v>
      </c>
      <c r="O831" s="77">
        <v>-1.28412511052556</v>
      </c>
      <c r="P831" s="77">
        <v>-11.1807431375343</v>
      </c>
      <c r="Q831" s="77">
        <v>-11.1807431375343</v>
      </c>
      <c r="R831" s="77">
        <v>0</v>
      </c>
      <c r="S831" s="77">
        <v>2.5089309733479399E-2</v>
      </c>
      <c r="T831" s="77" t="s">
        <v>154</v>
      </c>
      <c r="U831" s="105">
        <v>-16.144521186055002</v>
      </c>
      <c r="V831" s="105">
        <v>-9.6472070536569898</v>
      </c>
      <c r="W831" s="101">
        <v>-6.4973574620030403</v>
      </c>
    </row>
    <row r="832" spans="2:23" x14ac:dyDescent="0.25">
      <c r="B832" s="55" t="s">
        <v>115</v>
      </c>
      <c r="C832" s="76" t="s">
        <v>138</v>
      </c>
      <c r="D832" s="55" t="s">
        <v>68</v>
      </c>
      <c r="E832" s="55" t="s">
        <v>160</v>
      </c>
      <c r="F832" s="70">
        <v>56.74</v>
      </c>
      <c r="G832" s="77">
        <v>50300</v>
      </c>
      <c r="H832" s="77">
        <v>56.7</v>
      </c>
      <c r="I832" s="77">
        <v>1</v>
      </c>
      <c r="J832" s="77">
        <v>-15.2727033641487</v>
      </c>
      <c r="K832" s="77">
        <v>3.2422510058849698E-3</v>
      </c>
      <c r="L832" s="77">
        <v>-52.943049927625701</v>
      </c>
      <c r="M832" s="77">
        <v>3.8961234845382997E-2</v>
      </c>
      <c r="N832" s="77">
        <v>37.670346563476997</v>
      </c>
      <c r="O832" s="77">
        <v>-3.5718983839498002E-2</v>
      </c>
      <c r="P832" s="77">
        <v>15.915049931746999</v>
      </c>
      <c r="Q832" s="77">
        <v>15.9150499317469</v>
      </c>
      <c r="R832" s="77">
        <v>0</v>
      </c>
      <c r="S832" s="77">
        <v>3.5207145191869901E-3</v>
      </c>
      <c r="T832" s="77" t="s">
        <v>154</v>
      </c>
      <c r="U832" s="105">
        <v>-0.51916690083728001</v>
      </c>
      <c r="V832" s="105">
        <v>-0.31022973862543501</v>
      </c>
      <c r="W832" s="101">
        <v>-0.208938555582171</v>
      </c>
    </row>
    <row r="833" spans="2:23" x14ac:dyDescent="0.25">
      <c r="B833" s="55" t="s">
        <v>115</v>
      </c>
      <c r="C833" s="76" t="s">
        <v>138</v>
      </c>
      <c r="D833" s="55" t="s">
        <v>68</v>
      </c>
      <c r="E833" s="55" t="s">
        <v>161</v>
      </c>
      <c r="F833" s="70">
        <v>56.7</v>
      </c>
      <c r="G833" s="77">
        <v>51150</v>
      </c>
      <c r="H833" s="77">
        <v>56.9</v>
      </c>
      <c r="I833" s="77">
        <v>1</v>
      </c>
      <c r="J833" s="77">
        <v>69.506591856398501</v>
      </c>
      <c r="K833" s="77">
        <v>0.13817135650866999</v>
      </c>
      <c r="L833" s="77">
        <v>31.872942309437601</v>
      </c>
      <c r="M833" s="77">
        <v>2.9054295311777001E-2</v>
      </c>
      <c r="N833" s="77">
        <v>37.633649546961003</v>
      </c>
      <c r="O833" s="77">
        <v>0.109117061196893</v>
      </c>
      <c r="P833" s="77">
        <v>15.9150499317472</v>
      </c>
      <c r="Q833" s="77">
        <v>15.9150499317472</v>
      </c>
      <c r="R833" s="77">
        <v>0</v>
      </c>
      <c r="S833" s="77">
        <v>7.2440600898382003E-3</v>
      </c>
      <c r="T833" s="77" t="s">
        <v>154</v>
      </c>
      <c r="U833" s="105">
        <v>-1.3288808334084901</v>
      </c>
      <c r="V833" s="105">
        <v>-0.79407672744122304</v>
      </c>
      <c r="W833" s="101">
        <v>-0.53480767249495298</v>
      </c>
    </row>
    <row r="834" spans="2:23" x14ac:dyDescent="0.25">
      <c r="B834" s="55" t="s">
        <v>115</v>
      </c>
      <c r="C834" s="76" t="s">
        <v>138</v>
      </c>
      <c r="D834" s="55" t="s">
        <v>68</v>
      </c>
      <c r="E834" s="55" t="s">
        <v>162</v>
      </c>
      <c r="F834" s="70">
        <v>58.88</v>
      </c>
      <c r="G834" s="77">
        <v>50354</v>
      </c>
      <c r="H834" s="77">
        <v>58.88</v>
      </c>
      <c r="I834" s="77">
        <v>1</v>
      </c>
      <c r="J834" s="77">
        <v>-3.2833600000000001E-13</v>
      </c>
      <c r="K834" s="77">
        <v>0</v>
      </c>
      <c r="L834" s="77">
        <v>-4.2275600000000002E-13</v>
      </c>
      <c r="M834" s="77">
        <v>0</v>
      </c>
      <c r="N834" s="77">
        <v>9.4420000000000003E-14</v>
      </c>
      <c r="O834" s="77">
        <v>0</v>
      </c>
      <c r="P834" s="77">
        <v>-5.6045E-13</v>
      </c>
      <c r="Q834" s="77">
        <v>-5.6045099999999997E-13</v>
      </c>
      <c r="R834" s="77">
        <v>0</v>
      </c>
      <c r="S834" s="77">
        <v>0</v>
      </c>
      <c r="T834" s="77" t="s">
        <v>155</v>
      </c>
      <c r="U834" s="105">
        <v>0</v>
      </c>
      <c r="V834" s="105">
        <v>0</v>
      </c>
      <c r="W834" s="101">
        <v>0</v>
      </c>
    </row>
    <row r="835" spans="2:23" x14ac:dyDescent="0.25">
      <c r="B835" s="55" t="s">
        <v>115</v>
      </c>
      <c r="C835" s="76" t="s">
        <v>138</v>
      </c>
      <c r="D835" s="55" t="s">
        <v>68</v>
      </c>
      <c r="E835" s="55" t="s">
        <v>162</v>
      </c>
      <c r="F835" s="70">
        <v>58.88</v>
      </c>
      <c r="G835" s="77">
        <v>50900</v>
      </c>
      <c r="H835" s="77">
        <v>58.76</v>
      </c>
      <c r="I835" s="77">
        <v>1</v>
      </c>
      <c r="J835" s="77">
        <v>-143.00167156091999</v>
      </c>
      <c r="K835" s="77">
        <v>0.16155087674681601</v>
      </c>
      <c r="L835" s="77">
        <v>-181.226498790086</v>
      </c>
      <c r="M835" s="77">
        <v>0.25946004652333299</v>
      </c>
      <c r="N835" s="77">
        <v>38.224827229166003</v>
      </c>
      <c r="O835" s="77">
        <v>-9.79091697765168E-2</v>
      </c>
      <c r="P835" s="77">
        <v>16.485824511171899</v>
      </c>
      <c r="Q835" s="77">
        <v>16.485824511171899</v>
      </c>
      <c r="R835" s="77">
        <v>0</v>
      </c>
      <c r="S835" s="77">
        <v>2.14708103752393E-3</v>
      </c>
      <c r="T835" s="77" t="s">
        <v>154</v>
      </c>
      <c r="U835" s="105">
        <v>-1.17203809875462</v>
      </c>
      <c r="V835" s="105">
        <v>-0.70035488096276</v>
      </c>
      <c r="W835" s="101">
        <v>-0.47168636337588399</v>
      </c>
    </row>
    <row r="836" spans="2:23" x14ac:dyDescent="0.25">
      <c r="B836" s="55" t="s">
        <v>115</v>
      </c>
      <c r="C836" s="76" t="s">
        <v>138</v>
      </c>
      <c r="D836" s="55" t="s">
        <v>68</v>
      </c>
      <c r="E836" s="55" t="s">
        <v>162</v>
      </c>
      <c r="F836" s="70">
        <v>58.88</v>
      </c>
      <c r="G836" s="77">
        <v>53200</v>
      </c>
      <c r="H836" s="77">
        <v>59.37</v>
      </c>
      <c r="I836" s="77">
        <v>1</v>
      </c>
      <c r="J836" s="77">
        <v>89.209004470091102</v>
      </c>
      <c r="K836" s="77">
        <v>0.38438330491371098</v>
      </c>
      <c r="L836" s="77">
        <v>127.18640912543999</v>
      </c>
      <c r="M836" s="77">
        <v>0.78131928277860596</v>
      </c>
      <c r="N836" s="77">
        <v>-37.9774046553486</v>
      </c>
      <c r="O836" s="77">
        <v>-0.39693597786489498</v>
      </c>
      <c r="P836" s="77">
        <v>-16.485824511169799</v>
      </c>
      <c r="Q836" s="77">
        <v>-16.485824511169799</v>
      </c>
      <c r="R836" s="77">
        <v>0</v>
      </c>
      <c r="S836" s="77">
        <v>1.3127090393972101E-2</v>
      </c>
      <c r="T836" s="77" t="s">
        <v>154</v>
      </c>
      <c r="U836" s="105">
        <v>-4.8599114101413203</v>
      </c>
      <c r="V836" s="105">
        <v>-2.90405463845905</v>
      </c>
      <c r="W836" s="101">
        <v>-1.9558698149952001</v>
      </c>
    </row>
    <row r="837" spans="2:23" x14ac:dyDescent="0.25">
      <c r="B837" s="55" t="s">
        <v>115</v>
      </c>
      <c r="C837" s="76" t="s">
        <v>138</v>
      </c>
      <c r="D837" s="55" t="s">
        <v>68</v>
      </c>
      <c r="E837" s="55" t="s">
        <v>163</v>
      </c>
      <c r="F837" s="70">
        <v>58.88</v>
      </c>
      <c r="G837" s="77">
        <v>50404</v>
      </c>
      <c r="H837" s="77">
        <v>58.88</v>
      </c>
      <c r="I837" s="77">
        <v>1</v>
      </c>
      <c r="J837" s="77">
        <v>-1.1434460000000001E-12</v>
      </c>
      <c r="K837" s="77">
        <v>0</v>
      </c>
      <c r="L837" s="77">
        <v>8.0761899999999997E-13</v>
      </c>
      <c r="M837" s="77">
        <v>0</v>
      </c>
      <c r="N837" s="77">
        <v>-1.951065E-12</v>
      </c>
      <c r="O837" s="77">
        <v>0</v>
      </c>
      <c r="P837" s="77">
        <v>-1.676775E-12</v>
      </c>
      <c r="Q837" s="77">
        <v>-1.676773E-12</v>
      </c>
      <c r="R837" s="77">
        <v>0</v>
      </c>
      <c r="S837" s="77">
        <v>0</v>
      </c>
      <c r="T837" s="77" t="s">
        <v>155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115</v>
      </c>
      <c r="C838" s="76" t="s">
        <v>138</v>
      </c>
      <c r="D838" s="55" t="s">
        <v>68</v>
      </c>
      <c r="E838" s="55" t="s">
        <v>164</v>
      </c>
      <c r="F838" s="70">
        <v>57.86</v>
      </c>
      <c r="G838" s="77">
        <v>50499</v>
      </c>
      <c r="H838" s="77">
        <v>57.86</v>
      </c>
      <c r="I838" s="77">
        <v>1</v>
      </c>
      <c r="J838" s="77">
        <v>-8.0343999999999996E-13</v>
      </c>
      <c r="K838" s="77">
        <v>0</v>
      </c>
      <c r="L838" s="77">
        <v>-6.5020499999999995E-13</v>
      </c>
      <c r="M838" s="77">
        <v>0</v>
      </c>
      <c r="N838" s="77">
        <v>-1.5323400000000001E-13</v>
      </c>
      <c r="O838" s="77">
        <v>0</v>
      </c>
      <c r="P838" s="77">
        <v>1.9826E-14</v>
      </c>
      <c r="Q838" s="77">
        <v>1.9827E-14</v>
      </c>
      <c r="R838" s="77">
        <v>0</v>
      </c>
      <c r="S838" s="77">
        <v>0</v>
      </c>
      <c r="T838" s="77" t="s">
        <v>155</v>
      </c>
      <c r="U838" s="105">
        <v>0</v>
      </c>
      <c r="V838" s="105">
        <v>0</v>
      </c>
      <c r="W838" s="101">
        <v>0</v>
      </c>
    </row>
    <row r="839" spans="2:23" x14ac:dyDescent="0.25">
      <c r="B839" s="55" t="s">
        <v>115</v>
      </c>
      <c r="C839" s="76" t="s">
        <v>138</v>
      </c>
      <c r="D839" s="55" t="s">
        <v>68</v>
      </c>
      <c r="E839" s="55" t="s">
        <v>164</v>
      </c>
      <c r="F839" s="70">
        <v>57.86</v>
      </c>
      <c r="G839" s="77">
        <v>50554</v>
      </c>
      <c r="H839" s="77">
        <v>57.86</v>
      </c>
      <c r="I839" s="77">
        <v>1</v>
      </c>
      <c r="J839" s="77">
        <v>-4.8216999999999999E-14</v>
      </c>
      <c r="K839" s="77">
        <v>0</v>
      </c>
      <c r="L839" s="77">
        <v>4.1409000000000001E-14</v>
      </c>
      <c r="M839" s="77">
        <v>0</v>
      </c>
      <c r="N839" s="77">
        <v>-8.9626000000000006E-14</v>
      </c>
      <c r="O839" s="77">
        <v>0</v>
      </c>
      <c r="P839" s="77">
        <v>-1.2587199999999999E-13</v>
      </c>
      <c r="Q839" s="77">
        <v>-1.2587E-13</v>
      </c>
      <c r="R839" s="77">
        <v>0</v>
      </c>
      <c r="S839" s="77">
        <v>0</v>
      </c>
      <c r="T839" s="77" t="s">
        <v>155</v>
      </c>
      <c r="U839" s="105">
        <v>0</v>
      </c>
      <c r="V839" s="105">
        <v>0</v>
      </c>
      <c r="W839" s="101">
        <v>0</v>
      </c>
    </row>
    <row r="840" spans="2:23" x14ac:dyDescent="0.25">
      <c r="B840" s="55" t="s">
        <v>115</v>
      </c>
      <c r="C840" s="76" t="s">
        <v>138</v>
      </c>
      <c r="D840" s="55" t="s">
        <v>68</v>
      </c>
      <c r="E840" s="55" t="s">
        <v>165</v>
      </c>
      <c r="F840" s="70">
        <v>57.86</v>
      </c>
      <c r="G840" s="77">
        <v>50604</v>
      </c>
      <c r="H840" s="77">
        <v>57.86</v>
      </c>
      <c r="I840" s="77">
        <v>1</v>
      </c>
      <c r="J840" s="77">
        <v>-4.1944600000000001E-13</v>
      </c>
      <c r="K840" s="77">
        <v>0</v>
      </c>
      <c r="L840" s="77">
        <v>-1.2024029999999999E-12</v>
      </c>
      <c r="M840" s="77">
        <v>0</v>
      </c>
      <c r="N840" s="77">
        <v>7.8295700000000001E-13</v>
      </c>
      <c r="O840" s="77">
        <v>0</v>
      </c>
      <c r="P840" s="77">
        <v>1.40549E-13</v>
      </c>
      <c r="Q840" s="77">
        <v>1.40548E-13</v>
      </c>
      <c r="R840" s="77">
        <v>0</v>
      </c>
      <c r="S840" s="77">
        <v>0</v>
      </c>
      <c r="T840" s="77" t="s">
        <v>155</v>
      </c>
      <c r="U840" s="105">
        <v>0</v>
      </c>
      <c r="V840" s="105">
        <v>0</v>
      </c>
      <c r="W840" s="101">
        <v>0</v>
      </c>
    </row>
    <row r="841" spans="2:23" x14ac:dyDescent="0.25">
      <c r="B841" s="55" t="s">
        <v>115</v>
      </c>
      <c r="C841" s="76" t="s">
        <v>138</v>
      </c>
      <c r="D841" s="55" t="s">
        <v>68</v>
      </c>
      <c r="E841" s="55" t="s">
        <v>166</v>
      </c>
      <c r="F841" s="70">
        <v>58.46</v>
      </c>
      <c r="G841" s="77">
        <v>50750</v>
      </c>
      <c r="H841" s="77">
        <v>58.68</v>
      </c>
      <c r="I841" s="77">
        <v>1</v>
      </c>
      <c r="J841" s="77">
        <v>66.117061242626903</v>
      </c>
      <c r="K841" s="77">
        <v>0.104478032317934</v>
      </c>
      <c r="L841" s="77">
        <v>102.27826165812</v>
      </c>
      <c r="M841" s="77">
        <v>0.25001414310658299</v>
      </c>
      <c r="N841" s="77">
        <v>-36.161200415492999</v>
      </c>
      <c r="O841" s="77">
        <v>-0.145536110788649</v>
      </c>
      <c r="P841" s="77">
        <v>-14.794414531040299</v>
      </c>
      <c r="Q841" s="77">
        <v>-14.7944145310402</v>
      </c>
      <c r="R841" s="77">
        <v>0</v>
      </c>
      <c r="S841" s="77">
        <v>5.23110536145852E-3</v>
      </c>
      <c r="T841" s="77" t="s">
        <v>154</v>
      </c>
      <c r="U841" s="105">
        <v>-0.56858591748274701</v>
      </c>
      <c r="V841" s="105">
        <v>-0.339760220234189</v>
      </c>
      <c r="W841" s="101">
        <v>-0.22882722325251501</v>
      </c>
    </row>
    <row r="842" spans="2:23" x14ac:dyDescent="0.25">
      <c r="B842" s="55" t="s">
        <v>115</v>
      </c>
      <c r="C842" s="76" t="s">
        <v>138</v>
      </c>
      <c r="D842" s="55" t="s">
        <v>68</v>
      </c>
      <c r="E842" s="55" t="s">
        <v>166</v>
      </c>
      <c r="F842" s="70">
        <v>58.46</v>
      </c>
      <c r="G842" s="77">
        <v>50800</v>
      </c>
      <c r="H842" s="77">
        <v>58.36</v>
      </c>
      <c r="I842" s="77">
        <v>1</v>
      </c>
      <c r="J842" s="77">
        <v>-33.017692300539501</v>
      </c>
      <c r="K842" s="77">
        <v>2.0386141690753E-2</v>
      </c>
      <c r="L842" s="77">
        <v>-69.286354328261496</v>
      </c>
      <c r="M842" s="77">
        <v>8.9771199357096196E-2</v>
      </c>
      <c r="N842" s="77">
        <v>36.268662027722002</v>
      </c>
      <c r="O842" s="77">
        <v>-6.9385057666343106E-2</v>
      </c>
      <c r="P842" s="77">
        <v>14.794414531039999</v>
      </c>
      <c r="Q842" s="77">
        <v>14.7944145310399</v>
      </c>
      <c r="R842" s="77">
        <v>0</v>
      </c>
      <c r="S842" s="77">
        <v>4.0929569146137997E-3</v>
      </c>
      <c r="T842" s="77" t="s">
        <v>154</v>
      </c>
      <c r="U842" s="105">
        <v>-0.42591501551884903</v>
      </c>
      <c r="V842" s="105">
        <v>-0.25450679488227601</v>
      </c>
      <c r="W842" s="101">
        <v>-0.171409363732065</v>
      </c>
    </row>
    <row r="843" spans="2:23" x14ac:dyDescent="0.25">
      <c r="B843" s="55" t="s">
        <v>115</v>
      </c>
      <c r="C843" s="76" t="s">
        <v>138</v>
      </c>
      <c r="D843" s="55" t="s">
        <v>68</v>
      </c>
      <c r="E843" s="55" t="s">
        <v>167</v>
      </c>
      <c r="F843" s="70">
        <v>58.76</v>
      </c>
      <c r="G843" s="77">
        <v>50750</v>
      </c>
      <c r="H843" s="77">
        <v>58.68</v>
      </c>
      <c r="I843" s="77">
        <v>1</v>
      </c>
      <c r="J843" s="77">
        <v>-84.782608346066596</v>
      </c>
      <c r="K843" s="77">
        <v>5.4629489152515198E-2</v>
      </c>
      <c r="L843" s="77">
        <v>-120.842863196645</v>
      </c>
      <c r="M843" s="77">
        <v>0.110982781650279</v>
      </c>
      <c r="N843" s="77">
        <v>36.060254850578403</v>
      </c>
      <c r="O843" s="77">
        <v>-5.63532924977641E-2</v>
      </c>
      <c r="P843" s="77">
        <v>14.794414531039701</v>
      </c>
      <c r="Q843" s="77">
        <v>14.794414531039701</v>
      </c>
      <c r="R843" s="77">
        <v>0</v>
      </c>
      <c r="S843" s="77">
        <v>1.6634477300034201E-3</v>
      </c>
      <c r="T843" s="77" t="s">
        <v>154</v>
      </c>
      <c r="U843" s="105">
        <v>-0.42424494742249502</v>
      </c>
      <c r="V843" s="105">
        <v>-0.25350884068260898</v>
      </c>
      <c r="W843" s="101">
        <v>-0.17073724535315199</v>
      </c>
    </row>
    <row r="844" spans="2:23" x14ac:dyDescent="0.25">
      <c r="B844" s="55" t="s">
        <v>115</v>
      </c>
      <c r="C844" s="76" t="s">
        <v>138</v>
      </c>
      <c r="D844" s="55" t="s">
        <v>68</v>
      </c>
      <c r="E844" s="55" t="s">
        <v>167</v>
      </c>
      <c r="F844" s="70">
        <v>58.76</v>
      </c>
      <c r="G844" s="77">
        <v>50950</v>
      </c>
      <c r="H844" s="77">
        <v>58.91</v>
      </c>
      <c r="I844" s="77">
        <v>1</v>
      </c>
      <c r="J844" s="77">
        <v>125.659916893283</v>
      </c>
      <c r="K844" s="77">
        <v>0.13895564947991601</v>
      </c>
      <c r="L844" s="77">
        <v>161.64650160449301</v>
      </c>
      <c r="M844" s="77">
        <v>0.22994040503254801</v>
      </c>
      <c r="N844" s="77">
        <v>-35.986584711209701</v>
      </c>
      <c r="O844" s="77">
        <v>-9.0984755552631399E-2</v>
      </c>
      <c r="P844" s="77">
        <v>-14.7944145310409</v>
      </c>
      <c r="Q844" s="77">
        <v>-14.7944145310409</v>
      </c>
      <c r="R844" s="77">
        <v>0</v>
      </c>
      <c r="S844" s="77">
        <v>1.92609737158322E-3</v>
      </c>
      <c r="T844" s="77" t="s">
        <v>154</v>
      </c>
      <c r="U844" s="105">
        <v>4.4899613742334997E-2</v>
      </c>
      <c r="V844" s="105">
        <v>-2.6829898849875501E-2</v>
      </c>
      <c r="W844" s="101">
        <v>7.1729034238942405E-2</v>
      </c>
    </row>
    <row r="845" spans="2:23" x14ac:dyDescent="0.25">
      <c r="B845" s="55" t="s">
        <v>115</v>
      </c>
      <c r="C845" s="76" t="s">
        <v>138</v>
      </c>
      <c r="D845" s="55" t="s">
        <v>68</v>
      </c>
      <c r="E845" s="55" t="s">
        <v>168</v>
      </c>
      <c r="F845" s="70">
        <v>58.36</v>
      </c>
      <c r="G845" s="77">
        <v>51300</v>
      </c>
      <c r="H845" s="77">
        <v>58.59</v>
      </c>
      <c r="I845" s="77">
        <v>1</v>
      </c>
      <c r="J845" s="77">
        <v>110.77549893408001</v>
      </c>
      <c r="K845" s="77">
        <v>0.18787224292228299</v>
      </c>
      <c r="L845" s="77">
        <v>116.890920603746</v>
      </c>
      <c r="M845" s="77">
        <v>0.20918799086294201</v>
      </c>
      <c r="N845" s="77">
        <v>-6.1154216696663903</v>
      </c>
      <c r="O845" s="77">
        <v>-2.13157479406587E-2</v>
      </c>
      <c r="P845" s="77">
        <v>-3.1703901625055901</v>
      </c>
      <c r="Q845" s="77">
        <v>-3.1703901625055799</v>
      </c>
      <c r="R845" s="77">
        <v>0</v>
      </c>
      <c r="S845" s="77">
        <v>1.5388653261026199E-4</v>
      </c>
      <c r="T845" s="77" t="s">
        <v>154</v>
      </c>
      <c r="U845" s="105">
        <v>0.16010862319327401</v>
      </c>
      <c r="V845" s="105">
        <v>-9.5673387969885101E-2</v>
      </c>
      <c r="W845" s="101">
        <v>0.255780305391622</v>
      </c>
    </row>
    <row r="846" spans="2:23" x14ac:dyDescent="0.25">
      <c r="B846" s="55" t="s">
        <v>115</v>
      </c>
      <c r="C846" s="76" t="s">
        <v>138</v>
      </c>
      <c r="D846" s="55" t="s">
        <v>68</v>
      </c>
      <c r="E846" s="55" t="s">
        <v>169</v>
      </c>
      <c r="F846" s="70">
        <v>58.76</v>
      </c>
      <c r="G846" s="77">
        <v>54750</v>
      </c>
      <c r="H846" s="77">
        <v>59.82</v>
      </c>
      <c r="I846" s="77">
        <v>1</v>
      </c>
      <c r="J846" s="77">
        <v>94.248138152524504</v>
      </c>
      <c r="K846" s="77">
        <v>0.944143410141152</v>
      </c>
      <c r="L846" s="77">
        <v>118.925961853448</v>
      </c>
      <c r="M846" s="77">
        <v>1.50330032817018</v>
      </c>
      <c r="N846" s="77">
        <v>-24.677823700923302</v>
      </c>
      <c r="O846" s="77">
        <v>-0.559156918029031</v>
      </c>
      <c r="P846" s="77">
        <v>-10.800948025770801</v>
      </c>
      <c r="Q846" s="77">
        <v>-10.800948025770699</v>
      </c>
      <c r="R846" s="77">
        <v>0</v>
      </c>
      <c r="S846" s="77">
        <v>1.2399842233766599E-2</v>
      </c>
      <c r="T846" s="77" t="s">
        <v>155</v>
      </c>
      <c r="U846" s="105">
        <v>-6.9939205469624399</v>
      </c>
      <c r="V846" s="105">
        <v>-4.1792381982595996</v>
      </c>
      <c r="W846" s="101">
        <v>-2.8147011193935998</v>
      </c>
    </row>
    <row r="847" spans="2:23" x14ac:dyDescent="0.25">
      <c r="B847" s="55" t="s">
        <v>115</v>
      </c>
      <c r="C847" s="76" t="s">
        <v>138</v>
      </c>
      <c r="D847" s="55" t="s">
        <v>68</v>
      </c>
      <c r="E847" s="55" t="s">
        <v>170</v>
      </c>
      <c r="F847" s="70">
        <v>58.91</v>
      </c>
      <c r="G847" s="77">
        <v>53150</v>
      </c>
      <c r="H847" s="77">
        <v>59.78</v>
      </c>
      <c r="I847" s="77">
        <v>1</v>
      </c>
      <c r="J847" s="77">
        <v>160.85292843238801</v>
      </c>
      <c r="K847" s="77">
        <v>1.1384412417520899</v>
      </c>
      <c r="L847" s="77">
        <v>154.69839935878801</v>
      </c>
      <c r="M847" s="77">
        <v>1.05299016962353</v>
      </c>
      <c r="N847" s="77">
        <v>6.1545290735996296</v>
      </c>
      <c r="O847" s="77">
        <v>8.5451072128565397E-2</v>
      </c>
      <c r="P847" s="77">
        <v>0.60991163532564396</v>
      </c>
      <c r="Q847" s="77">
        <v>0.60991163532564396</v>
      </c>
      <c r="R847" s="77">
        <v>0</v>
      </c>
      <c r="S847" s="77">
        <v>1.6367656927847001E-5</v>
      </c>
      <c r="T847" s="77" t="s">
        <v>154</v>
      </c>
      <c r="U847" s="105">
        <v>-0.28334641856199799</v>
      </c>
      <c r="V847" s="105">
        <v>-0.16931450219414601</v>
      </c>
      <c r="W847" s="101">
        <v>-0.11403267682945099</v>
      </c>
    </row>
    <row r="848" spans="2:23" x14ac:dyDescent="0.25">
      <c r="B848" s="55" t="s">
        <v>115</v>
      </c>
      <c r="C848" s="76" t="s">
        <v>138</v>
      </c>
      <c r="D848" s="55" t="s">
        <v>68</v>
      </c>
      <c r="E848" s="55" t="s">
        <v>170</v>
      </c>
      <c r="F848" s="70">
        <v>58.91</v>
      </c>
      <c r="G848" s="77">
        <v>54500</v>
      </c>
      <c r="H848" s="77">
        <v>58.95</v>
      </c>
      <c r="I848" s="77">
        <v>1</v>
      </c>
      <c r="J848" s="77">
        <v>0.180390150232973</v>
      </c>
      <c r="K848" s="77">
        <v>1.8017733708909999E-6</v>
      </c>
      <c r="L848" s="77">
        <v>42.2692724083416</v>
      </c>
      <c r="M848" s="77">
        <v>9.8929102260456495E-2</v>
      </c>
      <c r="N848" s="77">
        <v>-42.088882258108598</v>
      </c>
      <c r="O848" s="77">
        <v>-9.8927300487085604E-2</v>
      </c>
      <c r="P848" s="77">
        <v>-15.404326166365699</v>
      </c>
      <c r="Q848" s="77">
        <v>-15.404326166365699</v>
      </c>
      <c r="R848" s="77">
        <v>0</v>
      </c>
      <c r="S848" s="77">
        <v>1.3138928063104601E-2</v>
      </c>
      <c r="T848" s="77" t="s">
        <v>154</v>
      </c>
      <c r="U848" s="105">
        <v>-4.1462305273793403</v>
      </c>
      <c r="V848" s="105">
        <v>-2.4775924865688799</v>
      </c>
      <c r="W848" s="101">
        <v>-1.6686491687051199</v>
      </c>
    </row>
    <row r="849" spans="2:23" x14ac:dyDescent="0.25">
      <c r="B849" s="55" t="s">
        <v>115</v>
      </c>
      <c r="C849" s="76" t="s">
        <v>138</v>
      </c>
      <c r="D849" s="55" t="s">
        <v>68</v>
      </c>
      <c r="E849" s="55" t="s">
        <v>171</v>
      </c>
      <c r="F849" s="70">
        <v>57.69</v>
      </c>
      <c r="G849" s="77">
        <v>51250</v>
      </c>
      <c r="H849" s="77">
        <v>57.69</v>
      </c>
      <c r="I849" s="77">
        <v>1</v>
      </c>
      <c r="J849" s="77">
        <v>-3.1981400000000001E-13</v>
      </c>
      <c r="K849" s="77">
        <v>0</v>
      </c>
      <c r="L849" s="77">
        <v>-4.9342000000000003E-13</v>
      </c>
      <c r="M849" s="77">
        <v>0</v>
      </c>
      <c r="N849" s="77">
        <v>1.7360599999999999E-13</v>
      </c>
      <c r="O849" s="77">
        <v>0</v>
      </c>
      <c r="P849" s="77">
        <v>8.7063999999999996E-14</v>
      </c>
      <c r="Q849" s="77">
        <v>8.7063999999999996E-14</v>
      </c>
      <c r="R849" s="77">
        <v>0</v>
      </c>
      <c r="S849" s="77">
        <v>0</v>
      </c>
      <c r="T849" s="77" t="s">
        <v>155</v>
      </c>
      <c r="U849" s="105">
        <v>0</v>
      </c>
      <c r="V849" s="105">
        <v>0</v>
      </c>
      <c r="W849" s="101">
        <v>0</v>
      </c>
    </row>
    <row r="850" spans="2:23" x14ac:dyDescent="0.25">
      <c r="B850" s="55" t="s">
        <v>115</v>
      </c>
      <c r="C850" s="76" t="s">
        <v>138</v>
      </c>
      <c r="D850" s="55" t="s">
        <v>68</v>
      </c>
      <c r="E850" s="55" t="s">
        <v>172</v>
      </c>
      <c r="F850" s="70">
        <v>58.59</v>
      </c>
      <c r="G850" s="77">
        <v>53200</v>
      </c>
      <c r="H850" s="77">
        <v>59.37</v>
      </c>
      <c r="I850" s="77">
        <v>1</v>
      </c>
      <c r="J850" s="77">
        <v>117.082072118618</v>
      </c>
      <c r="K850" s="77">
        <v>0.69898171007494303</v>
      </c>
      <c r="L850" s="77">
        <v>123.149673464795</v>
      </c>
      <c r="M850" s="77">
        <v>0.77330628737801799</v>
      </c>
      <c r="N850" s="77">
        <v>-6.0676013461761196</v>
      </c>
      <c r="O850" s="77">
        <v>-7.4324577303075096E-2</v>
      </c>
      <c r="P850" s="77">
        <v>-3.1703901625051598</v>
      </c>
      <c r="Q850" s="77">
        <v>-3.1703901625051598</v>
      </c>
      <c r="R850" s="77">
        <v>0</v>
      </c>
      <c r="S850" s="77">
        <v>5.1251954917015999E-4</v>
      </c>
      <c r="T850" s="77" t="s">
        <v>155</v>
      </c>
      <c r="U850" s="105">
        <v>0.34906548068197102</v>
      </c>
      <c r="V850" s="105">
        <v>-0.20858512486155301</v>
      </c>
      <c r="W850" s="101">
        <v>0.55764688665599804</v>
      </c>
    </row>
    <row r="851" spans="2:23" x14ac:dyDescent="0.25">
      <c r="B851" s="55" t="s">
        <v>115</v>
      </c>
      <c r="C851" s="76" t="s">
        <v>138</v>
      </c>
      <c r="D851" s="55" t="s">
        <v>68</v>
      </c>
      <c r="E851" s="55" t="s">
        <v>173</v>
      </c>
      <c r="F851" s="70">
        <v>59.93</v>
      </c>
      <c r="G851" s="77">
        <v>53100</v>
      </c>
      <c r="H851" s="77">
        <v>59.93</v>
      </c>
      <c r="I851" s="77">
        <v>1</v>
      </c>
      <c r="J851" s="77">
        <v>2.5753014E-11</v>
      </c>
      <c r="K851" s="77">
        <v>0</v>
      </c>
      <c r="L851" s="77">
        <v>-9.3531389999999997E-12</v>
      </c>
      <c r="M851" s="77">
        <v>0</v>
      </c>
      <c r="N851" s="77">
        <v>3.5106151999999997E-11</v>
      </c>
      <c r="O851" s="77">
        <v>0</v>
      </c>
      <c r="P851" s="77">
        <v>1.4892229999999999E-12</v>
      </c>
      <c r="Q851" s="77">
        <v>1.4892229999999999E-12</v>
      </c>
      <c r="R851" s="77">
        <v>0</v>
      </c>
      <c r="S851" s="77">
        <v>0</v>
      </c>
      <c r="T851" s="77" t="s">
        <v>155</v>
      </c>
      <c r="U851" s="105">
        <v>0</v>
      </c>
      <c r="V851" s="105">
        <v>0</v>
      </c>
      <c r="W851" s="101">
        <v>0</v>
      </c>
    </row>
    <row r="852" spans="2:23" x14ac:dyDescent="0.25">
      <c r="B852" s="55" t="s">
        <v>115</v>
      </c>
      <c r="C852" s="76" t="s">
        <v>138</v>
      </c>
      <c r="D852" s="55" t="s">
        <v>68</v>
      </c>
      <c r="E852" s="55" t="s">
        <v>174</v>
      </c>
      <c r="F852" s="70">
        <v>59.93</v>
      </c>
      <c r="G852" s="77">
        <v>52000</v>
      </c>
      <c r="H852" s="77">
        <v>59.93</v>
      </c>
      <c r="I852" s="77">
        <v>1</v>
      </c>
      <c r="J852" s="77">
        <v>1.2011185E-11</v>
      </c>
      <c r="K852" s="77">
        <v>0</v>
      </c>
      <c r="L852" s="77">
        <v>1.0341484999999999E-11</v>
      </c>
      <c r="M852" s="77">
        <v>0</v>
      </c>
      <c r="N852" s="77">
        <v>1.6697E-12</v>
      </c>
      <c r="O852" s="77">
        <v>0</v>
      </c>
      <c r="P852" s="77">
        <v>-1.752878E-12</v>
      </c>
      <c r="Q852" s="77">
        <v>-1.752878E-12</v>
      </c>
      <c r="R852" s="77">
        <v>0</v>
      </c>
      <c r="S852" s="77">
        <v>0</v>
      </c>
      <c r="T852" s="77" t="s">
        <v>155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115</v>
      </c>
      <c r="C853" s="76" t="s">
        <v>138</v>
      </c>
      <c r="D853" s="55" t="s">
        <v>68</v>
      </c>
      <c r="E853" s="55" t="s">
        <v>174</v>
      </c>
      <c r="F853" s="70">
        <v>59.93</v>
      </c>
      <c r="G853" s="77">
        <v>53050</v>
      </c>
      <c r="H853" s="77">
        <v>59.8</v>
      </c>
      <c r="I853" s="77">
        <v>1</v>
      </c>
      <c r="J853" s="77">
        <v>-120.77679546410199</v>
      </c>
      <c r="K853" s="77">
        <v>0.137118122632229</v>
      </c>
      <c r="L853" s="77">
        <v>-116.324581341346</v>
      </c>
      <c r="M853" s="77">
        <v>0.12719523730785101</v>
      </c>
      <c r="N853" s="77">
        <v>-4.4522141227560299</v>
      </c>
      <c r="O853" s="77">
        <v>9.9228853243782701E-3</v>
      </c>
      <c r="P853" s="77">
        <v>-2.1485446731706999</v>
      </c>
      <c r="Q853" s="77">
        <v>-2.1485446731706901</v>
      </c>
      <c r="R853" s="77">
        <v>0</v>
      </c>
      <c r="S853" s="77">
        <v>4.3392695598536E-5</v>
      </c>
      <c r="T853" s="77" t="s">
        <v>154</v>
      </c>
      <c r="U853" s="105">
        <v>1.52456939856104E-2</v>
      </c>
      <c r="V853" s="105">
        <v>-9.1101101643644797E-3</v>
      </c>
      <c r="W853" s="101">
        <v>2.4355641724801601E-2</v>
      </c>
    </row>
    <row r="854" spans="2:23" x14ac:dyDescent="0.25">
      <c r="B854" s="55" t="s">
        <v>115</v>
      </c>
      <c r="C854" s="76" t="s">
        <v>138</v>
      </c>
      <c r="D854" s="55" t="s">
        <v>68</v>
      </c>
      <c r="E854" s="55" t="s">
        <v>174</v>
      </c>
      <c r="F854" s="70">
        <v>59.93</v>
      </c>
      <c r="G854" s="77">
        <v>53050</v>
      </c>
      <c r="H854" s="77">
        <v>59.8</v>
      </c>
      <c r="I854" s="77">
        <v>2</v>
      </c>
      <c r="J854" s="77">
        <v>-107.239641506659</v>
      </c>
      <c r="K854" s="77">
        <v>9.7752896039052503E-2</v>
      </c>
      <c r="L854" s="77">
        <v>-103.28644963233801</v>
      </c>
      <c r="M854" s="77">
        <v>9.0678770760055302E-2</v>
      </c>
      <c r="N854" s="77">
        <v>-3.9531918743207899</v>
      </c>
      <c r="O854" s="77">
        <v>7.0741252789972096E-3</v>
      </c>
      <c r="P854" s="77">
        <v>-1.9077270565630899</v>
      </c>
      <c r="Q854" s="77">
        <v>-1.9077270565630799</v>
      </c>
      <c r="R854" s="77">
        <v>0</v>
      </c>
      <c r="S854" s="77">
        <v>3.0935091439913998E-5</v>
      </c>
      <c r="T854" s="77" t="s">
        <v>154</v>
      </c>
      <c r="U854" s="105">
        <v>-9.0422433834545096E-2</v>
      </c>
      <c r="V854" s="105">
        <v>-5.40321965231731E-2</v>
      </c>
      <c r="W854" s="101">
        <v>-3.6390479992359399E-2</v>
      </c>
    </row>
    <row r="855" spans="2:23" x14ac:dyDescent="0.25">
      <c r="B855" s="55" t="s">
        <v>115</v>
      </c>
      <c r="C855" s="76" t="s">
        <v>138</v>
      </c>
      <c r="D855" s="55" t="s">
        <v>68</v>
      </c>
      <c r="E855" s="55" t="s">
        <v>174</v>
      </c>
      <c r="F855" s="70">
        <v>59.93</v>
      </c>
      <c r="G855" s="77">
        <v>53100</v>
      </c>
      <c r="H855" s="77">
        <v>59.93</v>
      </c>
      <c r="I855" s="77">
        <v>2</v>
      </c>
      <c r="J855" s="77">
        <v>1.4813535E-11</v>
      </c>
      <c r="K855" s="77">
        <v>0</v>
      </c>
      <c r="L855" s="77">
        <v>7.9260150000000005E-12</v>
      </c>
      <c r="M855" s="77">
        <v>0</v>
      </c>
      <c r="N855" s="77">
        <v>6.8875189999999999E-12</v>
      </c>
      <c r="O855" s="77">
        <v>0</v>
      </c>
      <c r="P855" s="77">
        <v>-2.6992190000000001E-12</v>
      </c>
      <c r="Q855" s="77">
        <v>-2.6992199999999999E-12</v>
      </c>
      <c r="R855" s="77">
        <v>0</v>
      </c>
      <c r="S855" s="77">
        <v>0</v>
      </c>
      <c r="T855" s="77" t="s">
        <v>155</v>
      </c>
      <c r="U855" s="105">
        <v>0</v>
      </c>
      <c r="V855" s="105">
        <v>0</v>
      </c>
      <c r="W855" s="101">
        <v>0</v>
      </c>
    </row>
    <row r="856" spans="2:23" x14ac:dyDescent="0.25">
      <c r="B856" s="55" t="s">
        <v>115</v>
      </c>
      <c r="C856" s="76" t="s">
        <v>138</v>
      </c>
      <c r="D856" s="55" t="s">
        <v>68</v>
      </c>
      <c r="E856" s="55" t="s">
        <v>175</v>
      </c>
      <c r="F856" s="70">
        <v>59.91</v>
      </c>
      <c r="G856" s="77">
        <v>53000</v>
      </c>
      <c r="H856" s="77">
        <v>59.93</v>
      </c>
      <c r="I856" s="77">
        <v>1</v>
      </c>
      <c r="J856" s="77">
        <v>-37.7797003583388</v>
      </c>
      <c r="K856" s="77">
        <v>0</v>
      </c>
      <c r="L856" s="77">
        <v>-42.042812797473601</v>
      </c>
      <c r="M856" s="77">
        <v>0</v>
      </c>
      <c r="N856" s="77">
        <v>4.2631124391348099</v>
      </c>
      <c r="O856" s="77">
        <v>0</v>
      </c>
      <c r="P856" s="77">
        <v>1.8052337817702699</v>
      </c>
      <c r="Q856" s="77">
        <v>1.8052337817702699</v>
      </c>
      <c r="R856" s="77">
        <v>0</v>
      </c>
      <c r="S856" s="77">
        <v>0</v>
      </c>
      <c r="T856" s="77" t="s">
        <v>154</v>
      </c>
      <c r="U856" s="105">
        <v>-8.5262248782709604E-2</v>
      </c>
      <c r="V856" s="105">
        <v>-5.0948712469570903E-2</v>
      </c>
      <c r="W856" s="101">
        <v>-3.43137651449213E-2</v>
      </c>
    </row>
    <row r="857" spans="2:23" x14ac:dyDescent="0.25">
      <c r="B857" s="55" t="s">
        <v>115</v>
      </c>
      <c r="C857" s="76" t="s">
        <v>138</v>
      </c>
      <c r="D857" s="55" t="s">
        <v>68</v>
      </c>
      <c r="E857" s="55" t="s">
        <v>175</v>
      </c>
      <c r="F857" s="70">
        <v>59.91</v>
      </c>
      <c r="G857" s="77">
        <v>53000</v>
      </c>
      <c r="H857" s="77">
        <v>59.93</v>
      </c>
      <c r="I857" s="77">
        <v>2</v>
      </c>
      <c r="J857" s="77">
        <v>-33.372068649866101</v>
      </c>
      <c r="K857" s="77">
        <v>0</v>
      </c>
      <c r="L857" s="77">
        <v>-37.137817971101803</v>
      </c>
      <c r="M857" s="77">
        <v>0</v>
      </c>
      <c r="N857" s="77">
        <v>3.76574932123575</v>
      </c>
      <c r="O857" s="77">
        <v>0</v>
      </c>
      <c r="P857" s="77">
        <v>1.59462317389708</v>
      </c>
      <c r="Q857" s="77">
        <v>1.59462317389708</v>
      </c>
      <c r="R857" s="77">
        <v>0</v>
      </c>
      <c r="S857" s="77">
        <v>0</v>
      </c>
      <c r="T857" s="77" t="s">
        <v>154</v>
      </c>
      <c r="U857" s="105">
        <v>-7.5314986424726699E-2</v>
      </c>
      <c r="V857" s="105">
        <v>-4.5004696014787599E-2</v>
      </c>
      <c r="W857" s="101">
        <v>-3.0310492544680399E-2</v>
      </c>
    </row>
    <row r="858" spans="2:23" x14ac:dyDescent="0.25">
      <c r="B858" s="55" t="s">
        <v>115</v>
      </c>
      <c r="C858" s="76" t="s">
        <v>138</v>
      </c>
      <c r="D858" s="55" t="s">
        <v>68</v>
      </c>
      <c r="E858" s="55" t="s">
        <v>175</v>
      </c>
      <c r="F858" s="70">
        <v>59.91</v>
      </c>
      <c r="G858" s="77">
        <v>53000</v>
      </c>
      <c r="H858" s="77">
        <v>59.93</v>
      </c>
      <c r="I858" s="77">
        <v>3</v>
      </c>
      <c r="J858" s="77">
        <v>-33.372068649866101</v>
      </c>
      <c r="K858" s="77">
        <v>0</v>
      </c>
      <c r="L858" s="77">
        <v>-37.137817971101803</v>
      </c>
      <c r="M858" s="77">
        <v>0</v>
      </c>
      <c r="N858" s="77">
        <v>3.76574932123575</v>
      </c>
      <c r="O858" s="77">
        <v>0</v>
      </c>
      <c r="P858" s="77">
        <v>1.59462317389708</v>
      </c>
      <c r="Q858" s="77">
        <v>1.59462317389708</v>
      </c>
      <c r="R858" s="77">
        <v>0</v>
      </c>
      <c r="S858" s="77">
        <v>0</v>
      </c>
      <c r="T858" s="77" t="s">
        <v>154</v>
      </c>
      <c r="U858" s="105">
        <v>-7.5314986424726699E-2</v>
      </c>
      <c r="V858" s="105">
        <v>-4.5004696014787599E-2</v>
      </c>
      <c r="W858" s="101">
        <v>-3.0310492544680399E-2</v>
      </c>
    </row>
    <row r="859" spans="2:23" x14ac:dyDescent="0.25">
      <c r="B859" s="55" t="s">
        <v>115</v>
      </c>
      <c r="C859" s="76" t="s">
        <v>138</v>
      </c>
      <c r="D859" s="55" t="s">
        <v>68</v>
      </c>
      <c r="E859" s="55" t="s">
        <v>175</v>
      </c>
      <c r="F859" s="70">
        <v>59.91</v>
      </c>
      <c r="G859" s="77">
        <v>53000</v>
      </c>
      <c r="H859" s="77">
        <v>59.93</v>
      </c>
      <c r="I859" s="77">
        <v>4</v>
      </c>
      <c r="J859" s="77">
        <v>-36.627880225462803</v>
      </c>
      <c r="K859" s="77">
        <v>0</v>
      </c>
      <c r="L859" s="77">
        <v>-40.761019724379999</v>
      </c>
      <c r="M859" s="77">
        <v>0</v>
      </c>
      <c r="N859" s="77">
        <v>4.1331394989172701</v>
      </c>
      <c r="O859" s="77">
        <v>0</v>
      </c>
      <c r="P859" s="77">
        <v>1.7501961664724199</v>
      </c>
      <c r="Q859" s="77">
        <v>1.7501961664724199</v>
      </c>
      <c r="R859" s="77">
        <v>0</v>
      </c>
      <c r="S859" s="77">
        <v>0</v>
      </c>
      <c r="T859" s="77" t="s">
        <v>154</v>
      </c>
      <c r="U859" s="105">
        <v>-8.2662789978358298E-2</v>
      </c>
      <c r="V859" s="105">
        <v>-4.9395398065010601E-2</v>
      </c>
      <c r="W859" s="101">
        <v>-3.3267613768551599E-2</v>
      </c>
    </row>
    <row r="860" spans="2:23" x14ac:dyDescent="0.25">
      <c r="B860" s="55" t="s">
        <v>115</v>
      </c>
      <c r="C860" s="76" t="s">
        <v>138</v>
      </c>
      <c r="D860" s="55" t="s">
        <v>68</v>
      </c>
      <c r="E860" s="55" t="s">
        <v>175</v>
      </c>
      <c r="F860" s="70">
        <v>59.91</v>
      </c>
      <c r="G860" s="77">
        <v>53204</v>
      </c>
      <c r="H860" s="77">
        <v>59.53</v>
      </c>
      <c r="I860" s="77">
        <v>1</v>
      </c>
      <c r="J860" s="77">
        <v>-21.105793066943502</v>
      </c>
      <c r="K860" s="77">
        <v>5.6929085225837103E-2</v>
      </c>
      <c r="L860" s="77">
        <v>-25.309438029978899</v>
      </c>
      <c r="M860" s="77">
        <v>8.1864546103669403E-2</v>
      </c>
      <c r="N860" s="77">
        <v>4.2036449630354102</v>
      </c>
      <c r="O860" s="77">
        <v>-2.4935460877832199E-2</v>
      </c>
      <c r="P860" s="77">
        <v>1.8609937215888599</v>
      </c>
      <c r="Q860" s="77">
        <v>1.8609937215888599</v>
      </c>
      <c r="R860" s="77">
        <v>0</v>
      </c>
      <c r="S860" s="77">
        <v>4.4260943734316603E-4</v>
      </c>
      <c r="T860" s="77" t="s">
        <v>154</v>
      </c>
      <c r="U860" s="105">
        <v>0.108239362329298</v>
      </c>
      <c r="V860" s="105">
        <v>-6.4678755579848493E-2</v>
      </c>
      <c r="W860" s="101">
        <v>0.17291696474437701</v>
      </c>
    </row>
    <row r="861" spans="2:23" x14ac:dyDescent="0.25">
      <c r="B861" s="55" t="s">
        <v>115</v>
      </c>
      <c r="C861" s="76" t="s">
        <v>138</v>
      </c>
      <c r="D861" s="55" t="s">
        <v>68</v>
      </c>
      <c r="E861" s="55" t="s">
        <v>175</v>
      </c>
      <c r="F861" s="70">
        <v>59.91</v>
      </c>
      <c r="G861" s="77">
        <v>53304</v>
      </c>
      <c r="H861" s="77">
        <v>60.08</v>
      </c>
      <c r="I861" s="77">
        <v>1</v>
      </c>
      <c r="J861" s="77">
        <v>17.336800220476</v>
      </c>
      <c r="K861" s="77">
        <v>2.7862342302711299E-2</v>
      </c>
      <c r="L861" s="77">
        <v>14.655728265240599</v>
      </c>
      <c r="M861" s="77">
        <v>1.9911067390269901E-2</v>
      </c>
      <c r="N861" s="77">
        <v>2.6810719552353501</v>
      </c>
      <c r="O861" s="77">
        <v>7.9512749124413893E-3</v>
      </c>
      <c r="P861" s="77">
        <v>1.18890109936972</v>
      </c>
      <c r="Q861" s="77">
        <v>1.18890109936972</v>
      </c>
      <c r="R861" s="77">
        <v>0</v>
      </c>
      <c r="S861" s="77">
        <v>1.3103013589245099E-4</v>
      </c>
      <c r="T861" s="77" t="s">
        <v>154</v>
      </c>
      <c r="U861" s="105">
        <v>2.1254505981907201E-2</v>
      </c>
      <c r="V861" s="105">
        <v>-1.2700693793741001E-2</v>
      </c>
      <c r="W861" s="101">
        <v>3.3954973333557702E-2</v>
      </c>
    </row>
    <row r="862" spans="2:23" x14ac:dyDescent="0.25">
      <c r="B862" s="55" t="s">
        <v>115</v>
      </c>
      <c r="C862" s="76" t="s">
        <v>138</v>
      </c>
      <c r="D862" s="55" t="s">
        <v>68</v>
      </c>
      <c r="E862" s="55" t="s">
        <v>175</v>
      </c>
      <c r="F862" s="70">
        <v>59.91</v>
      </c>
      <c r="G862" s="77">
        <v>53354</v>
      </c>
      <c r="H862" s="77">
        <v>60.03</v>
      </c>
      <c r="I862" s="77">
        <v>1</v>
      </c>
      <c r="J862" s="77">
        <v>46.027639640571699</v>
      </c>
      <c r="K862" s="77">
        <v>4.4489415828528903E-2</v>
      </c>
      <c r="L862" s="77">
        <v>53.048690546335003</v>
      </c>
      <c r="M862" s="77">
        <v>5.9097434942297002E-2</v>
      </c>
      <c r="N862" s="77">
        <v>-7.0210509057632802</v>
      </c>
      <c r="O862" s="77">
        <v>-1.4608019113768101E-2</v>
      </c>
      <c r="P862" s="77">
        <v>-3.0274271938182902</v>
      </c>
      <c r="Q862" s="77">
        <v>-3.0274271938182902</v>
      </c>
      <c r="R862" s="77">
        <v>0</v>
      </c>
      <c r="S862" s="77">
        <v>1.9247162369128001E-4</v>
      </c>
      <c r="T862" s="77" t="s">
        <v>155</v>
      </c>
      <c r="U862" s="105">
        <v>-3.3516797561049902E-2</v>
      </c>
      <c r="V862" s="105">
        <v>-2.0028062902617699E-2</v>
      </c>
      <c r="W862" s="101">
        <v>-1.3488824612763E-2</v>
      </c>
    </row>
    <row r="863" spans="2:23" x14ac:dyDescent="0.25">
      <c r="B863" s="55" t="s">
        <v>115</v>
      </c>
      <c r="C863" s="76" t="s">
        <v>138</v>
      </c>
      <c r="D863" s="55" t="s">
        <v>68</v>
      </c>
      <c r="E863" s="55" t="s">
        <v>175</v>
      </c>
      <c r="F863" s="70">
        <v>59.91</v>
      </c>
      <c r="G863" s="77">
        <v>53454</v>
      </c>
      <c r="H863" s="77">
        <v>60.3</v>
      </c>
      <c r="I863" s="77">
        <v>1</v>
      </c>
      <c r="J863" s="77">
        <v>48.556918063510402</v>
      </c>
      <c r="K863" s="77">
        <v>0.16080020670256501</v>
      </c>
      <c r="L863" s="77">
        <v>55.362647607875303</v>
      </c>
      <c r="M863" s="77">
        <v>0.209034551560488</v>
      </c>
      <c r="N863" s="77">
        <v>-6.8057295443648398</v>
      </c>
      <c r="O863" s="77">
        <v>-4.8234344857922697E-2</v>
      </c>
      <c r="P863" s="77">
        <v>-2.9388479575395001</v>
      </c>
      <c r="Q863" s="77">
        <v>-2.9388479575395001</v>
      </c>
      <c r="R863" s="77">
        <v>0</v>
      </c>
      <c r="S863" s="77">
        <v>5.8903162305582596E-4</v>
      </c>
      <c r="T863" s="77" t="s">
        <v>155</v>
      </c>
      <c r="U863" s="105">
        <v>-0.24489077538314899</v>
      </c>
      <c r="V863" s="105">
        <v>-0.14633521728055199</v>
      </c>
      <c r="W863" s="101">
        <v>-9.85562153547037E-2</v>
      </c>
    </row>
    <row r="864" spans="2:23" x14ac:dyDescent="0.25">
      <c r="B864" s="55" t="s">
        <v>115</v>
      </c>
      <c r="C864" s="76" t="s">
        <v>138</v>
      </c>
      <c r="D864" s="55" t="s">
        <v>68</v>
      </c>
      <c r="E864" s="55" t="s">
        <v>175</v>
      </c>
      <c r="F864" s="70">
        <v>59.91</v>
      </c>
      <c r="G864" s="77">
        <v>53604</v>
      </c>
      <c r="H864" s="77">
        <v>60.13</v>
      </c>
      <c r="I864" s="77">
        <v>1</v>
      </c>
      <c r="J864" s="77">
        <v>42.481807063232999</v>
      </c>
      <c r="K864" s="77">
        <v>7.8504621014062401E-2</v>
      </c>
      <c r="L864" s="77">
        <v>45.9747411799761</v>
      </c>
      <c r="M864" s="77">
        <v>9.1944941955611703E-2</v>
      </c>
      <c r="N864" s="77">
        <v>-3.4929341167430299</v>
      </c>
      <c r="O864" s="77">
        <v>-1.3440320941549301E-2</v>
      </c>
      <c r="P864" s="77">
        <v>-1.4960858874338501</v>
      </c>
      <c r="Q864" s="77">
        <v>-1.4960858874338501</v>
      </c>
      <c r="R864" s="77">
        <v>0</v>
      </c>
      <c r="S864" s="77">
        <v>9.7364874742175001E-5</v>
      </c>
      <c r="T864" s="77" t="s">
        <v>155</v>
      </c>
      <c r="U864" s="105">
        <v>-3.8242557228302998E-2</v>
      </c>
      <c r="V864" s="105">
        <v>-2.2851954764780299E-2</v>
      </c>
      <c r="W864" s="101">
        <v>-1.53907051011222E-2</v>
      </c>
    </row>
    <row r="865" spans="2:23" x14ac:dyDescent="0.25">
      <c r="B865" s="55" t="s">
        <v>115</v>
      </c>
      <c r="C865" s="76" t="s">
        <v>138</v>
      </c>
      <c r="D865" s="55" t="s">
        <v>68</v>
      </c>
      <c r="E865" s="55" t="s">
        <v>175</v>
      </c>
      <c r="F865" s="70">
        <v>59.91</v>
      </c>
      <c r="G865" s="77">
        <v>53654</v>
      </c>
      <c r="H865" s="77">
        <v>59.97</v>
      </c>
      <c r="I865" s="77">
        <v>1</v>
      </c>
      <c r="J865" s="77">
        <v>7.6686191009234497</v>
      </c>
      <c r="K865" s="77">
        <v>2.8680524514868898E-3</v>
      </c>
      <c r="L865" s="77">
        <v>13.111980256254901</v>
      </c>
      <c r="M865" s="77">
        <v>8.3847347597452195E-3</v>
      </c>
      <c r="N865" s="77">
        <v>-5.4433611553314698</v>
      </c>
      <c r="O865" s="77">
        <v>-5.5166823082583296E-3</v>
      </c>
      <c r="P865" s="77">
        <v>-2.3322100782030901</v>
      </c>
      <c r="Q865" s="77">
        <v>-2.3322100782030901</v>
      </c>
      <c r="R865" s="77">
        <v>0</v>
      </c>
      <c r="S865" s="77">
        <v>2.6526997170949103E-4</v>
      </c>
      <c r="T865" s="77" t="s">
        <v>155</v>
      </c>
      <c r="U865" s="105">
        <v>-4.0682682371040099E-3</v>
      </c>
      <c r="V865" s="105">
        <v>-2.4310058861986401E-3</v>
      </c>
      <c r="W865" s="101">
        <v>-1.63727326956029E-3</v>
      </c>
    </row>
    <row r="866" spans="2:23" x14ac:dyDescent="0.25">
      <c r="B866" s="55" t="s">
        <v>115</v>
      </c>
      <c r="C866" s="76" t="s">
        <v>138</v>
      </c>
      <c r="D866" s="55" t="s">
        <v>68</v>
      </c>
      <c r="E866" s="55" t="s">
        <v>176</v>
      </c>
      <c r="F866" s="70">
        <v>59.8</v>
      </c>
      <c r="G866" s="77">
        <v>53150</v>
      </c>
      <c r="H866" s="77">
        <v>59.78</v>
      </c>
      <c r="I866" s="77">
        <v>1</v>
      </c>
      <c r="J866" s="77">
        <v>3.0381980446251702</v>
      </c>
      <c r="K866" s="77">
        <v>2.5255051172484499E-4</v>
      </c>
      <c r="L866" s="77">
        <v>25.686500694410899</v>
      </c>
      <c r="M866" s="77">
        <v>1.80520272583999E-2</v>
      </c>
      <c r="N866" s="77">
        <v>-22.648302649785698</v>
      </c>
      <c r="O866" s="77">
        <v>-1.7799476746675001E-2</v>
      </c>
      <c r="P866" s="77">
        <v>-9.4873087629014492</v>
      </c>
      <c r="Q866" s="77">
        <v>-9.4873087629014492</v>
      </c>
      <c r="R866" s="77">
        <v>0</v>
      </c>
      <c r="S866" s="77">
        <v>2.4626469941134701E-3</v>
      </c>
      <c r="T866" s="77" t="s">
        <v>154</v>
      </c>
      <c r="U866" s="105">
        <v>-1.5171967676793201</v>
      </c>
      <c r="V866" s="105">
        <v>-0.90660547874186403</v>
      </c>
      <c r="W866" s="101">
        <v>-0.61059536087839505</v>
      </c>
    </row>
    <row r="867" spans="2:23" x14ac:dyDescent="0.25">
      <c r="B867" s="55" t="s">
        <v>115</v>
      </c>
      <c r="C867" s="76" t="s">
        <v>138</v>
      </c>
      <c r="D867" s="55" t="s">
        <v>68</v>
      </c>
      <c r="E867" s="55" t="s">
        <v>176</v>
      </c>
      <c r="F867" s="70">
        <v>59.8</v>
      </c>
      <c r="G867" s="77">
        <v>53150</v>
      </c>
      <c r="H867" s="77">
        <v>59.78</v>
      </c>
      <c r="I867" s="77">
        <v>2</v>
      </c>
      <c r="J867" s="77">
        <v>3.0292775141093</v>
      </c>
      <c r="K867" s="77">
        <v>2.5134494463260301E-4</v>
      </c>
      <c r="L867" s="77">
        <v>25.6110819067103</v>
      </c>
      <c r="M867" s="77">
        <v>1.7965854675078601E-2</v>
      </c>
      <c r="N867" s="77">
        <v>-22.581804392601001</v>
      </c>
      <c r="O867" s="77">
        <v>-1.7714509730445999E-2</v>
      </c>
      <c r="P867" s="77">
        <v>-9.4594528344521809</v>
      </c>
      <c r="Q867" s="77">
        <v>-9.4594528344521809</v>
      </c>
      <c r="R867" s="77">
        <v>0</v>
      </c>
      <c r="S867" s="77">
        <v>2.4508913807266999E-3</v>
      </c>
      <c r="T867" s="77" t="s">
        <v>154</v>
      </c>
      <c r="U867" s="105">
        <v>-1.5107866246352899</v>
      </c>
      <c r="V867" s="105">
        <v>-0.90277507854128403</v>
      </c>
      <c r="W867" s="101">
        <v>-0.60801560083102901</v>
      </c>
    </row>
    <row r="868" spans="2:23" x14ac:dyDescent="0.25">
      <c r="B868" s="55" t="s">
        <v>115</v>
      </c>
      <c r="C868" s="76" t="s">
        <v>138</v>
      </c>
      <c r="D868" s="55" t="s">
        <v>68</v>
      </c>
      <c r="E868" s="55" t="s">
        <v>176</v>
      </c>
      <c r="F868" s="70">
        <v>59.8</v>
      </c>
      <c r="G868" s="77">
        <v>53900</v>
      </c>
      <c r="H868" s="77">
        <v>59.73</v>
      </c>
      <c r="I868" s="77">
        <v>1</v>
      </c>
      <c r="J868" s="77">
        <v>-8.8471178024231705</v>
      </c>
      <c r="K868" s="77">
        <v>3.6709330409268001E-3</v>
      </c>
      <c r="L868" s="77">
        <v>3.5083990354814198</v>
      </c>
      <c r="M868" s="77">
        <v>5.7728571185263096E-4</v>
      </c>
      <c r="N868" s="77">
        <v>-12.355516837904601</v>
      </c>
      <c r="O868" s="77">
        <v>3.09364732907417E-3</v>
      </c>
      <c r="P868" s="77">
        <v>-6.4448065302991502</v>
      </c>
      <c r="Q868" s="77">
        <v>-6.4448065302991502</v>
      </c>
      <c r="R868" s="77">
        <v>0</v>
      </c>
      <c r="S868" s="77">
        <v>1.94801641388907E-3</v>
      </c>
      <c r="T868" s="77" t="s">
        <v>154</v>
      </c>
      <c r="U868" s="105">
        <v>-0.67999434603120701</v>
      </c>
      <c r="V868" s="105">
        <v>-0.40633266083762398</v>
      </c>
      <c r="W868" s="101">
        <v>-0.273663510201961</v>
      </c>
    </row>
    <row r="869" spans="2:23" x14ac:dyDescent="0.25">
      <c r="B869" s="55" t="s">
        <v>115</v>
      </c>
      <c r="C869" s="76" t="s">
        <v>138</v>
      </c>
      <c r="D869" s="55" t="s">
        <v>68</v>
      </c>
      <c r="E869" s="55" t="s">
        <v>176</v>
      </c>
      <c r="F869" s="70">
        <v>59.8</v>
      </c>
      <c r="G869" s="77">
        <v>53900</v>
      </c>
      <c r="H869" s="77">
        <v>59.73</v>
      </c>
      <c r="I869" s="77">
        <v>2</v>
      </c>
      <c r="J869" s="77">
        <v>-8.8566722379850802</v>
      </c>
      <c r="K869" s="77">
        <v>3.6757285371231399E-3</v>
      </c>
      <c r="L869" s="77">
        <v>3.51218792732903</v>
      </c>
      <c r="M869" s="77">
        <v>5.7803984476799896E-4</v>
      </c>
      <c r="N869" s="77">
        <v>-12.3688601653141</v>
      </c>
      <c r="O869" s="77">
        <v>3.0976886923551402E-3</v>
      </c>
      <c r="P869" s="77">
        <v>-6.4517665923307197</v>
      </c>
      <c r="Q869" s="77">
        <v>-6.4517665923307099</v>
      </c>
      <c r="R869" s="77">
        <v>0</v>
      </c>
      <c r="S869" s="77">
        <v>1.9505611907073199E-3</v>
      </c>
      <c r="T869" s="77" t="s">
        <v>154</v>
      </c>
      <c r="U869" s="105">
        <v>-0.68068684687338599</v>
      </c>
      <c r="V869" s="105">
        <v>-0.40674646679274301</v>
      </c>
      <c r="W869" s="101">
        <v>-0.27394220694759502</v>
      </c>
    </row>
    <row r="870" spans="2:23" x14ac:dyDescent="0.25">
      <c r="B870" s="55" t="s">
        <v>115</v>
      </c>
      <c r="C870" s="76" t="s">
        <v>138</v>
      </c>
      <c r="D870" s="55" t="s">
        <v>68</v>
      </c>
      <c r="E870" s="55" t="s">
        <v>177</v>
      </c>
      <c r="F870" s="70">
        <v>59.78</v>
      </c>
      <c r="G870" s="77">
        <v>53550</v>
      </c>
      <c r="H870" s="77">
        <v>59.75</v>
      </c>
      <c r="I870" s="77">
        <v>1</v>
      </c>
      <c r="J870" s="77">
        <v>-0.85419111037142204</v>
      </c>
      <c r="K870" s="77">
        <v>1.7927315071133002E-5</v>
      </c>
      <c r="L870" s="77">
        <v>17.910636893021199</v>
      </c>
      <c r="M870" s="77">
        <v>7.8818327548584501E-3</v>
      </c>
      <c r="N870" s="77">
        <v>-18.764828003392601</v>
      </c>
      <c r="O870" s="77">
        <v>-7.8639054397873203E-3</v>
      </c>
      <c r="P870" s="77">
        <v>-8.7969596953626592</v>
      </c>
      <c r="Q870" s="77">
        <v>-8.7969596953626592</v>
      </c>
      <c r="R870" s="77">
        <v>0</v>
      </c>
      <c r="S870" s="77">
        <v>1.90138630209669E-3</v>
      </c>
      <c r="T870" s="77" t="s">
        <v>155</v>
      </c>
      <c r="U870" s="105">
        <v>-1.03293114871068</v>
      </c>
      <c r="V870" s="105">
        <v>-0.617231105769247</v>
      </c>
      <c r="W870" s="101">
        <v>-0.41570281518213997</v>
      </c>
    </row>
    <row r="871" spans="2:23" x14ac:dyDescent="0.25">
      <c r="B871" s="55" t="s">
        <v>115</v>
      </c>
      <c r="C871" s="76" t="s">
        <v>138</v>
      </c>
      <c r="D871" s="55" t="s">
        <v>68</v>
      </c>
      <c r="E871" s="55" t="s">
        <v>177</v>
      </c>
      <c r="F871" s="70">
        <v>59.78</v>
      </c>
      <c r="G871" s="77">
        <v>54200</v>
      </c>
      <c r="H871" s="77">
        <v>59.79</v>
      </c>
      <c r="I871" s="77">
        <v>1</v>
      </c>
      <c r="J871" s="77">
        <v>13.5266360570535</v>
      </c>
      <c r="K871" s="77">
        <v>1.20760122793186E-3</v>
      </c>
      <c r="L871" s="77">
        <v>32.6191201980212</v>
      </c>
      <c r="M871" s="77">
        <v>7.0224462164535E-3</v>
      </c>
      <c r="N871" s="77">
        <v>-19.092484140967699</v>
      </c>
      <c r="O871" s="77">
        <v>-5.81484498852164E-3</v>
      </c>
      <c r="P871" s="77">
        <v>-8.9491881536463609</v>
      </c>
      <c r="Q871" s="77">
        <v>-8.9491881536463502</v>
      </c>
      <c r="R871" s="77">
        <v>0</v>
      </c>
      <c r="S871" s="77">
        <v>5.2858059282180495E-4</v>
      </c>
      <c r="T871" s="77" t="s">
        <v>155</v>
      </c>
      <c r="U871" s="105">
        <v>-0.156715666229126</v>
      </c>
      <c r="V871" s="105">
        <v>-9.3645916360163006E-2</v>
      </c>
      <c r="W871" s="101">
        <v>-6.3070170471584405E-2</v>
      </c>
    </row>
    <row r="872" spans="2:23" x14ac:dyDescent="0.25">
      <c r="B872" s="55" t="s">
        <v>115</v>
      </c>
      <c r="C872" s="76" t="s">
        <v>138</v>
      </c>
      <c r="D872" s="55" t="s">
        <v>68</v>
      </c>
      <c r="E872" s="55" t="s">
        <v>178</v>
      </c>
      <c r="F872" s="70">
        <v>59.8</v>
      </c>
      <c r="G872" s="77">
        <v>53150</v>
      </c>
      <c r="H872" s="77">
        <v>59.78</v>
      </c>
      <c r="I872" s="77">
        <v>1</v>
      </c>
      <c r="J872" s="77">
        <v>-41.755596965875498</v>
      </c>
      <c r="K872" s="77">
        <v>0</v>
      </c>
      <c r="L872" s="77">
        <v>-42.186860450083799</v>
      </c>
      <c r="M872" s="77">
        <v>0</v>
      </c>
      <c r="N872" s="77">
        <v>0.43126348420827698</v>
      </c>
      <c r="O872" s="77">
        <v>0</v>
      </c>
      <c r="P872" s="77">
        <v>0.20604115434791501</v>
      </c>
      <c r="Q872" s="77">
        <v>0.20604115434791501</v>
      </c>
      <c r="R872" s="77">
        <v>0</v>
      </c>
      <c r="S872" s="77">
        <v>0</v>
      </c>
      <c r="T872" s="77" t="s">
        <v>155</v>
      </c>
      <c r="U872" s="105">
        <v>8.6252696841638294E-3</v>
      </c>
      <c r="V872" s="105">
        <v>-5.1540557677630201E-3</v>
      </c>
      <c r="W872" s="101">
        <v>1.37792335596899E-2</v>
      </c>
    </row>
    <row r="873" spans="2:23" x14ac:dyDescent="0.25">
      <c r="B873" s="55" t="s">
        <v>115</v>
      </c>
      <c r="C873" s="76" t="s">
        <v>138</v>
      </c>
      <c r="D873" s="55" t="s">
        <v>68</v>
      </c>
      <c r="E873" s="55" t="s">
        <v>178</v>
      </c>
      <c r="F873" s="70">
        <v>59.8</v>
      </c>
      <c r="G873" s="77">
        <v>53150</v>
      </c>
      <c r="H873" s="77">
        <v>59.78</v>
      </c>
      <c r="I873" s="77">
        <v>2</v>
      </c>
      <c r="J873" s="77">
        <v>-35.058395220999998</v>
      </c>
      <c r="K873" s="77">
        <v>0</v>
      </c>
      <c r="L873" s="77">
        <v>-35.420488132427302</v>
      </c>
      <c r="M873" s="77">
        <v>0</v>
      </c>
      <c r="N873" s="77">
        <v>0.36209291142730299</v>
      </c>
      <c r="O873" s="77">
        <v>0</v>
      </c>
      <c r="P873" s="77">
        <v>0.17299410727678299</v>
      </c>
      <c r="Q873" s="77">
        <v>0.17299410727678199</v>
      </c>
      <c r="R873" s="77">
        <v>0</v>
      </c>
      <c r="S873" s="77">
        <v>0</v>
      </c>
      <c r="T873" s="77" t="s">
        <v>155</v>
      </c>
      <c r="U873" s="105">
        <v>7.2418582285446202E-3</v>
      </c>
      <c r="V873" s="105">
        <v>-4.3273941034773396E-3</v>
      </c>
      <c r="W873" s="101">
        <v>1.1569175178428299E-2</v>
      </c>
    </row>
    <row r="874" spans="2:23" x14ac:dyDescent="0.25">
      <c r="B874" s="55" t="s">
        <v>115</v>
      </c>
      <c r="C874" s="76" t="s">
        <v>138</v>
      </c>
      <c r="D874" s="55" t="s">
        <v>68</v>
      </c>
      <c r="E874" s="55" t="s">
        <v>178</v>
      </c>
      <c r="F874" s="70">
        <v>59.8</v>
      </c>
      <c r="G874" s="77">
        <v>53150</v>
      </c>
      <c r="H874" s="77">
        <v>59.78</v>
      </c>
      <c r="I874" s="77">
        <v>3</v>
      </c>
      <c r="J874" s="77">
        <v>-42.895681524670501</v>
      </c>
      <c r="K874" s="77">
        <v>0</v>
      </c>
      <c r="L874" s="77">
        <v>-43.338720121075603</v>
      </c>
      <c r="M874" s="77">
        <v>0</v>
      </c>
      <c r="N874" s="77">
        <v>0.44303859640513199</v>
      </c>
      <c r="O874" s="77">
        <v>0</v>
      </c>
      <c r="P874" s="77">
        <v>0.211666851394953</v>
      </c>
      <c r="Q874" s="77">
        <v>0.211666851394952</v>
      </c>
      <c r="R874" s="77">
        <v>0</v>
      </c>
      <c r="S874" s="77">
        <v>0</v>
      </c>
      <c r="T874" s="77" t="s">
        <v>155</v>
      </c>
      <c r="U874" s="105">
        <v>8.8607719281008704E-3</v>
      </c>
      <c r="V874" s="105">
        <v>-5.2947808399208696E-3</v>
      </c>
      <c r="W874" s="101">
        <v>1.41554583667818E-2</v>
      </c>
    </row>
    <row r="875" spans="2:23" x14ac:dyDescent="0.25">
      <c r="B875" s="55" t="s">
        <v>115</v>
      </c>
      <c r="C875" s="76" t="s">
        <v>138</v>
      </c>
      <c r="D875" s="55" t="s">
        <v>68</v>
      </c>
      <c r="E875" s="55" t="s">
        <v>178</v>
      </c>
      <c r="F875" s="70">
        <v>59.8</v>
      </c>
      <c r="G875" s="77">
        <v>53654</v>
      </c>
      <c r="H875" s="77">
        <v>59.97</v>
      </c>
      <c r="I875" s="77">
        <v>1</v>
      </c>
      <c r="J875" s="77">
        <v>47.087092171457002</v>
      </c>
      <c r="K875" s="77">
        <v>6.9619899423727205E-2</v>
      </c>
      <c r="L875" s="77">
        <v>42.612877482745802</v>
      </c>
      <c r="M875" s="77">
        <v>5.7017920079088499E-2</v>
      </c>
      <c r="N875" s="77">
        <v>4.4742146887111804</v>
      </c>
      <c r="O875" s="77">
        <v>1.2601979344638701E-2</v>
      </c>
      <c r="P875" s="77">
        <v>1.91414798281794</v>
      </c>
      <c r="Q875" s="77">
        <v>1.91414798281794</v>
      </c>
      <c r="R875" s="77">
        <v>0</v>
      </c>
      <c r="S875" s="77">
        <v>1.15048422503956E-4</v>
      </c>
      <c r="T875" s="77" t="s">
        <v>155</v>
      </c>
      <c r="U875" s="105">
        <v>-5.9469640272176699E-3</v>
      </c>
      <c r="V875" s="105">
        <v>-3.5536261899655501E-3</v>
      </c>
      <c r="W875" s="101">
        <v>-2.3933537980600902E-3</v>
      </c>
    </row>
    <row r="876" spans="2:23" x14ac:dyDescent="0.25">
      <c r="B876" s="55" t="s">
        <v>115</v>
      </c>
      <c r="C876" s="76" t="s">
        <v>138</v>
      </c>
      <c r="D876" s="55" t="s">
        <v>68</v>
      </c>
      <c r="E876" s="55" t="s">
        <v>178</v>
      </c>
      <c r="F876" s="70">
        <v>59.8</v>
      </c>
      <c r="G876" s="77">
        <v>53654</v>
      </c>
      <c r="H876" s="77">
        <v>59.97</v>
      </c>
      <c r="I876" s="77">
        <v>2</v>
      </c>
      <c r="J876" s="77">
        <v>47.087092171457002</v>
      </c>
      <c r="K876" s="77">
        <v>6.9619899423727205E-2</v>
      </c>
      <c r="L876" s="77">
        <v>42.612877482745802</v>
      </c>
      <c r="M876" s="77">
        <v>5.7017920079088499E-2</v>
      </c>
      <c r="N876" s="77">
        <v>4.4742146887111804</v>
      </c>
      <c r="O876" s="77">
        <v>1.2601979344638701E-2</v>
      </c>
      <c r="P876" s="77">
        <v>1.91414798281794</v>
      </c>
      <c r="Q876" s="77">
        <v>1.91414798281794</v>
      </c>
      <c r="R876" s="77">
        <v>0</v>
      </c>
      <c r="S876" s="77">
        <v>1.15048422503956E-4</v>
      </c>
      <c r="T876" s="77" t="s">
        <v>155</v>
      </c>
      <c r="U876" s="105">
        <v>-5.9469640272176699E-3</v>
      </c>
      <c r="V876" s="105">
        <v>-3.5536261899655501E-3</v>
      </c>
      <c r="W876" s="101">
        <v>-2.3933537980600902E-3</v>
      </c>
    </row>
    <row r="877" spans="2:23" x14ac:dyDescent="0.25">
      <c r="B877" s="55" t="s">
        <v>115</v>
      </c>
      <c r="C877" s="76" t="s">
        <v>138</v>
      </c>
      <c r="D877" s="55" t="s">
        <v>68</v>
      </c>
      <c r="E877" s="55" t="s">
        <v>178</v>
      </c>
      <c r="F877" s="70">
        <v>59.8</v>
      </c>
      <c r="G877" s="77">
        <v>53704</v>
      </c>
      <c r="H877" s="77">
        <v>60.01</v>
      </c>
      <c r="I877" s="77">
        <v>1</v>
      </c>
      <c r="J877" s="77">
        <v>40.384771051240598</v>
      </c>
      <c r="K877" s="77">
        <v>6.8172862833594805E-2</v>
      </c>
      <c r="L877" s="77">
        <v>45.081555884296797</v>
      </c>
      <c r="M877" s="77">
        <v>8.4952091263667304E-2</v>
      </c>
      <c r="N877" s="77">
        <v>-4.6967848330562596</v>
      </c>
      <c r="O877" s="77">
        <v>-1.6779228430072499E-2</v>
      </c>
      <c r="P877" s="77">
        <v>-2.0365283234486502</v>
      </c>
      <c r="Q877" s="77">
        <v>-2.0365283234486502</v>
      </c>
      <c r="R877" s="77">
        <v>0</v>
      </c>
      <c r="S877" s="77">
        <v>1.7336331019031899E-4</v>
      </c>
      <c r="T877" s="77" t="s">
        <v>155</v>
      </c>
      <c r="U877" s="105">
        <v>-1.8834864161676901E-2</v>
      </c>
      <c r="V877" s="105">
        <v>-1.1254829567330199E-2</v>
      </c>
      <c r="W877" s="101">
        <v>-7.5800851444507199E-3</v>
      </c>
    </row>
    <row r="878" spans="2:23" x14ac:dyDescent="0.25">
      <c r="B878" s="55" t="s">
        <v>115</v>
      </c>
      <c r="C878" s="76" t="s">
        <v>138</v>
      </c>
      <c r="D878" s="55" t="s">
        <v>68</v>
      </c>
      <c r="E878" s="55" t="s">
        <v>178</v>
      </c>
      <c r="F878" s="70">
        <v>59.8</v>
      </c>
      <c r="G878" s="77">
        <v>58004</v>
      </c>
      <c r="H878" s="77">
        <v>59.47</v>
      </c>
      <c r="I878" s="77">
        <v>1</v>
      </c>
      <c r="J878" s="77">
        <v>-14.9767416790556</v>
      </c>
      <c r="K878" s="77">
        <v>4.7507331201822003E-2</v>
      </c>
      <c r="L878" s="77">
        <v>-9.4702337881522602</v>
      </c>
      <c r="M878" s="77">
        <v>1.8995352470878801E-2</v>
      </c>
      <c r="N878" s="77">
        <v>-5.5065078909033502</v>
      </c>
      <c r="O878" s="77">
        <v>2.8511978730943199E-2</v>
      </c>
      <c r="P878" s="77">
        <v>-2.3824697552068099</v>
      </c>
      <c r="Q878" s="77">
        <v>-2.3824697552068002</v>
      </c>
      <c r="R878" s="77">
        <v>0</v>
      </c>
      <c r="S878" s="77">
        <v>1.2022111400818399E-3</v>
      </c>
      <c r="T878" s="77" t="s">
        <v>155</v>
      </c>
      <c r="U878" s="105">
        <v>-0.1168357523783</v>
      </c>
      <c r="V878" s="105">
        <v>-6.9815554235008306E-2</v>
      </c>
      <c r="W878" s="101">
        <v>-4.7020511713880497E-2</v>
      </c>
    </row>
    <row r="879" spans="2:23" x14ac:dyDescent="0.25">
      <c r="B879" s="55" t="s">
        <v>115</v>
      </c>
      <c r="C879" s="76" t="s">
        <v>138</v>
      </c>
      <c r="D879" s="55" t="s">
        <v>68</v>
      </c>
      <c r="E879" s="55" t="s">
        <v>179</v>
      </c>
      <c r="F879" s="70">
        <v>59.37</v>
      </c>
      <c r="G879" s="77">
        <v>53050</v>
      </c>
      <c r="H879" s="77">
        <v>59.8</v>
      </c>
      <c r="I879" s="77">
        <v>1</v>
      </c>
      <c r="J879" s="77">
        <v>154.63923711340701</v>
      </c>
      <c r="K879" s="77">
        <v>0.57631037708589705</v>
      </c>
      <c r="L879" s="77">
        <v>191.378036772207</v>
      </c>
      <c r="M879" s="77">
        <v>0.88267582630670005</v>
      </c>
      <c r="N879" s="77">
        <v>-36.738799658800197</v>
      </c>
      <c r="O879" s="77">
        <v>-0.306365449220803</v>
      </c>
      <c r="P879" s="77">
        <v>-16.606319852717199</v>
      </c>
      <c r="Q879" s="77">
        <v>-16.606319852717199</v>
      </c>
      <c r="R879" s="77">
        <v>0</v>
      </c>
      <c r="S879" s="77">
        <v>6.64605360312306E-3</v>
      </c>
      <c r="T879" s="77" t="s">
        <v>154</v>
      </c>
      <c r="U879" s="105">
        <v>-2.4571014385374799</v>
      </c>
      <c r="V879" s="105">
        <v>-1.4682483336752099</v>
      </c>
      <c r="W879" s="101">
        <v>-0.98885969937402396</v>
      </c>
    </row>
    <row r="880" spans="2:23" x14ac:dyDescent="0.25">
      <c r="B880" s="55" t="s">
        <v>115</v>
      </c>
      <c r="C880" s="76" t="s">
        <v>138</v>
      </c>
      <c r="D880" s="55" t="s">
        <v>68</v>
      </c>
      <c r="E880" s="55" t="s">
        <v>179</v>
      </c>
      <c r="F880" s="70">
        <v>59.37</v>
      </c>
      <c r="G880" s="77">
        <v>53204</v>
      </c>
      <c r="H880" s="77">
        <v>59.53</v>
      </c>
      <c r="I880" s="77">
        <v>1</v>
      </c>
      <c r="J880" s="77">
        <v>25.4110008896293</v>
      </c>
      <c r="K880" s="77">
        <v>0</v>
      </c>
      <c r="L880" s="77">
        <v>28.869697559896402</v>
      </c>
      <c r="M880" s="77">
        <v>0</v>
      </c>
      <c r="N880" s="77">
        <v>-3.4586966702670598</v>
      </c>
      <c r="O880" s="77">
        <v>0</v>
      </c>
      <c r="P880" s="77">
        <v>-1.5249474104790699</v>
      </c>
      <c r="Q880" s="77">
        <v>-1.5249474104790599</v>
      </c>
      <c r="R880" s="77">
        <v>0</v>
      </c>
      <c r="S880" s="77">
        <v>0</v>
      </c>
      <c r="T880" s="77" t="s">
        <v>155</v>
      </c>
      <c r="U880" s="105">
        <v>0.55339146724274202</v>
      </c>
      <c r="V880" s="105">
        <v>-0.33068073092369599</v>
      </c>
      <c r="W880" s="101">
        <v>0.88406630242269202</v>
      </c>
    </row>
    <row r="881" spans="2:23" x14ac:dyDescent="0.25">
      <c r="B881" s="55" t="s">
        <v>115</v>
      </c>
      <c r="C881" s="76" t="s">
        <v>138</v>
      </c>
      <c r="D881" s="55" t="s">
        <v>68</v>
      </c>
      <c r="E881" s="55" t="s">
        <v>179</v>
      </c>
      <c r="F881" s="70">
        <v>59.37</v>
      </c>
      <c r="G881" s="77">
        <v>53204</v>
      </c>
      <c r="H881" s="77">
        <v>59.53</v>
      </c>
      <c r="I881" s="77">
        <v>2</v>
      </c>
      <c r="J881" s="77">
        <v>25.4110008896293</v>
      </c>
      <c r="K881" s="77">
        <v>0</v>
      </c>
      <c r="L881" s="77">
        <v>28.869697559896402</v>
      </c>
      <c r="M881" s="77">
        <v>0</v>
      </c>
      <c r="N881" s="77">
        <v>-3.4586966702670598</v>
      </c>
      <c r="O881" s="77">
        <v>0</v>
      </c>
      <c r="P881" s="77">
        <v>-1.5249474104790699</v>
      </c>
      <c r="Q881" s="77">
        <v>-1.5249474104790599</v>
      </c>
      <c r="R881" s="77">
        <v>0</v>
      </c>
      <c r="S881" s="77">
        <v>0</v>
      </c>
      <c r="T881" s="77" t="s">
        <v>155</v>
      </c>
      <c r="U881" s="105">
        <v>0.55339146724274202</v>
      </c>
      <c r="V881" s="105">
        <v>-0.33068073092369599</v>
      </c>
      <c r="W881" s="101">
        <v>0.88406630242269202</v>
      </c>
    </row>
    <row r="882" spans="2:23" x14ac:dyDescent="0.25">
      <c r="B882" s="55" t="s">
        <v>115</v>
      </c>
      <c r="C882" s="76" t="s">
        <v>138</v>
      </c>
      <c r="D882" s="55" t="s">
        <v>68</v>
      </c>
      <c r="E882" s="55" t="s">
        <v>180</v>
      </c>
      <c r="F882" s="70">
        <v>59.53</v>
      </c>
      <c r="G882" s="77">
        <v>53254</v>
      </c>
      <c r="H882" s="77">
        <v>59.8</v>
      </c>
      <c r="I882" s="77">
        <v>1</v>
      </c>
      <c r="J882" s="77">
        <v>21.842334197690601</v>
      </c>
      <c r="K882" s="77">
        <v>5.0285029161659799E-2</v>
      </c>
      <c r="L882" s="77">
        <v>21.842334313768099</v>
      </c>
      <c r="M882" s="77">
        <v>5.02850296961228E-2</v>
      </c>
      <c r="N882" s="77">
        <v>-1.16077478185E-7</v>
      </c>
      <c r="O882" s="77">
        <v>-5.3446297999999997E-10</v>
      </c>
      <c r="P882" s="77">
        <v>1.4565200000000001E-13</v>
      </c>
      <c r="Q882" s="77">
        <v>1.4564999999999999E-13</v>
      </c>
      <c r="R882" s="77">
        <v>0</v>
      </c>
      <c r="S882" s="77">
        <v>0</v>
      </c>
      <c r="T882" s="77" t="s">
        <v>155</v>
      </c>
      <c r="U882" s="105">
        <v>-5.4781456299999997E-10</v>
      </c>
      <c r="V882" s="105">
        <v>0</v>
      </c>
      <c r="W882" s="101">
        <v>-5.4781821629000004E-10</v>
      </c>
    </row>
    <row r="883" spans="2:23" x14ac:dyDescent="0.25">
      <c r="B883" s="55" t="s">
        <v>115</v>
      </c>
      <c r="C883" s="76" t="s">
        <v>138</v>
      </c>
      <c r="D883" s="55" t="s">
        <v>68</v>
      </c>
      <c r="E883" s="55" t="s">
        <v>180</v>
      </c>
      <c r="F883" s="70">
        <v>59.53</v>
      </c>
      <c r="G883" s="77">
        <v>53304</v>
      </c>
      <c r="H883" s="77">
        <v>60.08</v>
      </c>
      <c r="I883" s="77">
        <v>1</v>
      </c>
      <c r="J883" s="77">
        <v>39.016321518725299</v>
      </c>
      <c r="K883" s="77">
        <v>0.169581250616574</v>
      </c>
      <c r="L883" s="77">
        <v>41.705509034643001</v>
      </c>
      <c r="M883" s="77">
        <v>0.19376353249962999</v>
      </c>
      <c r="N883" s="77">
        <v>-2.6891875159176699</v>
      </c>
      <c r="O883" s="77">
        <v>-2.4182281883055899E-2</v>
      </c>
      <c r="P883" s="77">
        <v>-1.1889010993698901</v>
      </c>
      <c r="Q883" s="77">
        <v>-1.1889010993698801</v>
      </c>
      <c r="R883" s="77">
        <v>0</v>
      </c>
      <c r="S883" s="77">
        <v>1.5746232080283799E-4</v>
      </c>
      <c r="T883" s="77" t="s">
        <v>154</v>
      </c>
      <c r="U883" s="105">
        <v>3.2831765738550699E-2</v>
      </c>
      <c r="V883" s="105">
        <v>-1.96187200826087E-2</v>
      </c>
      <c r="W883" s="101">
        <v>5.2450136036804297E-2</v>
      </c>
    </row>
    <row r="884" spans="2:23" x14ac:dyDescent="0.25">
      <c r="B884" s="55" t="s">
        <v>115</v>
      </c>
      <c r="C884" s="76" t="s">
        <v>138</v>
      </c>
      <c r="D884" s="55" t="s">
        <v>68</v>
      </c>
      <c r="E884" s="55" t="s">
        <v>180</v>
      </c>
      <c r="F884" s="70">
        <v>59.53</v>
      </c>
      <c r="G884" s="77">
        <v>54104</v>
      </c>
      <c r="H884" s="77">
        <v>59.76</v>
      </c>
      <c r="I884" s="77">
        <v>1</v>
      </c>
      <c r="J884" s="77">
        <v>19.519824917044701</v>
      </c>
      <c r="K884" s="77">
        <v>3.8064254122728701E-2</v>
      </c>
      <c r="L884" s="77">
        <v>19.519825061745401</v>
      </c>
      <c r="M884" s="77">
        <v>3.8064254687070302E-2</v>
      </c>
      <c r="N884" s="77">
        <v>-1.4470072917699999E-7</v>
      </c>
      <c r="O884" s="77">
        <v>-5.6434167200000002E-10</v>
      </c>
      <c r="P884" s="77">
        <v>2.9664999999999999E-14</v>
      </c>
      <c r="Q884" s="77">
        <v>2.9666000000000002E-14</v>
      </c>
      <c r="R884" s="77">
        <v>0</v>
      </c>
      <c r="S884" s="77">
        <v>0</v>
      </c>
      <c r="T884" s="77" t="s">
        <v>155</v>
      </c>
      <c r="U884" s="105">
        <v>-3.7899133699999999E-10</v>
      </c>
      <c r="V884" s="105">
        <v>0</v>
      </c>
      <c r="W884" s="101">
        <v>-3.7899386444000002E-10</v>
      </c>
    </row>
    <row r="885" spans="2:23" x14ac:dyDescent="0.25">
      <c r="B885" s="55" t="s">
        <v>115</v>
      </c>
      <c r="C885" s="76" t="s">
        <v>138</v>
      </c>
      <c r="D885" s="55" t="s">
        <v>68</v>
      </c>
      <c r="E885" s="55" t="s">
        <v>181</v>
      </c>
      <c r="F885" s="70">
        <v>59.8</v>
      </c>
      <c r="G885" s="77">
        <v>54104</v>
      </c>
      <c r="H885" s="77">
        <v>59.76</v>
      </c>
      <c r="I885" s="77">
        <v>1</v>
      </c>
      <c r="J885" s="77">
        <v>-4.6384505916094403</v>
      </c>
      <c r="K885" s="77">
        <v>1.8847336128342601E-3</v>
      </c>
      <c r="L885" s="77">
        <v>-4.6384505677815202</v>
      </c>
      <c r="M885" s="77">
        <v>1.8847335934703399E-3</v>
      </c>
      <c r="N885" s="77">
        <v>-2.3827921579999999E-8</v>
      </c>
      <c r="O885" s="77">
        <v>1.9363916E-11</v>
      </c>
      <c r="P885" s="77">
        <v>-2.1097700000000001E-13</v>
      </c>
      <c r="Q885" s="77">
        <v>-2.1097700000000001E-13</v>
      </c>
      <c r="R885" s="77">
        <v>0</v>
      </c>
      <c r="S885" s="77">
        <v>0</v>
      </c>
      <c r="T885" s="77" t="s">
        <v>155</v>
      </c>
      <c r="U885" s="105">
        <v>2.04458047E-10</v>
      </c>
      <c r="V885" s="105">
        <v>0</v>
      </c>
      <c r="W885" s="101">
        <v>2.0445668350000001E-10</v>
      </c>
    </row>
    <row r="886" spans="2:23" x14ac:dyDescent="0.25">
      <c r="B886" s="55" t="s">
        <v>115</v>
      </c>
      <c r="C886" s="76" t="s">
        <v>138</v>
      </c>
      <c r="D886" s="55" t="s">
        <v>68</v>
      </c>
      <c r="E886" s="55" t="s">
        <v>182</v>
      </c>
      <c r="F886" s="70">
        <v>60.03</v>
      </c>
      <c r="G886" s="77">
        <v>53404</v>
      </c>
      <c r="H886" s="77">
        <v>60.29</v>
      </c>
      <c r="I886" s="77">
        <v>1</v>
      </c>
      <c r="J886" s="77">
        <v>19.642144568823099</v>
      </c>
      <c r="K886" s="77">
        <v>3.7501105565119403E-2</v>
      </c>
      <c r="L886" s="77">
        <v>26.640150524729901</v>
      </c>
      <c r="M886" s="77">
        <v>6.8982608662082001E-2</v>
      </c>
      <c r="N886" s="77">
        <v>-6.9980059559068604</v>
      </c>
      <c r="O886" s="77">
        <v>-3.1481503096962599E-2</v>
      </c>
      <c r="P886" s="77">
        <v>-3.0274271938194399</v>
      </c>
      <c r="Q886" s="77">
        <v>-3.0274271938194302</v>
      </c>
      <c r="R886" s="77">
        <v>0</v>
      </c>
      <c r="S886" s="77">
        <v>8.9086865822888802E-4</v>
      </c>
      <c r="T886" s="77" t="s">
        <v>155</v>
      </c>
      <c r="U886" s="105">
        <v>-7.4445677777502495E-2</v>
      </c>
      <c r="V886" s="105">
        <v>-4.4485238025500799E-2</v>
      </c>
      <c r="W886" s="101">
        <v>-2.99606395536419E-2</v>
      </c>
    </row>
    <row r="887" spans="2:23" x14ac:dyDescent="0.25">
      <c r="B887" s="55" t="s">
        <v>115</v>
      </c>
      <c r="C887" s="76" t="s">
        <v>138</v>
      </c>
      <c r="D887" s="55" t="s">
        <v>68</v>
      </c>
      <c r="E887" s="55" t="s">
        <v>183</v>
      </c>
      <c r="F887" s="70">
        <v>60.29</v>
      </c>
      <c r="G887" s="77">
        <v>53854</v>
      </c>
      <c r="H887" s="77">
        <v>59.47</v>
      </c>
      <c r="I887" s="77">
        <v>1</v>
      </c>
      <c r="J887" s="77">
        <v>-37.093228704244098</v>
      </c>
      <c r="K887" s="77">
        <v>0.27164544056870898</v>
      </c>
      <c r="L887" s="77">
        <v>-30.0643659214915</v>
      </c>
      <c r="M887" s="77">
        <v>0.17845028377973701</v>
      </c>
      <c r="N887" s="77">
        <v>-7.0288627827525296</v>
      </c>
      <c r="O887" s="77">
        <v>9.3195156788971695E-2</v>
      </c>
      <c r="P887" s="77">
        <v>-3.0274271938189798</v>
      </c>
      <c r="Q887" s="77">
        <v>-3.0274271938189798</v>
      </c>
      <c r="R887" s="77">
        <v>0</v>
      </c>
      <c r="S887" s="77">
        <v>1.8095082221612801E-3</v>
      </c>
      <c r="T887" s="77" t="s">
        <v>155</v>
      </c>
      <c r="U887" s="105">
        <v>-0.18314149333344601</v>
      </c>
      <c r="V887" s="105">
        <v>-0.109436748599877</v>
      </c>
      <c r="W887" s="101">
        <v>-7.3705236259361498E-2</v>
      </c>
    </row>
    <row r="888" spans="2:23" x14ac:dyDescent="0.25">
      <c r="B888" s="55" t="s">
        <v>115</v>
      </c>
      <c r="C888" s="76" t="s">
        <v>138</v>
      </c>
      <c r="D888" s="55" t="s">
        <v>68</v>
      </c>
      <c r="E888" s="55" t="s">
        <v>184</v>
      </c>
      <c r="F888" s="70">
        <v>60.3</v>
      </c>
      <c r="G888" s="77">
        <v>53754</v>
      </c>
      <c r="H888" s="77">
        <v>59.75</v>
      </c>
      <c r="I888" s="77">
        <v>1</v>
      </c>
      <c r="J888" s="77">
        <v>-27.420459638147801</v>
      </c>
      <c r="K888" s="77">
        <v>0.121955196617655</v>
      </c>
      <c r="L888" s="77">
        <v>-20.612326462882798</v>
      </c>
      <c r="M888" s="77">
        <v>6.8913589958860794E-2</v>
      </c>
      <c r="N888" s="77">
        <v>-6.8081331752650396</v>
      </c>
      <c r="O888" s="77">
        <v>5.3041606658794399E-2</v>
      </c>
      <c r="P888" s="77">
        <v>-2.9388479575397</v>
      </c>
      <c r="Q888" s="77">
        <v>-2.9388479575397</v>
      </c>
      <c r="R888" s="77">
        <v>0</v>
      </c>
      <c r="S888" s="77">
        <v>1.4008933909042201E-3</v>
      </c>
      <c r="T888" s="77" t="s">
        <v>155</v>
      </c>
      <c r="U888" s="105">
        <v>-0.56065080670161604</v>
      </c>
      <c r="V888" s="105">
        <v>-0.33501857098878501</v>
      </c>
      <c r="W888" s="101">
        <v>-0.225633740420077</v>
      </c>
    </row>
    <row r="889" spans="2:23" x14ac:dyDescent="0.25">
      <c r="B889" s="55" t="s">
        <v>115</v>
      </c>
      <c r="C889" s="76" t="s">
        <v>138</v>
      </c>
      <c r="D889" s="55" t="s">
        <v>68</v>
      </c>
      <c r="E889" s="55" t="s">
        <v>185</v>
      </c>
      <c r="F889" s="70">
        <v>59.75</v>
      </c>
      <c r="G889" s="77">
        <v>54050</v>
      </c>
      <c r="H889" s="77">
        <v>59.66</v>
      </c>
      <c r="I889" s="77">
        <v>1</v>
      </c>
      <c r="J889" s="77">
        <v>-31.562185184609401</v>
      </c>
      <c r="K889" s="77">
        <v>1.3886631178768399E-2</v>
      </c>
      <c r="L889" s="77">
        <v>18.156262669959901</v>
      </c>
      <c r="M889" s="77">
        <v>4.5953192455196997E-3</v>
      </c>
      <c r="N889" s="77">
        <v>-49.718447854569298</v>
      </c>
      <c r="O889" s="77">
        <v>9.2913119332486901E-3</v>
      </c>
      <c r="P889" s="77">
        <v>-22.095993155734199</v>
      </c>
      <c r="Q889" s="77">
        <v>-22.095993155734199</v>
      </c>
      <c r="R889" s="77">
        <v>0</v>
      </c>
      <c r="S889" s="77">
        <v>6.8059668147232499E-3</v>
      </c>
      <c r="T889" s="77" t="s">
        <v>154</v>
      </c>
      <c r="U889" s="105">
        <v>-3.91992252793679</v>
      </c>
      <c r="V889" s="105">
        <v>-2.34236146278311</v>
      </c>
      <c r="W889" s="101">
        <v>-1.5775715856697601</v>
      </c>
    </row>
    <row r="890" spans="2:23" x14ac:dyDescent="0.25">
      <c r="B890" s="55" t="s">
        <v>115</v>
      </c>
      <c r="C890" s="76" t="s">
        <v>138</v>
      </c>
      <c r="D890" s="55" t="s">
        <v>68</v>
      </c>
      <c r="E890" s="55" t="s">
        <v>185</v>
      </c>
      <c r="F890" s="70">
        <v>59.75</v>
      </c>
      <c r="G890" s="77">
        <v>54850</v>
      </c>
      <c r="H890" s="77">
        <v>59.75</v>
      </c>
      <c r="I890" s="77">
        <v>1</v>
      </c>
      <c r="J890" s="77">
        <v>-6.5290654222527502</v>
      </c>
      <c r="K890" s="77">
        <v>1.1079197905365899E-3</v>
      </c>
      <c r="L890" s="77">
        <v>-18.398483801422799</v>
      </c>
      <c r="M890" s="77">
        <v>8.7977243189097803E-3</v>
      </c>
      <c r="N890" s="77">
        <v>11.869418379170099</v>
      </c>
      <c r="O890" s="77">
        <v>-7.6898045283731904E-3</v>
      </c>
      <c r="P890" s="77">
        <v>4.3498453067262597</v>
      </c>
      <c r="Q890" s="77">
        <v>4.3498453067262499</v>
      </c>
      <c r="R890" s="77">
        <v>0</v>
      </c>
      <c r="S890" s="77">
        <v>4.9176079746173602E-4</v>
      </c>
      <c r="T890" s="77" t="s">
        <v>155</v>
      </c>
      <c r="U890" s="105">
        <v>-0.459465820570298</v>
      </c>
      <c r="V890" s="105">
        <v>-0.27455517906277299</v>
      </c>
      <c r="W890" s="101">
        <v>-0.184911874648619</v>
      </c>
    </row>
    <row r="891" spans="2:23" x14ac:dyDescent="0.25">
      <c r="B891" s="55" t="s">
        <v>115</v>
      </c>
      <c r="C891" s="76" t="s">
        <v>138</v>
      </c>
      <c r="D891" s="55" t="s">
        <v>68</v>
      </c>
      <c r="E891" s="55" t="s">
        <v>186</v>
      </c>
      <c r="F891" s="70">
        <v>60.13</v>
      </c>
      <c r="G891" s="77">
        <v>53654</v>
      </c>
      <c r="H891" s="77">
        <v>59.97</v>
      </c>
      <c r="I891" s="77">
        <v>1</v>
      </c>
      <c r="J891" s="77">
        <v>-34.503097382736001</v>
      </c>
      <c r="K891" s="77">
        <v>4.6904270922700997E-2</v>
      </c>
      <c r="L891" s="77">
        <v>-31.012378112649401</v>
      </c>
      <c r="M891" s="77">
        <v>3.7893643290356403E-2</v>
      </c>
      <c r="N891" s="77">
        <v>-3.4907192700865601</v>
      </c>
      <c r="O891" s="77">
        <v>9.0106276323446508E-3</v>
      </c>
      <c r="P891" s="77">
        <v>-1.4960858874335199</v>
      </c>
      <c r="Q891" s="77">
        <v>-1.4960858874335099</v>
      </c>
      <c r="R891" s="77">
        <v>0</v>
      </c>
      <c r="S891" s="77">
        <v>8.8187955513562995E-5</v>
      </c>
      <c r="T891" s="77" t="s">
        <v>155</v>
      </c>
      <c r="U891" s="105">
        <v>-1.7426893891565699E-2</v>
      </c>
      <c r="V891" s="105">
        <v>-1.0413492709790599E-2</v>
      </c>
      <c r="W891" s="101">
        <v>-7.0134479530865297E-3</v>
      </c>
    </row>
    <row r="892" spans="2:23" x14ac:dyDescent="0.25">
      <c r="B892" s="55" t="s">
        <v>115</v>
      </c>
      <c r="C892" s="76" t="s">
        <v>138</v>
      </c>
      <c r="D892" s="55" t="s">
        <v>68</v>
      </c>
      <c r="E892" s="55" t="s">
        <v>187</v>
      </c>
      <c r="F892" s="70">
        <v>60.01</v>
      </c>
      <c r="G892" s="77">
        <v>58004</v>
      </c>
      <c r="H892" s="77">
        <v>59.47</v>
      </c>
      <c r="I892" s="77">
        <v>1</v>
      </c>
      <c r="J892" s="77">
        <v>-23.594583766858602</v>
      </c>
      <c r="K892" s="77">
        <v>0.11473677336336199</v>
      </c>
      <c r="L892" s="77">
        <v>-18.885574481702601</v>
      </c>
      <c r="M892" s="77">
        <v>7.3508640734161093E-2</v>
      </c>
      <c r="N892" s="77">
        <v>-4.7090092851559904</v>
      </c>
      <c r="O892" s="77">
        <v>4.1228132629200998E-2</v>
      </c>
      <c r="P892" s="77">
        <v>-2.03652832344829</v>
      </c>
      <c r="Q892" s="77">
        <v>-2.0365283234482798</v>
      </c>
      <c r="R892" s="77">
        <v>0</v>
      </c>
      <c r="S892" s="77">
        <v>8.5478895287588105E-4</v>
      </c>
      <c r="T892" s="77" t="s">
        <v>155</v>
      </c>
      <c r="U892" s="105">
        <v>-7.9896370715762305E-2</v>
      </c>
      <c r="V892" s="105">
        <v>-4.7742315937896102E-2</v>
      </c>
      <c r="W892" s="101">
        <v>-3.2154269208393198E-2</v>
      </c>
    </row>
    <row r="893" spans="2:23" x14ac:dyDescent="0.25">
      <c r="B893" s="55" t="s">
        <v>115</v>
      </c>
      <c r="C893" s="76" t="s">
        <v>138</v>
      </c>
      <c r="D893" s="55" t="s">
        <v>68</v>
      </c>
      <c r="E893" s="55" t="s">
        <v>188</v>
      </c>
      <c r="F893" s="70">
        <v>59.75</v>
      </c>
      <c r="G893" s="77">
        <v>53854</v>
      </c>
      <c r="H893" s="77">
        <v>59.47</v>
      </c>
      <c r="I893" s="77">
        <v>1</v>
      </c>
      <c r="J893" s="77">
        <v>-48.760785087171797</v>
      </c>
      <c r="K893" s="77">
        <v>0.117691901034709</v>
      </c>
      <c r="L893" s="77">
        <v>-40.978649628229803</v>
      </c>
      <c r="M893" s="77">
        <v>8.3122861404984302E-2</v>
      </c>
      <c r="N893" s="77">
        <v>-7.7821354589420304</v>
      </c>
      <c r="O893" s="77">
        <v>3.4569039629724997E-2</v>
      </c>
      <c r="P893" s="77">
        <v>-3.34264682494879</v>
      </c>
      <c r="Q893" s="77">
        <v>-3.3426468249487802</v>
      </c>
      <c r="R893" s="77">
        <v>0</v>
      </c>
      <c r="S893" s="77">
        <v>5.5307774591884103E-4</v>
      </c>
      <c r="T893" s="77" t="s">
        <v>154</v>
      </c>
      <c r="U893" s="105">
        <v>-0.11833747617587199</v>
      </c>
      <c r="V893" s="105">
        <v>-7.0712913794057405E-2</v>
      </c>
      <c r="W893" s="101">
        <v>-4.7624879982816698E-2</v>
      </c>
    </row>
    <row r="894" spans="2:23" x14ac:dyDescent="0.25">
      <c r="B894" s="55" t="s">
        <v>115</v>
      </c>
      <c r="C894" s="76" t="s">
        <v>138</v>
      </c>
      <c r="D894" s="55" t="s">
        <v>68</v>
      </c>
      <c r="E894" s="55" t="s">
        <v>188</v>
      </c>
      <c r="F894" s="70">
        <v>59.75</v>
      </c>
      <c r="G894" s="77">
        <v>58104</v>
      </c>
      <c r="H894" s="77">
        <v>59.57</v>
      </c>
      <c r="I894" s="77">
        <v>1</v>
      </c>
      <c r="J894" s="77">
        <v>-7.7302337639716603</v>
      </c>
      <c r="K894" s="77">
        <v>7.6727364034611303E-3</v>
      </c>
      <c r="L894" s="77">
        <v>-8.6614113465747504</v>
      </c>
      <c r="M894" s="77">
        <v>9.6325739724712704E-3</v>
      </c>
      <c r="N894" s="77">
        <v>0.93117758260308903</v>
      </c>
      <c r="O894" s="77">
        <v>-1.9598375690101401E-3</v>
      </c>
      <c r="P894" s="77">
        <v>0.40379886740923798</v>
      </c>
      <c r="Q894" s="77">
        <v>0.40379886740923698</v>
      </c>
      <c r="R894" s="77">
        <v>0</v>
      </c>
      <c r="S894" s="77">
        <v>2.0936072651214001E-5</v>
      </c>
      <c r="T894" s="77" t="s">
        <v>155</v>
      </c>
      <c r="U894" s="105">
        <v>5.06880555014107E-2</v>
      </c>
      <c r="V894" s="105">
        <v>-3.02887995830897E-2</v>
      </c>
      <c r="W894" s="101">
        <v>8.0976315062104107E-2</v>
      </c>
    </row>
    <row r="895" spans="2:23" x14ac:dyDescent="0.25">
      <c r="B895" s="55" t="s">
        <v>115</v>
      </c>
      <c r="C895" s="76" t="s">
        <v>138</v>
      </c>
      <c r="D895" s="55" t="s">
        <v>68</v>
      </c>
      <c r="E895" s="55" t="s">
        <v>189</v>
      </c>
      <c r="F895" s="70">
        <v>59.54</v>
      </c>
      <c r="G895" s="77">
        <v>54050</v>
      </c>
      <c r="H895" s="77">
        <v>59.66</v>
      </c>
      <c r="I895" s="77">
        <v>1</v>
      </c>
      <c r="J895" s="77">
        <v>33.6047523234325</v>
      </c>
      <c r="K895" s="77">
        <v>2.3816502097188798E-2</v>
      </c>
      <c r="L895" s="77">
        <v>-26.222378659742201</v>
      </c>
      <c r="M895" s="77">
        <v>1.4501761176904699E-2</v>
      </c>
      <c r="N895" s="77">
        <v>59.827130983174698</v>
      </c>
      <c r="O895" s="77">
        <v>9.3147409202841806E-3</v>
      </c>
      <c r="P895" s="77">
        <v>24.164885753616801</v>
      </c>
      <c r="Q895" s="77">
        <v>24.164885753616701</v>
      </c>
      <c r="R895" s="77">
        <v>0</v>
      </c>
      <c r="S895" s="77">
        <v>1.23153305265061E-2</v>
      </c>
      <c r="T895" s="77" t="s">
        <v>154</v>
      </c>
      <c r="U895" s="105">
        <v>-6.6240971591318702</v>
      </c>
      <c r="V895" s="105">
        <v>-3.9582491237265001</v>
      </c>
      <c r="W895" s="101">
        <v>-2.6658658135426201</v>
      </c>
    </row>
    <row r="896" spans="2:23" x14ac:dyDescent="0.25">
      <c r="B896" s="55" t="s">
        <v>115</v>
      </c>
      <c r="C896" s="76" t="s">
        <v>138</v>
      </c>
      <c r="D896" s="55" t="s">
        <v>68</v>
      </c>
      <c r="E896" s="55" t="s">
        <v>189</v>
      </c>
      <c r="F896" s="70">
        <v>59.54</v>
      </c>
      <c r="G896" s="77">
        <v>56000</v>
      </c>
      <c r="H896" s="77">
        <v>59.84</v>
      </c>
      <c r="I896" s="77">
        <v>1</v>
      </c>
      <c r="J896" s="77">
        <v>24.559684270767502</v>
      </c>
      <c r="K896" s="77">
        <v>5.8248908294202602E-2</v>
      </c>
      <c r="L896" s="77">
        <v>43.770433741123298</v>
      </c>
      <c r="M896" s="77">
        <v>0.18501371850489801</v>
      </c>
      <c r="N896" s="77">
        <v>-19.2107494703559</v>
      </c>
      <c r="O896" s="77">
        <v>-0.12676481021069499</v>
      </c>
      <c r="P896" s="77">
        <v>-17.089614996364102</v>
      </c>
      <c r="Q896" s="77">
        <v>-17.089614996364102</v>
      </c>
      <c r="R896" s="77">
        <v>0</v>
      </c>
      <c r="S896" s="77">
        <v>2.82037456257123E-2</v>
      </c>
      <c r="T896" s="77" t="s">
        <v>154</v>
      </c>
      <c r="U896" s="105">
        <v>-1.8033666803695401</v>
      </c>
      <c r="V896" s="105">
        <v>-1.0776071683202499</v>
      </c>
      <c r="W896" s="101">
        <v>-0.72576435202968204</v>
      </c>
    </row>
    <row r="897" spans="2:23" x14ac:dyDescent="0.25">
      <c r="B897" s="55" t="s">
        <v>115</v>
      </c>
      <c r="C897" s="76" t="s">
        <v>138</v>
      </c>
      <c r="D897" s="55" t="s">
        <v>68</v>
      </c>
      <c r="E897" s="55" t="s">
        <v>189</v>
      </c>
      <c r="F897" s="70">
        <v>59.54</v>
      </c>
      <c r="G897" s="77">
        <v>58450</v>
      </c>
      <c r="H897" s="77">
        <v>59.2</v>
      </c>
      <c r="I897" s="77">
        <v>1</v>
      </c>
      <c r="J897" s="77">
        <v>-102.05227572585601</v>
      </c>
      <c r="K897" s="77">
        <v>0.26640718136953001</v>
      </c>
      <c r="L897" s="77">
        <v>-37.188177882060302</v>
      </c>
      <c r="M897" s="77">
        <v>3.5376131487722798E-2</v>
      </c>
      <c r="N897" s="77">
        <v>-64.864097843795307</v>
      </c>
      <c r="O897" s="77">
        <v>0.231031049881808</v>
      </c>
      <c r="P897" s="77">
        <v>-17.460543987265901</v>
      </c>
      <c r="Q897" s="77">
        <v>-17.460543987265801</v>
      </c>
      <c r="R897" s="77">
        <v>0</v>
      </c>
      <c r="S897" s="77">
        <v>7.7985898541532697E-3</v>
      </c>
      <c r="T897" s="77" t="s">
        <v>154</v>
      </c>
      <c r="U897" s="105">
        <v>-8.3374798354072492</v>
      </c>
      <c r="V897" s="105">
        <v>-4.9820860805298297</v>
      </c>
      <c r="W897" s="101">
        <v>-3.3554161314907498</v>
      </c>
    </row>
    <row r="898" spans="2:23" x14ac:dyDescent="0.25">
      <c r="B898" s="55" t="s">
        <v>115</v>
      </c>
      <c r="C898" s="76" t="s">
        <v>138</v>
      </c>
      <c r="D898" s="55" t="s">
        <v>68</v>
      </c>
      <c r="E898" s="55" t="s">
        <v>190</v>
      </c>
      <c r="F898" s="70">
        <v>59.47</v>
      </c>
      <c r="G898" s="77">
        <v>53850</v>
      </c>
      <c r="H898" s="77">
        <v>59.54</v>
      </c>
      <c r="I898" s="77">
        <v>1</v>
      </c>
      <c r="J898" s="77">
        <v>-13.1946589204739</v>
      </c>
      <c r="K898" s="77">
        <v>0</v>
      </c>
      <c r="L898" s="77">
        <v>-5.8927895998998396</v>
      </c>
      <c r="M898" s="77">
        <v>0</v>
      </c>
      <c r="N898" s="77">
        <v>-7.3018693205740801</v>
      </c>
      <c r="O898" s="77">
        <v>0</v>
      </c>
      <c r="P898" s="77">
        <v>-3.1347253297963098</v>
      </c>
      <c r="Q898" s="77">
        <v>-3.1347253297963098</v>
      </c>
      <c r="R898" s="77">
        <v>0</v>
      </c>
      <c r="S898" s="77">
        <v>0</v>
      </c>
      <c r="T898" s="77" t="s">
        <v>154</v>
      </c>
      <c r="U898" s="105">
        <v>0.51113085244018697</v>
      </c>
      <c r="V898" s="105">
        <v>-0.305427773804891</v>
      </c>
      <c r="W898" s="101">
        <v>0.81655318073912997</v>
      </c>
    </row>
    <row r="899" spans="2:23" x14ac:dyDescent="0.25">
      <c r="B899" s="55" t="s">
        <v>115</v>
      </c>
      <c r="C899" s="76" t="s">
        <v>138</v>
      </c>
      <c r="D899" s="55" t="s">
        <v>68</v>
      </c>
      <c r="E899" s="55" t="s">
        <v>190</v>
      </c>
      <c r="F899" s="70">
        <v>59.47</v>
      </c>
      <c r="G899" s="77">
        <v>53850</v>
      </c>
      <c r="H899" s="77">
        <v>59.54</v>
      </c>
      <c r="I899" s="77">
        <v>2</v>
      </c>
      <c r="J899" s="77">
        <v>-30.5189439152945</v>
      </c>
      <c r="K899" s="77">
        <v>0</v>
      </c>
      <c r="L899" s="77">
        <v>-13.629887395188099</v>
      </c>
      <c r="M899" s="77">
        <v>0</v>
      </c>
      <c r="N899" s="77">
        <v>-16.889056520106401</v>
      </c>
      <c r="O899" s="77">
        <v>0</v>
      </c>
      <c r="P899" s="77">
        <v>-7.2505479002158602</v>
      </c>
      <c r="Q899" s="77">
        <v>-7.2505479002158602</v>
      </c>
      <c r="R899" s="77">
        <v>0</v>
      </c>
      <c r="S899" s="77">
        <v>0</v>
      </c>
      <c r="T899" s="77" t="s">
        <v>154</v>
      </c>
      <c r="U899" s="105">
        <v>1.18223395640745</v>
      </c>
      <c r="V899" s="105">
        <v>-0.70644744628153899</v>
      </c>
      <c r="W899" s="101">
        <v>1.8886688073584299</v>
      </c>
    </row>
    <row r="900" spans="2:23" x14ac:dyDescent="0.25">
      <c r="B900" s="55" t="s">
        <v>115</v>
      </c>
      <c r="C900" s="76" t="s">
        <v>138</v>
      </c>
      <c r="D900" s="55" t="s">
        <v>68</v>
      </c>
      <c r="E900" s="55" t="s">
        <v>190</v>
      </c>
      <c r="F900" s="70">
        <v>59.47</v>
      </c>
      <c r="G900" s="77">
        <v>58004</v>
      </c>
      <c r="H900" s="77">
        <v>59.47</v>
      </c>
      <c r="I900" s="77">
        <v>1</v>
      </c>
      <c r="J900" s="77">
        <v>3.3530304982771701</v>
      </c>
      <c r="K900" s="77">
        <v>3.8225565976081398E-4</v>
      </c>
      <c r="L900" s="77">
        <v>-5.9634296882953501</v>
      </c>
      <c r="M900" s="77">
        <v>1.2091247840062399E-3</v>
      </c>
      <c r="N900" s="77">
        <v>9.3164601865725292</v>
      </c>
      <c r="O900" s="77">
        <v>-8.2686912424542898E-4</v>
      </c>
      <c r="P900" s="77">
        <v>4.0151992112442603</v>
      </c>
      <c r="Q900" s="77">
        <v>4.0151992112442496</v>
      </c>
      <c r="R900" s="77">
        <v>0</v>
      </c>
      <c r="S900" s="77">
        <v>5.48142040003201E-4</v>
      </c>
      <c r="T900" s="77" t="s">
        <v>154</v>
      </c>
      <c r="U900" s="105">
        <v>-4.9173906818875603E-2</v>
      </c>
      <c r="V900" s="105">
        <v>-2.93840154967673E-2</v>
      </c>
      <c r="W900" s="101">
        <v>-1.9790023297899698E-2</v>
      </c>
    </row>
    <row r="901" spans="2:23" x14ac:dyDescent="0.25">
      <c r="B901" s="55" t="s">
        <v>115</v>
      </c>
      <c r="C901" s="76" t="s">
        <v>138</v>
      </c>
      <c r="D901" s="55" t="s">
        <v>68</v>
      </c>
      <c r="E901" s="55" t="s">
        <v>191</v>
      </c>
      <c r="F901" s="70">
        <v>59.73</v>
      </c>
      <c r="G901" s="77">
        <v>54000</v>
      </c>
      <c r="H901" s="77">
        <v>59.38</v>
      </c>
      <c r="I901" s="77">
        <v>1</v>
      </c>
      <c r="J901" s="77">
        <v>-44.443791747700701</v>
      </c>
      <c r="K901" s="77">
        <v>0.119700187869727</v>
      </c>
      <c r="L901" s="77">
        <v>-31.5645897343604</v>
      </c>
      <c r="M901" s="77">
        <v>6.0377193500968401E-2</v>
      </c>
      <c r="N901" s="77">
        <v>-12.8792020133404</v>
      </c>
      <c r="O901" s="77">
        <v>5.9322994368758902E-2</v>
      </c>
      <c r="P901" s="77">
        <v>-8.5467278159041609</v>
      </c>
      <c r="Q901" s="77">
        <v>-8.5467278159041609</v>
      </c>
      <c r="R901" s="77">
        <v>0</v>
      </c>
      <c r="S901" s="77">
        <v>4.4266213153644901E-3</v>
      </c>
      <c r="T901" s="77" t="s">
        <v>154</v>
      </c>
      <c r="U901" s="105">
        <v>-0.974739775037614</v>
      </c>
      <c r="V901" s="105">
        <v>-0.58245867590952605</v>
      </c>
      <c r="W901" s="101">
        <v>-0.39228371519139299</v>
      </c>
    </row>
    <row r="902" spans="2:23" x14ac:dyDescent="0.25">
      <c r="B902" s="55" t="s">
        <v>115</v>
      </c>
      <c r="C902" s="76" t="s">
        <v>138</v>
      </c>
      <c r="D902" s="55" t="s">
        <v>68</v>
      </c>
      <c r="E902" s="55" t="s">
        <v>191</v>
      </c>
      <c r="F902" s="70">
        <v>59.73</v>
      </c>
      <c r="G902" s="77">
        <v>54850</v>
      </c>
      <c r="H902" s="77">
        <v>59.75</v>
      </c>
      <c r="I902" s="77">
        <v>1</v>
      </c>
      <c r="J902" s="77">
        <v>19.071648832362399</v>
      </c>
      <c r="K902" s="77">
        <v>2.8589004229937101E-3</v>
      </c>
      <c r="L902" s="77">
        <v>30.947246550616299</v>
      </c>
      <c r="M902" s="77">
        <v>7.5277740628480203E-3</v>
      </c>
      <c r="N902" s="77">
        <v>-11.8755977182539</v>
      </c>
      <c r="O902" s="77">
        <v>-4.6688736398543098E-3</v>
      </c>
      <c r="P902" s="77">
        <v>-4.3498453067262597</v>
      </c>
      <c r="Q902" s="77">
        <v>-4.3498453067262597</v>
      </c>
      <c r="R902" s="77">
        <v>0</v>
      </c>
      <c r="S902" s="77">
        <v>1.48720271952645E-4</v>
      </c>
      <c r="T902" s="77" t="s">
        <v>155</v>
      </c>
      <c r="U902" s="105">
        <v>-4.1406556879781203E-2</v>
      </c>
      <c r="V902" s="105">
        <v>-2.47426122456521E-2</v>
      </c>
      <c r="W902" s="101">
        <v>-1.6664055763454901E-2</v>
      </c>
    </row>
    <row r="903" spans="2:23" x14ac:dyDescent="0.25">
      <c r="B903" s="55" t="s">
        <v>115</v>
      </c>
      <c r="C903" s="76" t="s">
        <v>138</v>
      </c>
      <c r="D903" s="55" t="s">
        <v>68</v>
      </c>
      <c r="E903" s="55" t="s">
        <v>136</v>
      </c>
      <c r="F903" s="70">
        <v>59.38</v>
      </c>
      <c r="G903" s="77">
        <v>54250</v>
      </c>
      <c r="H903" s="77">
        <v>59.32</v>
      </c>
      <c r="I903" s="77">
        <v>1</v>
      </c>
      <c r="J903" s="77">
        <v>-45.121812065077698</v>
      </c>
      <c r="K903" s="77">
        <v>2.76892997668922E-2</v>
      </c>
      <c r="L903" s="77">
        <v>-34.972818314319802</v>
      </c>
      <c r="M903" s="77">
        <v>1.6634133083511301E-2</v>
      </c>
      <c r="N903" s="77">
        <v>-10.148993750757899</v>
      </c>
      <c r="O903" s="77">
        <v>1.10551666833809E-2</v>
      </c>
      <c r="P903" s="77">
        <v>-2.0688925978817299</v>
      </c>
      <c r="Q903" s="77">
        <v>-2.0688925978817299</v>
      </c>
      <c r="R903" s="77">
        <v>0</v>
      </c>
      <c r="S903" s="77">
        <v>5.821230550935E-5</v>
      </c>
      <c r="T903" s="77" t="s">
        <v>154</v>
      </c>
      <c r="U903" s="105">
        <v>4.7184517613156701E-2</v>
      </c>
      <c r="V903" s="105">
        <v>-2.8195250010525499E-2</v>
      </c>
      <c r="W903" s="101">
        <v>7.5379264927415507E-2</v>
      </c>
    </row>
    <row r="904" spans="2:23" x14ac:dyDescent="0.25">
      <c r="B904" s="55" t="s">
        <v>115</v>
      </c>
      <c r="C904" s="76" t="s">
        <v>138</v>
      </c>
      <c r="D904" s="55" t="s">
        <v>68</v>
      </c>
      <c r="E904" s="55" t="s">
        <v>192</v>
      </c>
      <c r="F904" s="70">
        <v>59.66</v>
      </c>
      <c r="G904" s="77">
        <v>54250</v>
      </c>
      <c r="H904" s="77">
        <v>59.32</v>
      </c>
      <c r="I904" s="77">
        <v>1</v>
      </c>
      <c r="J904" s="77">
        <v>-41.078864885445803</v>
      </c>
      <c r="K904" s="77">
        <v>9.9560915276325906E-2</v>
      </c>
      <c r="L904" s="77">
        <v>-51.205814575651203</v>
      </c>
      <c r="M904" s="77">
        <v>0.15470009133500301</v>
      </c>
      <c r="N904" s="77">
        <v>10.1269496902054</v>
      </c>
      <c r="O904" s="77">
        <v>-5.51391760586767E-2</v>
      </c>
      <c r="P904" s="77">
        <v>2.0688925978819999</v>
      </c>
      <c r="Q904" s="77">
        <v>2.0688925978819999</v>
      </c>
      <c r="R904" s="77">
        <v>0</v>
      </c>
      <c r="S904" s="77">
        <v>2.5253867831268501E-4</v>
      </c>
      <c r="T904" s="77" t="s">
        <v>154</v>
      </c>
      <c r="U904" s="105">
        <v>0.16293331093914101</v>
      </c>
      <c r="V904" s="105">
        <v>-9.7361288603930604E-2</v>
      </c>
      <c r="W904" s="101">
        <v>0.260292863677765</v>
      </c>
    </row>
    <row r="905" spans="2:23" x14ac:dyDescent="0.25">
      <c r="B905" s="55" t="s">
        <v>115</v>
      </c>
      <c r="C905" s="76" t="s">
        <v>138</v>
      </c>
      <c r="D905" s="55" t="s">
        <v>68</v>
      </c>
      <c r="E905" s="55" t="s">
        <v>193</v>
      </c>
      <c r="F905" s="70">
        <v>59.79</v>
      </c>
      <c r="G905" s="77">
        <v>53550</v>
      </c>
      <c r="H905" s="77">
        <v>59.75</v>
      </c>
      <c r="I905" s="77">
        <v>1</v>
      </c>
      <c r="J905" s="77">
        <v>-6.2233105004442599</v>
      </c>
      <c r="K905" s="77">
        <v>6.8551380645343399E-4</v>
      </c>
      <c r="L905" s="77">
        <v>12.865144194305</v>
      </c>
      <c r="M905" s="77">
        <v>2.9295612519825999E-3</v>
      </c>
      <c r="N905" s="77">
        <v>-19.088454694749299</v>
      </c>
      <c r="O905" s="77">
        <v>-2.2440474455291599E-3</v>
      </c>
      <c r="P905" s="77">
        <v>-8.9491881536462206</v>
      </c>
      <c r="Q905" s="77">
        <v>-8.9491881536462206</v>
      </c>
      <c r="R905" s="77">
        <v>0</v>
      </c>
      <c r="S905" s="77">
        <v>1.41755704438571E-3</v>
      </c>
      <c r="T905" s="77" t="s">
        <v>155</v>
      </c>
      <c r="U905" s="105">
        <v>-0.89766490360923201</v>
      </c>
      <c r="V905" s="105">
        <v>-0.53640235533274505</v>
      </c>
      <c r="W905" s="101">
        <v>-0.36126495748176901</v>
      </c>
    </row>
    <row r="906" spans="2:23" x14ac:dyDescent="0.25">
      <c r="B906" s="55" t="s">
        <v>115</v>
      </c>
      <c r="C906" s="76" t="s">
        <v>138</v>
      </c>
      <c r="D906" s="55" t="s">
        <v>68</v>
      </c>
      <c r="E906" s="55" t="s">
        <v>194</v>
      </c>
      <c r="F906" s="70">
        <v>58.95</v>
      </c>
      <c r="G906" s="77">
        <v>58200</v>
      </c>
      <c r="H906" s="77">
        <v>59.04</v>
      </c>
      <c r="I906" s="77">
        <v>1</v>
      </c>
      <c r="J906" s="77">
        <v>33.856979730451101</v>
      </c>
      <c r="K906" s="77">
        <v>2.0220645148898701E-2</v>
      </c>
      <c r="L906" s="77">
        <v>75.855756732848903</v>
      </c>
      <c r="M906" s="77">
        <v>0.101502250432612</v>
      </c>
      <c r="N906" s="77">
        <v>-41.998777002397802</v>
      </c>
      <c r="O906" s="77">
        <v>-8.1281605283713296E-2</v>
      </c>
      <c r="P906" s="77">
        <v>-15.4043261663655</v>
      </c>
      <c r="Q906" s="77">
        <v>-15.404326166365401</v>
      </c>
      <c r="R906" s="77">
        <v>0</v>
      </c>
      <c r="S906" s="77">
        <v>4.1858531882455899E-3</v>
      </c>
      <c r="T906" s="77" t="s">
        <v>155</v>
      </c>
      <c r="U906" s="105">
        <v>-1.0153183734970199</v>
      </c>
      <c r="V906" s="105">
        <v>-0.60670653911796002</v>
      </c>
      <c r="W906" s="101">
        <v>-0.40861455934957103</v>
      </c>
    </row>
    <row r="907" spans="2:23" x14ac:dyDescent="0.25">
      <c r="B907" s="55" t="s">
        <v>115</v>
      </c>
      <c r="C907" s="76" t="s">
        <v>138</v>
      </c>
      <c r="D907" s="55" t="s">
        <v>68</v>
      </c>
      <c r="E907" s="55" t="s">
        <v>195</v>
      </c>
      <c r="F907" s="70">
        <v>59.82</v>
      </c>
      <c r="G907" s="77">
        <v>53000</v>
      </c>
      <c r="H907" s="77">
        <v>59.93</v>
      </c>
      <c r="I907" s="77">
        <v>1</v>
      </c>
      <c r="J907" s="77">
        <v>48.916291395402801</v>
      </c>
      <c r="K907" s="77">
        <v>5.9150104099112498E-2</v>
      </c>
      <c r="L907" s="77">
        <v>73.277743091826693</v>
      </c>
      <c r="M907" s="77">
        <v>0.132737195078657</v>
      </c>
      <c r="N907" s="77">
        <v>-24.361451696424002</v>
      </c>
      <c r="O907" s="77">
        <v>-7.3587090979544703E-2</v>
      </c>
      <c r="P907" s="77">
        <v>-10.8009480257696</v>
      </c>
      <c r="Q907" s="77">
        <v>-10.8009480257696</v>
      </c>
      <c r="R907" s="77">
        <v>0</v>
      </c>
      <c r="S907" s="77">
        <v>2.8838470224729199E-3</v>
      </c>
      <c r="T907" s="77" t="s">
        <v>155</v>
      </c>
      <c r="U907" s="105">
        <v>-1.7262673857936099</v>
      </c>
      <c r="V907" s="105">
        <v>-1.0315362536184001</v>
      </c>
      <c r="W907" s="101">
        <v>-0.69473576523202896</v>
      </c>
    </row>
    <row r="908" spans="2:23" x14ac:dyDescent="0.25">
      <c r="B908" s="55" t="s">
        <v>115</v>
      </c>
      <c r="C908" s="76" t="s">
        <v>138</v>
      </c>
      <c r="D908" s="55" t="s">
        <v>68</v>
      </c>
      <c r="E908" s="55" t="s">
        <v>196</v>
      </c>
      <c r="F908" s="70">
        <v>59.84</v>
      </c>
      <c r="G908" s="77">
        <v>56100</v>
      </c>
      <c r="H908" s="77">
        <v>59.72</v>
      </c>
      <c r="I908" s="77">
        <v>1</v>
      </c>
      <c r="J908" s="77">
        <v>-12.308307398587001</v>
      </c>
      <c r="K908" s="77">
        <v>1.4134430413989801E-2</v>
      </c>
      <c r="L908" s="77">
        <v>6.84394181734916</v>
      </c>
      <c r="M908" s="77">
        <v>4.3701290446110097E-3</v>
      </c>
      <c r="N908" s="77">
        <v>-19.152249215936099</v>
      </c>
      <c r="O908" s="77">
        <v>9.7643013693787407E-3</v>
      </c>
      <c r="P908" s="77">
        <v>-17.0896149963637</v>
      </c>
      <c r="Q908" s="77">
        <v>-17.0896149963637</v>
      </c>
      <c r="R908" s="77">
        <v>0</v>
      </c>
      <c r="S908" s="77">
        <v>2.72487259695436E-2</v>
      </c>
      <c r="T908" s="77" t="s">
        <v>154</v>
      </c>
      <c r="U908" s="105">
        <v>-1.7145599700509599</v>
      </c>
      <c r="V908" s="105">
        <v>-1.0245404522297401</v>
      </c>
      <c r="W908" s="101">
        <v>-0.69002411945699005</v>
      </c>
    </row>
    <row r="909" spans="2:23" x14ac:dyDescent="0.25">
      <c r="B909" s="55" t="s">
        <v>115</v>
      </c>
      <c r="C909" s="76" t="s">
        <v>138</v>
      </c>
      <c r="D909" s="55" t="s">
        <v>68</v>
      </c>
      <c r="E909" s="55" t="s">
        <v>137</v>
      </c>
      <c r="F909" s="70">
        <v>59.7</v>
      </c>
      <c r="G909" s="77">
        <v>56100</v>
      </c>
      <c r="H909" s="77">
        <v>59.72</v>
      </c>
      <c r="I909" s="77">
        <v>1</v>
      </c>
      <c r="J909" s="77">
        <v>2.8750423291481799</v>
      </c>
      <c r="K909" s="77">
        <v>6.8276072937692705E-4</v>
      </c>
      <c r="L909" s="77">
        <v>-21.366118485309599</v>
      </c>
      <c r="M909" s="77">
        <v>3.7707810179996797E-2</v>
      </c>
      <c r="N909" s="77">
        <v>24.2411608144578</v>
      </c>
      <c r="O909" s="77">
        <v>-3.70250494506199E-2</v>
      </c>
      <c r="P909" s="77">
        <v>18.231088883748299</v>
      </c>
      <c r="Q909" s="77">
        <v>18.231088883748299</v>
      </c>
      <c r="R909" s="77">
        <v>0</v>
      </c>
      <c r="S909" s="77">
        <v>2.7453976915877101E-2</v>
      </c>
      <c r="T909" s="77" t="s">
        <v>154</v>
      </c>
      <c r="U909" s="105">
        <v>-2.6955889189855702</v>
      </c>
      <c r="V909" s="105">
        <v>-1.61075724286324</v>
      </c>
      <c r="W909" s="101">
        <v>-1.08483891070065</v>
      </c>
    </row>
    <row r="910" spans="2:23" x14ac:dyDescent="0.25">
      <c r="B910" s="55" t="s">
        <v>115</v>
      </c>
      <c r="C910" s="76" t="s">
        <v>138</v>
      </c>
      <c r="D910" s="55" t="s">
        <v>68</v>
      </c>
      <c r="E910" s="55" t="s">
        <v>197</v>
      </c>
      <c r="F910" s="70">
        <v>59.47</v>
      </c>
      <c r="G910" s="77">
        <v>58054</v>
      </c>
      <c r="H910" s="77">
        <v>59.55</v>
      </c>
      <c r="I910" s="77">
        <v>1</v>
      </c>
      <c r="J910" s="77">
        <v>10.713936811325899</v>
      </c>
      <c r="K910" s="77">
        <v>6.4511104402360997E-3</v>
      </c>
      <c r="L910" s="77">
        <v>11.1806906363233</v>
      </c>
      <c r="M910" s="77">
        <v>7.0254407825104496E-3</v>
      </c>
      <c r="N910" s="77">
        <v>-0.46675382499745299</v>
      </c>
      <c r="O910" s="77">
        <v>-5.7433034227434901E-4</v>
      </c>
      <c r="P910" s="77">
        <v>-0.20200640029217601</v>
      </c>
      <c r="Q910" s="77">
        <v>-0.20200640029217601</v>
      </c>
      <c r="R910" s="77">
        <v>0</v>
      </c>
      <c r="S910" s="77">
        <v>2.2933301196560001E-6</v>
      </c>
      <c r="T910" s="77" t="s">
        <v>154</v>
      </c>
      <c r="U910" s="105">
        <v>3.1619073310488999E-3</v>
      </c>
      <c r="V910" s="105">
        <v>-1.88940720852424E-3</v>
      </c>
      <c r="W910" s="101">
        <v>5.0512808531206497E-3</v>
      </c>
    </row>
    <row r="911" spans="2:23" x14ac:dyDescent="0.25">
      <c r="B911" s="55" t="s">
        <v>115</v>
      </c>
      <c r="C911" s="76" t="s">
        <v>138</v>
      </c>
      <c r="D911" s="55" t="s">
        <v>68</v>
      </c>
      <c r="E911" s="55" t="s">
        <v>197</v>
      </c>
      <c r="F911" s="70">
        <v>59.47</v>
      </c>
      <c r="G911" s="77">
        <v>58104</v>
      </c>
      <c r="H911" s="77">
        <v>59.57</v>
      </c>
      <c r="I911" s="77">
        <v>1</v>
      </c>
      <c r="J911" s="77">
        <v>7.8771572777790704</v>
      </c>
      <c r="K911" s="77">
        <v>5.54723484603078E-3</v>
      </c>
      <c r="L911" s="77">
        <v>8.3432905384030498</v>
      </c>
      <c r="M911" s="77">
        <v>6.2231784325336003E-3</v>
      </c>
      <c r="N911" s="77">
        <v>-0.46613326062397198</v>
      </c>
      <c r="O911" s="77">
        <v>-6.7594358650281303E-4</v>
      </c>
      <c r="P911" s="77">
        <v>-0.201792467117486</v>
      </c>
      <c r="Q911" s="77">
        <v>-0.201792467117486</v>
      </c>
      <c r="R911" s="77">
        <v>0</v>
      </c>
      <c r="S911" s="77">
        <v>3.640385860811E-6</v>
      </c>
      <c r="T911" s="77" t="s">
        <v>154</v>
      </c>
      <c r="U911" s="105">
        <v>6.3811637937503697E-3</v>
      </c>
      <c r="V911" s="105">
        <v>-3.8130835626628899E-3</v>
      </c>
      <c r="W911" s="101">
        <v>1.0194179372519801E-2</v>
      </c>
    </row>
    <row r="912" spans="2:23" x14ac:dyDescent="0.25">
      <c r="B912" s="55" t="s">
        <v>115</v>
      </c>
      <c r="C912" s="76" t="s">
        <v>138</v>
      </c>
      <c r="D912" s="55" t="s">
        <v>68</v>
      </c>
      <c r="E912" s="55" t="s">
        <v>198</v>
      </c>
      <c r="F912" s="70">
        <v>59.55</v>
      </c>
      <c r="G912" s="77">
        <v>58104</v>
      </c>
      <c r="H912" s="77">
        <v>59.57</v>
      </c>
      <c r="I912" s="77">
        <v>1</v>
      </c>
      <c r="J912" s="77">
        <v>3.11844887469961</v>
      </c>
      <c r="K912" s="77">
        <v>3.24805761029451E-4</v>
      </c>
      <c r="L912" s="77">
        <v>3.58486330016764</v>
      </c>
      <c r="M912" s="77">
        <v>4.2923157902168799E-4</v>
      </c>
      <c r="N912" s="77">
        <v>-0.46641442546803003</v>
      </c>
      <c r="O912" s="77">
        <v>-1.0442581799223701E-4</v>
      </c>
      <c r="P912" s="77">
        <v>-0.202006400292424</v>
      </c>
      <c r="Q912" s="77">
        <v>-0.20200640029242301</v>
      </c>
      <c r="R912" s="77">
        <v>0</v>
      </c>
      <c r="S912" s="77">
        <v>1.3629399643540001E-6</v>
      </c>
      <c r="T912" s="77" t="s">
        <v>154</v>
      </c>
      <c r="U912" s="105">
        <v>3.1086867897444199E-3</v>
      </c>
      <c r="V912" s="105">
        <v>-1.8576051144543601E-3</v>
      </c>
      <c r="W912" s="101">
        <v>4.9662587847493804E-3</v>
      </c>
    </row>
    <row r="913" spans="2:23" x14ac:dyDescent="0.25">
      <c r="B913" s="55" t="s">
        <v>115</v>
      </c>
      <c r="C913" s="76" t="s">
        <v>138</v>
      </c>
      <c r="D913" s="55" t="s">
        <v>68</v>
      </c>
      <c r="E913" s="55" t="s">
        <v>199</v>
      </c>
      <c r="F913" s="70">
        <v>59.03</v>
      </c>
      <c r="G913" s="77">
        <v>58200</v>
      </c>
      <c r="H913" s="77">
        <v>59.04</v>
      </c>
      <c r="I913" s="77">
        <v>1</v>
      </c>
      <c r="J913" s="77">
        <v>7.5283910469801896</v>
      </c>
      <c r="K913" s="77">
        <v>2.3209097084185E-3</v>
      </c>
      <c r="L913" s="77">
        <v>-34.4066669191632</v>
      </c>
      <c r="M913" s="77">
        <v>4.8477376931511502E-2</v>
      </c>
      <c r="N913" s="77">
        <v>41.935057966143397</v>
      </c>
      <c r="O913" s="77">
        <v>-4.6156467223093002E-2</v>
      </c>
      <c r="P913" s="77">
        <v>15.4043261663665</v>
      </c>
      <c r="Q913" s="77">
        <v>15.4043261663665</v>
      </c>
      <c r="R913" s="77">
        <v>0</v>
      </c>
      <c r="S913" s="77">
        <v>9.7171591869999706E-3</v>
      </c>
      <c r="T913" s="77" t="s">
        <v>154</v>
      </c>
      <c r="U913" s="105">
        <v>-3.1441976221766401</v>
      </c>
      <c r="V913" s="105">
        <v>-1.8788247188745499</v>
      </c>
      <c r="W913" s="101">
        <v>-1.2653813418825499</v>
      </c>
    </row>
    <row r="914" spans="2:23" x14ac:dyDescent="0.25">
      <c r="B914" s="55" t="s">
        <v>115</v>
      </c>
      <c r="C914" s="76" t="s">
        <v>138</v>
      </c>
      <c r="D914" s="55" t="s">
        <v>68</v>
      </c>
      <c r="E914" s="55" t="s">
        <v>199</v>
      </c>
      <c r="F914" s="70">
        <v>59.03</v>
      </c>
      <c r="G914" s="77">
        <v>58300</v>
      </c>
      <c r="H914" s="77">
        <v>59.03</v>
      </c>
      <c r="I914" s="77">
        <v>1</v>
      </c>
      <c r="J914" s="77">
        <v>2.0734676081683001</v>
      </c>
      <c r="K914" s="77">
        <v>1.65220866247193E-4</v>
      </c>
      <c r="L914" s="77">
        <v>13.9756006983093</v>
      </c>
      <c r="M914" s="77">
        <v>7.50604825378395E-3</v>
      </c>
      <c r="N914" s="77">
        <v>-11.902133090141</v>
      </c>
      <c r="O914" s="77">
        <v>-7.3408273875367599E-3</v>
      </c>
      <c r="P914" s="77">
        <v>-18.343551116236998</v>
      </c>
      <c r="Q914" s="77">
        <v>-18.343551116236899</v>
      </c>
      <c r="R914" s="77">
        <v>0</v>
      </c>
      <c r="S914" s="77">
        <v>1.29311518901002E-2</v>
      </c>
      <c r="T914" s="77" t="s">
        <v>154</v>
      </c>
      <c r="U914" s="105">
        <v>-0.43332904068629402</v>
      </c>
      <c r="V914" s="105">
        <v>-0.258937067856438</v>
      </c>
      <c r="W914" s="101">
        <v>-0.17439313582353999</v>
      </c>
    </row>
    <row r="915" spans="2:23" x14ac:dyDescent="0.25">
      <c r="B915" s="55" t="s">
        <v>115</v>
      </c>
      <c r="C915" s="76" t="s">
        <v>138</v>
      </c>
      <c r="D915" s="55" t="s">
        <v>68</v>
      </c>
      <c r="E915" s="55" t="s">
        <v>199</v>
      </c>
      <c r="F915" s="70">
        <v>59.03</v>
      </c>
      <c r="G915" s="77">
        <v>58500</v>
      </c>
      <c r="H915" s="77">
        <v>59.01</v>
      </c>
      <c r="I915" s="77">
        <v>1</v>
      </c>
      <c r="J915" s="77">
        <v>-34.0948299220275</v>
      </c>
      <c r="K915" s="77">
        <v>6.05640319681644E-3</v>
      </c>
      <c r="L915" s="77">
        <v>-4.0856689761916201</v>
      </c>
      <c r="M915" s="77">
        <v>8.6968920021505999E-5</v>
      </c>
      <c r="N915" s="77">
        <v>-30.009160945835902</v>
      </c>
      <c r="O915" s="77">
        <v>5.9694342767949299E-3</v>
      </c>
      <c r="P915" s="77">
        <v>2.93922494987223</v>
      </c>
      <c r="Q915" s="77">
        <v>2.93922494987223</v>
      </c>
      <c r="R915" s="77">
        <v>0</v>
      </c>
      <c r="S915" s="77">
        <v>4.5009415624007001E-5</v>
      </c>
      <c r="T915" s="77" t="s">
        <v>154</v>
      </c>
      <c r="U915" s="105">
        <v>-0.247867207900375</v>
      </c>
      <c r="V915" s="105">
        <v>-0.14811379345782</v>
      </c>
      <c r="W915" s="101">
        <v>-9.9754079682984498E-2</v>
      </c>
    </row>
    <row r="916" spans="2:23" x14ac:dyDescent="0.25">
      <c r="B916" s="55" t="s">
        <v>115</v>
      </c>
      <c r="C916" s="76" t="s">
        <v>138</v>
      </c>
      <c r="D916" s="55" t="s">
        <v>68</v>
      </c>
      <c r="E916" s="55" t="s">
        <v>200</v>
      </c>
      <c r="F916" s="70">
        <v>59.03</v>
      </c>
      <c r="G916" s="77">
        <v>58304</v>
      </c>
      <c r="H916" s="77">
        <v>59.03</v>
      </c>
      <c r="I916" s="77">
        <v>1</v>
      </c>
      <c r="J916" s="77">
        <v>16.922926440951201</v>
      </c>
      <c r="K916" s="77">
        <v>0</v>
      </c>
      <c r="L916" s="77">
        <v>16.922926440951102</v>
      </c>
      <c r="M916" s="77">
        <v>0</v>
      </c>
      <c r="N916" s="77">
        <v>1.0269599999999999E-13</v>
      </c>
      <c r="O916" s="77">
        <v>0</v>
      </c>
      <c r="P916" s="77">
        <v>4.0599999999999997E-15</v>
      </c>
      <c r="Q916" s="77">
        <v>4.0589999999999999E-15</v>
      </c>
      <c r="R916" s="77">
        <v>0</v>
      </c>
      <c r="S916" s="77">
        <v>0</v>
      </c>
      <c r="T916" s="77" t="s">
        <v>154</v>
      </c>
      <c r="U916" s="105">
        <v>0</v>
      </c>
      <c r="V916" s="105">
        <v>0</v>
      </c>
      <c r="W916" s="101">
        <v>0</v>
      </c>
    </row>
    <row r="917" spans="2:23" x14ac:dyDescent="0.25">
      <c r="B917" s="55" t="s">
        <v>115</v>
      </c>
      <c r="C917" s="76" t="s">
        <v>138</v>
      </c>
      <c r="D917" s="55" t="s">
        <v>68</v>
      </c>
      <c r="E917" s="55" t="s">
        <v>200</v>
      </c>
      <c r="F917" s="70">
        <v>59.03</v>
      </c>
      <c r="G917" s="77">
        <v>58350</v>
      </c>
      <c r="H917" s="77">
        <v>58.79</v>
      </c>
      <c r="I917" s="77">
        <v>1</v>
      </c>
      <c r="J917" s="77">
        <v>-26.756646685893699</v>
      </c>
      <c r="K917" s="77">
        <v>5.1768040838890701E-2</v>
      </c>
      <c r="L917" s="77">
        <v>-8.7203264851055806</v>
      </c>
      <c r="M917" s="77">
        <v>5.4987484376341498E-3</v>
      </c>
      <c r="N917" s="77">
        <v>-18.0363202007882</v>
      </c>
      <c r="O917" s="77">
        <v>4.6269292401256601E-2</v>
      </c>
      <c r="P917" s="77">
        <v>-32.864870153630299</v>
      </c>
      <c r="Q917" s="77">
        <v>-32.8648701536302</v>
      </c>
      <c r="R917" s="77">
        <v>0</v>
      </c>
      <c r="S917" s="77">
        <v>7.8102008599445105E-2</v>
      </c>
      <c r="T917" s="77" t="s">
        <v>154</v>
      </c>
      <c r="U917" s="105">
        <v>-1.60299283283116</v>
      </c>
      <c r="V917" s="105">
        <v>-0.95787317478377598</v>
      </c>
      <c r="W917" s="101">
        <v>-0.64512396025279695</v>
      </c>
    </row>
    <row r="918" spans="2:23" x14ac:dyDescent="0.25">
      <c r="B918" s="55" t="s">
        <v>115</v>
      </c>
      <c r="C918" s="76" t="s">
        <v>138</v>
      </c>
      <c r="D918" s="55" t="s">
        <v>68</v>
      </c>
      <c r="E918" s="55" t="s">
        <v>200</v>
      </c>
      <c r="F918" s="70">
        <v>59.03</v>
      </c>
      <c r="G918" s="77">
        <v>58600</v>
      </c>
      <c r="H918" s="77">
        <v>59.03</v>
      </c>
      <c r="I918" s="77">
        <v>1</v>
      </c>
      <c r="J918" s="77">
        <v>1.45184361612962</v>
      </c>
      <c r="K918" s="77">
        <v>8.0941435610739994E-6</v>
      </c>
      <c r="L918" s="77">
        <v>-4.6629169611084098</v>
      </c>
      <c r="M918" s="77">
        <v>8.3492331210979005E-5</v>
      </c>
      <c r="N918" s="77">
        <v>6.1147605772380196</v>
      </c>
      <c r="O918" s="77">
        <v>-7.5398187649904999E-5</v>
      </c>
      <c r="P918" s="77">
        <v>14.521319037393299</v>
      </c>
      <c r="Q918" s="77">
        <v>14.5213190373932</v>
      </c>
      <c r="R918" s="77">
        <v>0</v>
      </c>
      <c r="S918" s="77">
        <v>8.0973583328931798E-4</v>
      </c>
      <c r="T918" s="77" t="s">
        <v>155</v>
      </c>
      <c r="U918" s="105">
        <v>-4.4507550169739004E-3</v>
      </c>
      <c r="V918" s="105">
        <v>-2.6595620086235401E-3</v>
      </c>
      <c r="W918" s="101">
        <v>-1.79120495354555E-3</v>
      </c>
    </row>
    <row r="919" spans="2:23" x14ac:dyDescent="0.25">
      <c r="B919" s="55" t="s">
        <v>115</v>
      </c>
      <c r="C919" s="76" t="s">
        <v>138</v>
      </c>
      <c r="D919" s="55" t="s">
        <v>68</v>
      </c>
      <c r="E919" s="55" t="s">
        <v>201</v>
      </c>
      <c r="F919" s="70">
        <v>59.03</v>
      </c>
      <c r="G919" s="77">
        <v>58300</v>
      </c>
      <c r="H919" s="77">
        <v>59.03</v>
      </c>
      <c r="I919" s="77">
        <v>2</v>
      </c>
      <c r="J919" s="77">
        <v>-10.429373559048701</v>
      </c>
      <c r="K919" s="77">
        <v>0</v>
      </c>
      <c r="L919" s="77">
        <v>-10.429373559048701</v>
      </c>
      <c r="M919" s="77">
        <v>0</v>
      </c>
      <c r="N919" s="77">
        <v>-4.5797000000000002E-14</v>
      </c>
      <c r="O919" s="77">
        <v>0</v>
      </c>
      <c r="P919" s="77">
        <v>-3.13E-15</v>
      </c>
      <c r="Q919" s="77">
        <v>-3.1310000000000002E-15</v>
      </c>
      <c r="R919" s="77">
        <v>0</v>
      </c>
      <c r="S919" s="77">
        <v>0</v>
      </c>
      <c r="T919" s="77" t="s">
        <v>154</v>
      </c>
      <c r="U919" s="105">
        <v>0</v>
      </c>
      <c r="V919" s="105">
        <v>0</v>
      </c>
      <c r="W919" s="101">
        <v>0</v>
      </c>
    </row>
    <row r="920" spans="2:23" x14ac:dyDescent="0.25">
      <c r="B920" s="55" t="s">
        <v>115</v>
      </c>
      <c r="C920" s="76" t="s">
        <v>138</v>
      </c>
      <c r="D920" s="55" t="s">
        <v>68</v>
      </c>
      <c r="E920" s="55" t="s">
        <v>202</v>
      </c>
      <c r="F920" s="70">
        <v>59.2</v>
      </c>
      <c r="G920" s="77">
        <v>58500</v>
      </c>
      <c r="H920" s="77">
        <v>59.01</v>
      </c>
      <c r="I920" s="77">
        <v>1</v>
      </c>
      <c r="J920" s="77">
        <v>-102.25920077274201</v>
      </c>
      <c r="K920" s="77">
        <v>0.147442912411788</v>
      </c>
      <c r="L920" s="77">
        <v>-37.215630219887302</v>
      </c>
      <c r="M920" s="77">
        <v>1.9528544170553701E-2</v>
      </c>
      <c r="N920" s="77">
        <v>-65.043570552855101</v>
      </c>
      <c r="O920" s="77">
        <v>0.127914368241235</v>
      </c>
      <c r="P920" s="77">
        <v>-17.460543987265499</v>
      </c>
      <c r="Q920" s="77">
        <v>-17.460543987265499</v>
      </c>
      <c r="R920" s="77">
        <v>0</v>
      </c>
      <c r="S920" s="77">
        <v>4.2986754082704097E-3</v>
      </c>
      <c r="T920" s="77" t="s">
        <v>154</v>
      </c>
      <c r="U920" s="105">
        <v>-4.7978996701446004</v>
      </c>
      <c r="V920" s="105">
        <v>-2.8669993372449998</v>
      </c>
      <c r="W920" s="101">
        <v>-1.93091320978181</v>
      </c>
    </row>
    <row r="921" spans="2:23" x14ac:dyDescent="0.25">
      <c r="B921" s="55" t="s">
        <v>115</v>
      </c>
      <c r="C921" s="76" t="s">
        <v>138</v>
      </c>
      <c r="D921" s="55" t="s">
        <v>68</v>
      </c>
      <c r="E921" s="55" t="s">
        <v>203</v>
      </c>
      <c r="F921" s="70">
        <v>59.01</v>
      </c>
      <c r="G921" s="77">
        <v>58600</v>
      </c>
      <c r="H921" s="77">
        <v>59.03</v>
      </c>
      <c r="I921" s="77">
        <v>1</v>
      </c>
      <c r="J921" s="77">
        <v>5.6584917341285097</v>
      </c>
      <c r="K921" s="77">
        <v>1.4626063912535701E-3</v>
      </c>
      <c r="L921" s="77">
        <v>11.775725877985501</v>
      </c>
      <c r="M921" s="77">
        <v>6.3343414474739497E-3</v>
      </c>
      <c r="N921" s="77">
        <v>-6.1172341438569999</v>
      </c>
      <c r="O921" s="77">
        <v>-4.8717350562203802E-3</v>
      </c>
      <c r="P921" s="77">
        <v>-14.521319037393299</v>
      </c>
      <c r="Q921" s="77">
        <v>-14.521319037393299</v>
      </c>
      <c r="R921" s="77">
        <v>0</v>
      </c>
      <c r="S921" s="77">
        <v>9.6324825168376295E-3</v>
      </c>
      <c r="T921" s="77" t="s">
        <v>155</v>
      </c>
      <c r="U921" s="105">
        <v>-0.16518512014096701</v>
      </c>
      <c r="V921" s="105">
        <v>-9.8706863945868195E-2</v>
      </c>
      <c r="W921" s="101">
        <v>-6.64786995285329E-2</v>
      </c>
    </row>
    <row r="922" spans="2:23" x14ac:dyDescent="0.25">
      <c r="B922" s="55" t="s">
        <v>115</v>
      </c>
      <c r="C922" s="76" t="s">
        <v>116</v>
      </c>
      <c r="D922" s="55" t="s">
        <v>69</v>
      </c>
      <c r="E922" s="55" t="s">
        <v>117</v>
      </c>
      <c r="F922" s="70">
        <v>57.81</v>
      </c>
      <c r="G922" s="77">
        <v>50050</v>
      </c>
      <c r="H922" s="77">
        <v>56.74</v>
      </c>
      <c r="I922" s="77">
        <v>1</v>
      </c>
      <c r="J922" s="77">
        <v>-51.0391433736133</v>
      </c>
      <c r="K922" s="77">
        <v>0.476713930605143</v>
      </c>
      <c r="L922" s="77">
        <v>11.3714167890644</v>
      </c>
      <c r="M922" s="77">
        <v>2.3663568921682601E-2</v>
      </c>
      <c r="N922" s="77">
        <v>-62.410560162677697</v>
      </c>
      <c r="O922" s="77">
        <v>0.45305036168346002</v>
      </c>
      <c r="P922" s="77">
        <v>-29.1430126108372</v>
      </c>
      <c r="Q922" s="77">
        <v>-29.143012610837101</v>
      </c>
      <c r="R922" s="77">
        <v>0</v>
      </c>
      <c r="S922" s="77">
        <v>0.155424678678481</v>
      </c>
      <c r="T922" s="77" t="s">
        <v>132</v>
      </c>
      <c r="U922" s="105">
        <v>-40.803867033204703</v>
      </c>
      <c r="V922" s="105">
        <v>-28.416394229520801</v>
      </c>
      <c r="W922" s="101">
        <v>-12.387187841412899</v>
      </c>
    </row>
    <row r="923" spans="2:23" x14ac:dyDescent="0.25">
      <c r="B923" s="55" t="s">
        <v>115</v>
      </c>
      <c r="C923" s="76" t="s">
        <v>116</v>
      </c>
      <c r="D923" s="55" t="s">
        <v>69</v>
      </c>
      <c r="E923" s="55" t="s">
        <v>133</v>
      </c>
      <c r="F923" s="70">
        <v>58.59</v>
      </c>
      <c r="G923" s="77">
        <v>56050</v>
      </c>
      <c r="H923" s="77">
        <v>58.57</v>
      </c>
      <c r="I923" s="77">
        <v>1</v>
      </c>
      <c r="J923" s="77">
        <v>-2.01856233995233</v>
      </c>
      <c r="K923" s="77">
        <v>1.30387005448762E-4</v>
      </c>
      <c r="L923" s="77">
        <v>-20.669579764855701</v>
      </c>
      <c r="M923" s="77">
        <v>1.36714088849834E-2</v>
      </c>
      <c r="N923" s="77">
        <v>18.651017424903401</v>
      </c>
      <c r="O923" s="77">
        <v>-1.3541021879534701E-2</v>
      </c>
      <c r="P923" s="77">
        <v>13.1919051444101</v>
      </c>
      <c r="Q923" s="77">
        <v>13.191905144410001</v>
      </c>
      <c r="R923" s="77">
        <v>0</v>
      </c>
      <c r="S923" s="77">
        <v>5.5688435628516103E-3</v>
      </c>
      <c r="T923" s="77" t="s">
        <v>132</v>
      </c>
      <c r="U923" s="105">
        <v>-0.34782597705339302</v>
      </c>
      <c r="V923" s="105">
        <v>-0.24223096500079899</v>
      </c>
      <c r="W923" s="101">
        <v>-0.105592582937719</v>
      </c>
    </row>
    <row r="924" spans="2:23" x14ac:dyDescent="0.25">
      <c r="B924" s="55" t="s">
        <v>115</v>
      </c>
      <c r="C924" s="76" t="s">
        <v>116</v>
      </c>
      <c r="D924" s="55" t="s">
        <v>69</v>
      </c>
      <c r="E924" s="55" t="s">
        <v>119</v>
      </c>
      <c r="F924" s="70">
        <v>56.74</v>
      </c>
      <c r="G924" s="77">
        <v>51450</v>
      </c>
      <c r="H924" s="77">
        <v>58.03</v>
      </c>
      <c r="I924" s="77">
        <v>10</v>
      </c>
      <c r="J924" s="77">
        <v>53.945091446757203</v>
      </c>
      <c r="K924" s="77">
        <v>0.50740030930945801</v>
      </c>
      <c r="L924" s="77">
        <v>78.156282417059003</v>
      </c>
      <c r="M924" s="77">
        <v>1.0650614053516401</v>
      </c>
      <c r="N924" s="77">
        <v>-24.211190970301701</v>
      </c>
      <c r="O924" s="77">
        <v>-0.55766109604217795</v>
      </c>
      <c r="P924" s="77">
        <v>-12.3226796323243</v>
      </c>
      <c r="Q924" s="77">
        <v>-12.3226796323243</v>
      </c>
      <c r="R924" s="77">
        <v>0</v>
      </c>
      <c r="S924" s="77">
        <v>2.64762928338322E-2</v>
      </c>
      <c r="T924" s="77" t="s">
        <v>134</v>
      </c>
      <c r="U924" s="105">
        <v>-0.76894564469117099</v>
      </c>
      <c r="V924" s="105">
        <v>-0.53550470015099405</v>
      </c>
      <c r="W924" s="101">
        <v>-0.233435574448733</v>
      </c>
    </row>
    <row r="925" spans="2:23" x14ac:dyDescent="0.25">
      <c r="B925" s="55" t="s">
        <v>115</v>
      </c>
      <c r="C925" s="76" t="s">
        <v>116</v>
      </c>
      <c r="D925" s="55" t="s">
        <v>69</v>
      </c>
      <c r="E925" s="55" t="s">
        <v>135</v>
      </c>
      <c r="F925" s="70">
        <v>58.03</v>
      </c>
      <c r="G925" s="77">
        <v>54000</v>
      </c>
      <c r="H925" s="77">
        <v>58.28</v>
      </c>
      <c r="I925" s="77">
        <v>10</v>
      </c>
      <c r="J925" s="77">
        <v>33.699825868037401</v>
      </c>
      <c r="K925" s="77">
        <v>5.4330848127564099E-2</v>
      </c>
      <c r="L925" s="77">
        <v>57.580045870938797</v>
      </c>
      <c r="M925" s="77">
        <v>0.15861168689077201</v>
      </c>
      <c r="N925" s="77">
        <v>-23.8802200029014</v>
      </c>
      <c r="O925" s="77">
        <v>-0.104280838763208</v>
      </c>
      <c r="P925" s="77">
        <v>-12.3226796323244</v>
      </c>
      <c r="Q925" s="77">
        <v>-12.3226796323243</v>
      </c>
      <c r="R925" s="77">
        <v>0</v>
      </c>
      <c r="S925" s="77">
        <v>7.2644290500719398E-3</v>
      </c>
      <c r="T925" s="77" t="s">
        <v>134</v>
      </c>
      <c r="U925" s="105">
        <v>-9.43971775489965E-2</v>
      </c>
      <c r="V925" s="105">
        <v>-6.5739539078575299E-2</v>
      </c>
      <c r="W925" s="101">
        <v>-2.8656979228147101E-2</v>
      </c>
    </row>
    <row r="926" spans="2:23" x14ac:dyDescent="0.25">
      <c r="B926" s="55" t="s">
        <v>115</v>
      </c>
      <c r="C926" s="76" t="s">
        <v>116</v>
      </c>
      <c r="D926" s="55" t="s">
        <v>69</v>
      </c>
      <c r="E926" s="55" t="s">
        <v>136</v>
      </c>
      <c r="F926" s="70">
        <v>58.28</v>
      </c>
      <c r="G926" s="77">
        <v>56100</v>
      </c>
      <c r="H926" s="77">
        <v>58.57</v>
      </c>
      <c r="I926" s="77">
        <v>10</v>
      </c>
      <c r="J926" s="77">
        <v>13.5019787991241</v>
      </c>
      <c r="K926" s="77">
        <v>3.3325067276737202E-2</v>
      </c>
      <c r="L926" s="77">
        <v>38.410200464480198</v>
      </c>
      <c r="M926" s="77">
        <v>0.26969279174909999</v>
      </c>
      <c r="N926" s="77">
        <v>-24.908221665355999</v>
      </c>
      <c r="O926" s="77">
        <v>-0.23636772447236301</v>
      </c>
      <c r="P926" s="77">
        <v>-18.800514850040098</v>
      </c>
      <c r="Q926" s="77">
        <v>-18.800514850040098</v>
      </c>
      <c r="R926" s="77">
        <v>0</v>
      </c>
      <c r="S926" s="77">
        <v>6.4612370756938903E-2</v>
      </c>
      <c r="T926" s="77" t="s">
        <v>134</v>
      </c>
      <c r="U926" s="105">
        <v>-6.5864000193445502</v>
      </c>
      <c r="V926" s="105">
        <v>-4.5868627929483399</v>
      </c>
      <c r="W926" s="101">
        <v>-1.99949122890519</v>
      </c>
    </row>
    <row r="927" spans="2:23" x14ac:dyDescent="0.25">
      <c r="B927" s="55" t="s">
        <v>115</v>
      </c>
      <c r="C927" s="76" t="s">
        <v>116</v>
      </c>
      <c r="D927" s="55" t="s">
        <v>69</v>
      </c>
      <c r="E927" s="55" t="s">
        <v>137</v>
      </c>
      <c r="F927" s="70">
        <v>58.57</v>
      </c>
      <c r="G927" s="77">
        <v>56100</v>
      </c>
      <c r="H927" s="77">
        <v>58.57</v>
      </c>
      <c r="I927" s="77">
        <v>10</v>
      </c>
      <c r="J927" s="77">
        <v>0.90664650778480205</v>
      </c>
      <c r="K927" s="77">
        <v>5.8937965718620003E-5</v>
      </c>
      <c r="L927" s="77">
        <v>-18.862766954206499</v>
      </c>
      <c r="M927" s="77">
        <v>2.5511145162996199E-2</v>
      </c>
      <c r="N927" s="77">
        <v>19.769413461991299</v>
      </c>
      <c r="O927" s="77">
        <v>-2.5452207197277501E-2</v>
      </c>
      <c r="P927" s="77">
        <v>17.6590409626229</v>
      </c>
      <c r="Q927" s="77">
        <v>17.6590409626229</v>
      </c>
      <c r="R927" s="77">
        <v>0</v>
      </c>
      <c r="S927" s="77">
        <v>2.2359051877494901E-2</v>
      </c>
      <c r="T927" s="77" t="s">
        <v>134</v>
      </c>
      <c r="U927" s="105">
        <v>-1.4907357755445401</v>
      </c>
      <c r="V927" s="105">
        <v>-1.03816962876219</v>
      </c>
      <c r="W927" s="101">
        <v>-0.45255573591977499</v>
      </c>
    </row>
    <row r="928" spans="2:23" x14ac:dyDescent="0.25">
      <c r="B928" s="55" t="s">
        <v>115</v>
      </c>
      <c r="C928" s="76" t="s">
        <v>138</v>
      </c>
      <c r="D928" s="55" t="s">
        <v>69</v>
      </c>
      <c r="E928" s="55" t="s">
        <v>139</v>
      </c>
      <c r="F928" s="70">
        <v>57.6</v>
      </c>
      <c r="G928" s="77">
        <v>50000</v>
      </c>
      <c r="H928" s="77">
        <v>56.55</v>
      </c>
      <c r="I928" s="77">
        <v>1</v>
      </c>
      <c r="J928" s="77">
        <v>-96.165681273348</v>
      </c>
      <c r="K928" s="77">
        <v>0.881318985679309</v>
      </c>
      <c r="L928" s="77">
        <v>-11.3942753654312</v>
      </c>
      <c r="M928" s="77">
        <v>1.2372752408141899E-2</v>
      </c>
      <c r="N928" s="77">
        <v>-84.771405907916701</v>
      </c>
      <c r="O928" s="77">
        <v>0.86894623327116705</v>
      </c>
      <c r="P928" s="77">
        <v>-39.611987389148801</v>
      </c>
      <c r="Q928" s="77">
        <v>-39.611987389148702</v>
      </c>
      <c r="R928" s="77">
        <v>0</v>
      </c>
      <c r="S928" s="77">
        <v>0.14953613963069301</v>
      </c>
      <c r="T928" s="77" t="s">
        <v>140</v>
      </c>
      <c r="U928" s="105">
        <v>-39.064634226292</v>
      </c>
      <c r="V928" s="105">
        <v>-27.205167728416601</v>
      </c>
      <c r="W928" s="101">
        <v>-11.8591936818975</v>
      </c>
    </row>
    <row r="929" spans="2:23" x14ac:dyDescent="0.25">
      <c r="B929" s="55" t="s">
        <v>115</v>
      </c>
      <c r="C929" s="76" t="s">
        <v>138</v>
      </c>
      <c r="D929" s="55" t="s">
        <v>69</v>
      </c>
      <c r="E929" s="55" t="s">
        <v>141</v>
      </c>
      <c r="F929" s="70">
        <v>58.35</v>
      </c>
      <c r="G929" s="77">
        <v>56050</v>
      </c>
      <c r="H929" s="77">
        <v>58.57</v>
      </c>
      <c r="I929" s="77">
        <v>1</v>
      </c>
      <c r="J929" s="77">
        <v>29.187120154011101</v>
      </c>
      <c r="K929" s="77">
        <v>4.87279926210036E-2</v>
      </c>
      <c r="L929" s="77">
        <v>7.6713409093980101</v>
      </c>
      <c r="M929" s="77">
        <v>3.3661897611172399E-3</v>
      </c>
      <c r="N929" s="77">
        <v>21.515779244613</v>
      </c>
      <c r="O929" s="77">
        <v>4.5361802859886398E-2</v>
      </c>
      <c r="P929" s="77">
        <v>22.698224701968002</v>
      </c>
      <c r="Q929" s="77">
        <v>22.698224701968002</v>
      </c>
      <c r="R929" s="77">
        <v>0</v>
      </c>
      <c r="S929" s="77">
        <v>2.9469977944323E-2</v>
      </c>
      <c r="T929" s="77" t="s">
        <v>140</v>
      </c>
      <c r="U929" s="105">
        <v>-2.08444977151813</v>
      </c>
      <c r="V929" s="105">
        <v>-1.4516405126723</v>
      </c>
      <c r="W929" s="101">
        <v>-0.63279470165838703</v>
      </c>
    </row>
    <row r="930" spans="2:23" x14ac:dyDescent="0.25">
      <c r="B930" s="55" t="s">
        <v>115</v>
      </c>
      <c r="C930" s="76" t="s">
        <v>138</v>
      </c>
      <c r="D930" s="55" t="s">
        <v>69</v>
      </c>
      <c r="E930" s="55" t="s">
        <v>152</v>
      </c>
      <c r="F930" s="70">
        <v>57.42</v>
      </c>
      <c r="G930" s="77">
        <v>58350</v>
      </c>
      <c r="H930" s="77">
        <v>57.65</v>
      </c>
      <c r="I930" s="77">
        <v>1</v>
      </c>
      <c r="J930" s="77">
        <v>26.456160057648699</v>
      </c>
      <c r="K930" s="77">
        <v>4.9834902435709899E-2</v>
      </c>
      <c r="L930" s="77">
        <v>12.9983096382438</v>
      </c>
      <c r="M930" s="77">
        <v>1.2029671005758301E-2</v>
      </c>
      <c r="N930" s="77">
        <v>13.457850419404901</v>
      </c>
      <c r="O930" s="77">
        <v>3.78052314299515E-2</v>
      </c>
      <c r="P930" s="77">
        <v>32.864870153614</v>
      </c>
      <c r="Q930" s="77">
        <v>32.8648701536139</v>
      </c>
      <c r="R930" s="77">
        <v>0</v>
      </c>
      <c r="S930" s="77">
        <v>7.6903097943230206E-2</v>
      </c>
      <c r="T930" s="77" t="s">
        <v>140</v>
      </c>
      <c r="U930" s="105">
        <v>-1.0167541793816901</v>
      </c>
      <c r="V930" s="105">
        <v>-0.708082093599397</v>
      </c>
      <c r="W930" s="101">
        <v>-0.30866498506853501</v>
      </c>
    </row>
    <row r="931" spans="2:23" x14ac:dyDescent="0.25">
      <c r="B931" s="55" t="s">
        <v>115</v>
      </c>
      <c r="C931" s="76" t="s">
        <v>138</v>
      </c>
      <c r="D931" s="55" t="s">
        <v>69</v>
      </c>
      <c r="E931" s="55" t="s">
        <v>153</v>
      </c>
      <c r="F931" s="70">
        <v>56.55</v>
      </c>
      <c r="G931" s="77">
        <v>50050</v>
      </c>
      <c r="H931" s="77">
        <v>56.74</v>
      </c>
      <c r="I931" s="77">
        <v>1</v>
      </c>
      <c r="J931" s="77">
        <v>36.432435864233902</v>
      </c>
      <c r="K931" s="77">
        <v>7.6851965975787806E-2</v>
      </c>
      <c r="L931" s="77">
        <v>87.336325134783394</v>
      </c>
      <c r="M931" s="77">
        <v>0.441639990538014</v>
      </c>
      <c r="N931" s="77">
        <v>-50.903889270549499</v>
      </c>
      <c r="O931" s="77">
        <v>-0.36478802456222598</v>
      </c>
      <c r="P931" s="77">
        <v>-23.696937465582199</v>
      </c>
      <c r="Q931" s="77">
        <v>-23.696937465582099</v>
      </c>
      <c r="R931" s="77">
        <v>0</v>
      </c>
      <c r="S931" s="77">
        <v>3.2513446539842498E-2</v>
      </c>
      <c r="T931" s="77" t="s">
        <v>154</v>
      </c>
      <c r="U931" s="105">
        <v>-10.991678689922599</v>
      </c>
      <c r="V931" s="105">
        <v>-7.6547616097976601</v>
      </c>
      <c r="W931" s="101">
        <v>-3.3368403174563799</v>
      </c>
    </row>
    <row r="932" spans="2:23" x14ac:dyDescent="0.25">
      <c r="B932" s="55" t="s">
        <v>115</v>
      </c>
      <c r="C932" s="76" t="s">
        <v>138</v>
      </c>
      <c r="D932" s="55" t="s">
        <v>69</v>
      </c>
      <c r="E932" s="55" t="s">
        <v>153</v>
      </c>
      <c r="F932" s="70">
        <v>56.55</v>
      </c>
      <c r="G932" s="77">
        <v>51150</v>
      </c>
      <c r="H932" s="77">
        <v>55.79</v>
      </c>
      <c r="I932" s="77">
        <v>1</v>
      </c>
      <c r="J932" s="77">
        <v>-202.085879913459</v>
      </c>
      <c r="K932" s="77">
        <v>1.4293546001138999</v>
      </c>
      <c r="L932" s="77">
        <v>-167.74402287285201</v>
      </c>
      <c r="M932" s="77">
        <v>0.984832002334873</v>
      </c>
      <c r="N932" s="77">
        <v>-34.341857040607799</v>
      </c>
      <c r="O932" s="77">
        <v>0.44452259777902797</v>
      </c>
      <c r="P932" s="77">
        <v>-15.915049923566601</v>
      </c>
      <c r="Q932" s="77">
        <v>-15.915049923566601</v>
      </c>
      <c r="R932" s="77">
        <v>0</v>
      </c>
      <c r="S932" s="77">
        <v>8.8651084924366505E-3</v>
      </c>
      <c r="T932" s="77" t="s">
        <v>154</v>
      </c>
      <c r="U932" s="105">
        <v>-1.1309770336138301</v>
      </c>
      <c r="V932" s="105">
        <v>-0.78762851632546604</v>
      </c>
      <c r="W932" s="101">
        <v>-0.34334061887560702</v>
      </c>
    </row>
    <row r="933" spans="2:23" x14ac:dyDescent="0.25">
      <c r="B933" s="55" t="s">
        <v>115</v>
      </c>
      <c r="C933" s="76" t="s">
        <v>138</v>
      </c>
      <c r="D933" s="55" t="s">
        <v>69</v>
      </c>
      <c r="E933" s="55" t="s">
        <v>153</v>
      </c>
      <c r="F933" s="70">
        <v>56.55</v>
      </c>
      <c r="G933" s="77">
        <v>51200</v>
      </c>
      <c r="H933" s="77">
        <v>56.55</v>
      </c>
      <c r="I933" s="77">
        <v>1</v>
      </c>
      <c r="J933" s="77">
        <v>2.3247529999999999E-12</v>
      </c>
      <c r="K933" s="77">
        <v>0</v>
      </c>
      <c r="L933" s="77">
        <v>1.007312E-12</v>
      </c>
      <c r="M933" s="77">
        <v>0</v>
      </c>
      <c r="N933" s="77">
        <v>1.3174410000000001E-12</v>
      </c>
      <c r="O933" s="77">
        <v>0</v>
      </c>
      <c r="P933" s="77">
        <v>-2.76602E-13</v>
      </c>
      <c r="Q933" s="77">
        <v>-2.7660300000000002E-13</v>
      </c>
      <c r="R933" s="77">
        <v>0</v>
      </c>
      <c r="S933" s="77">
        <v>0</v>
      </c>
      <c r="T933" s="77" t="s">
        <v>155</v>
      </c>
      <c r="U933" s="105">
        <v>0</v>
      </c>
      <c r="V933" s="105">
        <v>0</v>
      </c>
      <c r="W933" s="101">
        <v>0</v>
      </c>
    </row>
    <row r="934" spans="2:23" x14ac:dyDescent="0.25">
      <c r="B934" s="55" t="s">
        <v>115</v>
      </c>
      <c r="C934" s="76" t="s">
        <v>138</v>
      </c>
      <c r="D934" s="55" t="s">
        <v>69</v>
      </c>
      <c r="E934" s="55" t="s">
        <v>119</v>
      </c>
      <c r="F934" s="70">
        <v>56.74</v>
      </c>
      <c r="G934" s="77">
        <v>50054</v>
      </c>
      <c r="H934" s="77">
        <v>56.74</v>
      </c>
      <c r="I934" s="77">
        <v>1</v>
      </c>
      <c r="J934" s="77">
        <v>64.116800075065299</v>
      </c>
      <c r="K934" s="77">
        <v>0</v>
      </c>
      <c r="L934" s="77">
        <v>64.116799266140902</v>
      </c>
      <c r="M934" s="77">
        <v>0</v>
      </c>
      <c r="N934" s="77">
        <v>8.0892440523799996E-7</v>
      </c>
      <c r="O934" s="77">
        <v>0</v>
      </c>
      <c r="P934" s="77">
        <v>-8.6564800000000001E-13</v>
      </c>
      <c r="Q934" s="77">
        <v>-8.6564700000000004E-13</v>
      </c>
      <c r="R934" s="77">
        <v>0</v>
      </c>
      <c r="S934" s="77">
        <v>0</v>
      </c>
      <c r="T934" s="77" t="s">
        <v>155</v>
      </c>
      <c r="U934" s="105">
        <v>0</v>
      </c>
      <c r="V934" s="105">
        <v>0</v>
      </c>
      <c r="W934" s="101">
        <v>0</v>
      </c>
    </row>
    <row r="935" spans="2:23" x14ac:dyDescent="0.25">
      <c r="B935" s="55" t="s">
        <v>115</v>
      </c>
      <c r="C935" s="76" t="s">
        <v>138</v>
      </c>
      <c r="D935" s="55" t="s">
        <v>69</v>
      </c>
      <c r="E935" s="55" t="s">
        <v>119</v>
      </c>
      <c r="F935" s="70">
        <v>56.74</v>
      </c>
      <c r="G935" s="77">
        <v>50100</v>
      </c>
      <c r="H935" s="77">
        <v>56.48</v>
      </c>
      <c r="I935" s="77">
        <v>1</v>
      </c>
      <c r="J935" s="77">
        <v>-259.46057712839701</v>
      </c>
      <c r="K935" s="77">
        <v>0.53653873493789495</v>
      </c>
      <c r="L935" s="77">
        <v>-212.06333871826899</v>
      </c>
      <c r="M935" s="77">
        <v>0.35841775123786201</v>
      </c>
      <c r="N935" s="77">
        <v>-47.397238410128999</v>
      </c>
      <c r="O935" s="77">
        <v>0.17812098370003199</v>
      </c>
      <c r="P935" s="77">
        <v>-21.491328843929399</v>
      </c>
      <c r="Q935" s="77">
        <v>-21.491328843929399</v>
      </c>
      <c r="R935" s="77">
        <v>0</v>
      </c>
      <c r="S935" s="77">
        <v>3.68116140735896E-3</v>
      </c>
      <c r="T935" s="77" t="s">
        <v>154</v>
      </c>
      <c r="U935" s="105">
        <v>-2.2398530993749501</v>
      </c>
      <c r="V935" s="105">
        <v>-1.5598656038227301</v>
      </c>
      <c r="W935" s="101">
        <v>-0.67997185307338803</v>
      </c>
    </row>
    <row r="936" spans="2:23" x14ac:dyDescent="0.25">
      <c r="B936" s="55" t="s">
        <v>115</v>
      </c>
      <c r="C936" s="76" t="s">
        <v>138</v>
      </c>
      <c r="D936" s="55" t="s">
        <v>69</v>
      </c>
      <c r="E936" s="55" t="s">
        <v>119</v>
      </c>
      <c r="F936" s="70">
        <v>56.74</v>
      </c>
      <c r="G936" s="77">
        <v>50900</v>
      </c>
      <c r="H936" s="77">
        <v>57.63</v>
      </c>
      <c r="I936" s="77">
        <v>1</v>
      </c>
      <c r="J936" s="77">
        <v>110.502594076591</v>
      </c>
      <c r="K936" s="77">
        <v>0.860863042484734</v>
      </c>
      <c r="L936" s="77">
        <v>151.682391817374</v>
      </c>
      <c r="M936" s="77">
        <v>1.62203213311449</v>
      </c>
      <c r="N936" s="77">
        <v>-41.179797740783698</v>
      </c>
      <c r="O936" s="77">
        <v>-0.76116909062975202</v>
      </c>
      <c r="P936" s="77">
        <v>-19.025941600164199</v>
      </c>
      <c r="Q936" s="77">
        <v>-19.025941600164199</v>
      </c>
      <c r="R936" s="77">
        <v>0</v>
      </c>
      <c r="S936" s="77">
        <v>2.55200449909866E-2</v>
      </c>
      <c r="T936" s="77" t="s">
        <v>154</v>
      </c>
      <c r="U936" s="105">
        <v>-6.8774344583648599</v>
      </c>
      <c r="V936" s="105">
        <v>-4.7895433219001298</v>
      </c>
      <c r="W936" s="101">
        <v>-2.0878431064743199</v>
      </c>
    </row>
    <row r="937" spans="2:23" x14ac:dyDescent="0.25">
      <c r="B937" s="55" t="s">
        <v>115</v>
      </c>
      <c r="C937" s="76" t="s">
        <v>138</v>
      </c>
      <c r="D937" s="55" t="s">
        <v>69</v>
      </c>
      <c r="E937" s="55" t="s">
        <v>156</v>
      </c>
      <c r="F937" s="70">
        <v>56.74</v>
      </c>
      <c r="G937" s="77">
        <v>50454</v>
      </c>
      <c r="H937" s="77">
        <v>56.74</v>
      </c>
      <c r="I937" s="77">
        <v>1</v>
      </c>
      <c r="J937" s="77">
        <v>5.9379599999999997E-13</v>
      </c>
      <c r="K937" s="77">
        <v>0</v>
      </c>
      <c r="L937" s="77">
        <v>6.4071499999999996E-13</v>
      </c>
      <c r="M937" s="77">
        <v>0</v>
      </c>
      <c r="N937" s="77">
        <v>-4.6919000000000001E-14</v>
      </c>
      <c r="O937" s="77">
        <v>0</v>
      </c>
      <c r="P937" s="77">
        <v>2.476E-15</v>
      </c>
      <c r="Q937" s="77">
        <v>2.4750000000000002E-15</v>
      </c>
      <c r="R937" s="77">
        <v>0</v>
      </c>
      <c r="S937" s="77">
        <v>0</v>
      </c>
      <c r="T937" s="77" t="s">
        <v>155</v>
      </c>
      <c r="U937" s="105">
        <v>0</v>
      </c>
      <c r="V937" s="105">
        <v>0</v>
      </c>
      <c r="W937" s="101">
        <v>0</v>
      </c>
    </row>
    <row r="938" spans="2:23" x14ac:dyDescent="0.25">
      <c r="B938" s="55" t="s">
        <v>115</v>
      </c>
      <c r="C938" s="76" t="s">
        <v>138</v>
      </c>
      <c r="D938" s="55" t="s">
        <v>69</v>
      </c>
      <c r="E938" s="55" t="s">
        <v>156</v>
      </c>
      <c r="F938" s="70">
        <v>56.74</v>
      </c>
      <c r="G938" s="77">
        <v>50604</v>
      </c>
      <c r="H938" s="77">
        <v>56.74</v>
      </c>
      <c r="I938" s="77">
        <v>1</v>
      </c>
      <c r="J938" s="77">
        <v>-5.7258999999999999E-13</v>
      </c>
      <c r="K938" s="77">
        <v>0</v>
      </c>
      <c r="L938" s="77">
        <v>-7.6181000000000006E-14</v>
      </c>
      <c r="M938" s="77">
        <v>0</v>
      </c>
      <c r="N938" s="77">
        <v>-4.9641E-13</v>
      </c>
      <c r="O938" s="77">
        <v>0</v>
      </c>
      <c r="P938" s="77">
        <v>-4.0549999999999998E-15</v>
      </c>
      <c r="Q938" s="77">
        <v>-4.0570000000000003E-15</v>
      </c>
      <c r="R938" s="77">
        <v>0</v>
      </c>
      <c r="S938" s="77">
        <v>0</v>
      </c>
      <c r="T938" s="77" t="s">
        <v>155</v>
      </c>
      <c r="U938" s="105">
        <v>0</v>
      </c>
      <c r="V938" s="105">
        <v>0</v>
      </c>
      <c r="W938" s="101">
        <v>0</v>
      </c>
    </row>
    <row r="939" spans="2:23" x14ac:dyDescent="0.25">
      <c r="B939" s="55" t="s">
        <v>115</v>
      </c>
      <c r="C939" s="76" t="s">
        <v>138</v>
      </c>
      <c r="D939" s="55" t="s">
        <v>69</v>
      </c>
      <c r="E939" s="55" t="s">
        <v>157</v>
      </c>
      <c r="F939" s="70">
        <v>56.48</v>
      </c>
      <c r="G939" s="77">
        <v>50103</v>
      </c>
      <c r="H939" s="77">
        <v>56.46</v>
      </c>
      <c r="I939" s="77">
        <v>1</v>
      </c>
      <c r="J939" s="77">
        <v>-30.606258056716101</v>
      </c>
      <c r="K939" s="77">
        <v>4.6837151611715004E-3</v>
      </c>
      <c r="L939" s="77">
        <v>-30.6062589801138</v>
      </c>
      <c r="M939" s="77">
        <v>4.6837154437889801E-3</v>
      </c>
      <c r="N939" s="77">
        <v>9.2339768609199995E-7</v>
      </c>
      <c r="O939" s="77">
        <v>-2.8261748299999998E-10</v>
      </c>
      <c r="P939" s="77">
        <v>1.5880360000000001E-12</v>
      </c>
      <c r="Q939" s="77">
        <v>1.5880370000000001E-12</v>
      </c>
      <c r="R939" s="77">
        <v>0</v>
      </c>
      <c r="S939" s="77">
        <v>0</v>
      </c>
      <c r="T939" s="77" t="s">
        <v>155</v>
      </c>
      <c r="U939" s="105">
        <v>2.5085444329999998E-9</v>
      </c>
      <c r="V939" s="105">
        <v>0</v>
      </c>
      <c r="W939" s="101">
        <v>2.5086021397300002E-9</v>
      </c>
    </row>
    <row r="940" spans="2:23" x14ac:dyDescent="0.25">
      <c r="B940" s="55" t="s">
        <v>115</v>
      </c>
      <c r="C940" s="76" t="s">
        <v>138</v>
      </c>
      <c r="D940" s="55" t="s">
        <v>69</v>
      </c>
      <c r="E940" s="55" t="s">
        <v>157</v>
      </c>
      <c r="F940" s="70">
        <v>56.48</v>
      </c>
      <c r="G940" s="77">
        <v>50200</v>
      </c>
      <c r="H940" s="77">
        <v>56.38</v>
      </c>
      <c r="I940" s="77">
        <v>1</v>
      </c>
      <c r="J940" s="77">
        <v>-38.911898156629199</v>
      </c>
      <c r="K940" s="77">
        <v>2.5134654581321299E-2</v>
      </c>
      <c r="L940" s="77">
        <v>8.5863628127730003</v>
      </c>
      <c r="M940" s="77">
        <v>1.22384539745268E-3</v>
      </c>
      <c r="N940" s="77">
        <v>-47.498260969402203</v>
      </c>
      <c r="O940" s="77">
        <v>2.3910809183868599E-2</v>
      </c>
      <c r="P940" s="77">
        <v>-21.491328843932202</v>
      </c>
      <c r="Q940" s="77">
        <v>-21.491328843932099</v>
      </c>
      <c r="R940" s="77">
        <v>0</v>
      </c>
      <c r="S940" s="77">
        <v>7.66716177693531E-3</v>
      </c>
      <c r="T940" s="77" t="s">
        <v>154</v>
      </c>
      <c r="U940" s="105">
        <v>-3.40053913469424</v>
      </c>
      <c r="V940" s="105">
        <v>-2.3681838921235099</v>
      </c>
      <c r="W940" s="101">
        <v>-1.03233149420017</v>
      </c>
    </row>
    <row r="941" spans="2:23" x14ac:dyDescent="0.25">
      <c r="B941" s="55" t="s">
        <v>115</v>
      </c>
      <c r="C941" s="76" t="s">
        <v>138</v>
      </c>
      <c r="D941" s="55" t="s">
        <v>69</v>
      </c>
      <c r="E941" s="55" t="s">
        <v>158</v>
      </c>
      <c r="F941" s="70">
        <v>56.42</v>
      </c>
      <c r="G941" s="77">
        <v>50800</v>
      </c>
      <c r="H941" s="77">
        <v>57.23</v>
      </c>
      <c r="I941" s="77">
        <v>1</v>
      </c>
      <c r="J941" s="77">
        <v>109.873667649499</v>
      </c>
      <c r="K941" s="77">
        <v>0.61278603149812505</v>
      </c>
      <c r="L941" s="77">
        <v>149.30885686013099</v>
      </c>
      <c r="M941" s="77">
        <v>1.13159951924399</v>
      </c>
      <c r="N941" s="77">
        <v>-39.435189210631698</v>
      </c>
      <c r="O941" s="77">
        <v>-0.51881348774586</v>
      </c>
      <c r="P941" s="77">
        <v>-17.964804693038499</v>
      </c>
      <c r="Q941" s="77">
        <v>-17.964804693038499</v>
      </c>
      <c r="R941" s="77">
        <v>0</v>
      </c>
      <c r="S941" s="77">
        <v>1.63819883807718E-2</v>
      </c>
      <c r="T941" s="77" t="s">
        <v>154</v>
      </c>
      <c r="U941" s="105">
        <v>2.4609268194529901</v>
      </c>
      <c r="V941" s="105">
        <v>-1.7138244915529599</v>
      </c>
      <c r="W941" s="101">
        <v>4.1748473472704504</v>
      </c>
    </row>
    <row r="942" spans="2:23" x14ac:dyDescent="0.25">
      <c r="B942" s="55" t="s">
        <v>115</v>
      </c>
      <c r="C942" s="76" t="s">
        <v>138</v>
      </c>
      <c r="D942" s="55" t="s">
        <v>69</v>
      </c>
      <c r="E942" s="55" t="s">
        <v>159</v>
      </c>
      <c r="F942" s="70">
        <v>56.38</v>
      </c>
      <c r="G942" s="77">
        <v>50150</v>
      </c>
      <c r="H942" s="77">
        <v>56.42</v>
      </c>
      <c r="I942" s="77">
        <v>1</v>
      </c>
      <c r="J942" s="77">
        <v>31.4826478056602</v>
      </c>
      <c r="K942" s="77">
        <v>5.1738401291043703E-3</v>
      </c>
      <c r="L942" s="77">
        <v>71.187881200186496</v>
      </c>
      <c r="M942" s="77">
        <v>2.6453469323409098E-2</v>
      </c>
      <c r="N942" s="77">
        <v>-39.705233394526203</v>
      </c>
      <c r="O942" s="77">
        <v>-2.1279629194304699E-2</v>
      </c>
      <c r="P942" s="77">
        <v>-17.964804693037902</v>
      </c>
      <c r="Q942" s="77">
        <v>-17.964804693037902</v>
      </c>
      <c r="R942" s="77">
        <v>0</v>
      </c>
      <c r="S942" s="77">
        <v>1.6846725639799701E-3</v>
      </c>
      <c r="T942" s="77" t="s">
        <v>154</v>
      </c>
      <c r="U942" s="105">
        <v>0.38803824922222702</v>
      </c>
      <c r="V942" s="105">
        <v>-0.270235364139843</v>
      </c>
      <c r="W942" s="101">
        <v>0.658288756333266</v>
      </c>
    </row>
    <row r="943" spans="2:23" x14ac:dyDescent="0.25">
      <c r="B943" s="55" t="s">
        <v>115</v>
      </c>
      <c r="C943" s="76" t="s">
        <v>138</v>
      </c>
      <c r="D943" s="55" t="s">
        <v>69</v>
      </c>
      <c r="E943" s="55" t="s">
        <v>159</v>
      </c>
      <c r="F943" s="70">
        <v>56.38</v>
      </c>
      <c r="G943" s="77">
        <v>50250</v>
      </c>
      <c r="H943" s="77">
        <v>55.63</v>
      </c>
      <c r="I943" s="77">
        <v>1</v>
      </c>
      <c r="J943" s="77">
        <v>-125.67353775561401</v>
      </c>
      <c r="K943" s="77">
        <v>0.77974178660261395</v>
      </c>
      <c r="L943" s="77">
        <v>-160.06053487448099</v>
      </c>
      <c r="M943" s="77">
        <v>1.2648285350759401</v>
      </c>
      <c r="N943" s="77">
        <v>34.386997118867498</v>
      </c>
      <c r="O943" s="77">
        <v>-0.485086748473322</v>
      </c>
      <c r="P943" s="77">
        <v>15.915049923567</v>
      </c>
      <c r="Q943" s="77">
        <v>15.915049923567</v>
      </c>
      <c r="R943" s="77">
        <v>0</v>
      </c>
      <c r="S943" s="77">
        <v>1.2504868750617701E-2</v>
      </c>
      <c r="T943" s="77" t="s">
        <v>154</v>
      </c>
      <c r="U943" s="105">
        <v>-1.3770355090977799</v>
      </c>
      <c r="V943" s="105">
        <v>-0.95898714361382897</v>
      </c>
      <c r="W943" s="101">
        <v>-0.418038748670782</v>
      </c>
    </row>
    <row r="944" spans="2:23" x14ac:dyDescent="0.25">
      <c r="B944" s="55" t="s">
        <v>115</v>
      </c>
      <c r="C944" s="76" t="s">
        <v>138</v>
      </c>
      <c r="D944" s="55" t="s">
        <v>69</v>
      </c>
      <c r="E944" s="55" t="s">
        <v>159</v>
      </c>
      <c r="F944" s="70">
        <v>56.38</v>
      </c>
      <c r="G944" s="77">
        <v>50900</v>
      </c>
      <c r="H944" s="77">
        <v>57.63</v>
      </c>
      <c r="I944" s="77">
        <v>1</v>
      </c>
      <c r="J944" s="77">
        <v>129.16742931399901</v>
      </c>
      <c r="K944" s="77">
        <v>1.5933434679785601</v>
      </c>
      <c r="L944" s="77">
        <v>146.753660000244</v>
      </c>
      <c r="M944" s="77">
        <v>2.0567488070911302</v>
      </c>
      <c r="N944" s="77">
        <v>-17.586230686245202</v>
      </c>
      <c r="O944" s="77">
        <v>-0.46340533911257298</v>
      </c>
      <c r="P944" s="77">
        <v>-8.2608309372573903</v>
      </c>
      <c r="Q944" s="77">
        <v>-8.2608309372573903</v>
      </c>
      <c r="R944" s="77">
        <v>0</v>
      </c>
      <c r="S944" s="77">
        <v>6.5170468024121101E-3</v>
      </c>
      <c r="T944" s="77" t="s">
        <v>155</v>
      </c>
      <c r="U944" s="105">
        <v>-4.4336329983057503</v>
      </c>
      <c r="V944" s="105">
        <v>-3.0876451745699498</v>
      </c>
      <c r="W944" s="101">
        <v>-1.3459568605398999</v>
      </c>
    </row>
    <row r="945" spans="2:23" x14ac:dyDescent="0.25">
      <c r="B945" s="55" t="s">
        <v>115</v>
      </c>
      <c r="C945" s="76" t="s">
        <v>138</v>
      </c>
      <c r="D945" s="55" t="s">
        <v>69</v>
      </c>
      <c r="E945" s="55" t="s">
        <v>159</v>
      </c>
      <c r="F945" s="70">
        <v>56.38</v>
      </c>
      <c r="G945" s="77">
        <v>53050</v>
      </c>
      <c r="H945" s="77">
        <v>58.64</v>
      </c>
      <c r="I945" s="77">
        <v>1</v>
      </c>
      <c r="J945" s="77">
        <v>112.10931619557699</v>
      </c>
      <c r="K945" s="77">
        <v>2.5224977047124502</v>
      </c>
      <c r="L945" s="77">
        <v>135.645037139398</v>
      </c>
      <c r="M945" s="77">
        <v>3.6927949233801001</v>
      </c>
      <c r="N945" s="77">
        <v>-23.535720943820898</v>
      </c>
      <c r="O945" s="77">
        <v>-1.1702972186676499</v>
      </c>
      <c r="P945" s="77">
        <v>-11.1807431372014</v>
      </c>
      <c r="Q945" s="77">
        <v>-11.1807431372014</v>
      </c>
      <c r="R945" s="77">
        <v>0</v>
      </c>
      <c r="S945" s="77">
        <v>2.5089309731985299E-2</v>
      </c>
      <c r="T945" s="77" t="s">
        <v>154</v>
      </c>
      <c r="U945" s="105">
        <v>-14.1130637125412</v>
      </c>
      <c r="V945" s="105">
        <v>-9.8285386018820997</v>
      </c>
      <c r="W945" s="101">
        <v>-4.2844265491506901</v>
      </c>
    </row>
    <row r="946" spans="2:23" x14ac:dyDescent="0.25">
      <c r="B946" s="55" t="s">
        <v>115</v>
      </c>
      <c r="C946" s="76" t="s">
        <v>138</v>
      </c>
      <c r="D946" s="55" t="s">
        <v>69</v>
      </c>
      <c r="E946" s="55" t="s">
        <v>160</v>
      </c>
      <c r="F946" s="70">
        <v>55.63</v>
      </c>
      <c r="G946" s="77">
        <v>50300</v>
      </c>
      <c r="H946" s="77">
        <v>55.6</v>
      </c>
      <c r="I946" s="77">
        <v>1</v>
      </c>
      <c r="J946" s="77">
        <v>-17.2431754273161</v>
      </c>
      <c r="K946" s="77">
        <v>4.1328466735590296E-3</v>
      </c>
      <c r="L946" s="77">
        <v>-51.889358584373298</v>
      </c>
      <c r="M946" s="77">
        <v>3.7425826926737599E-2</v>
      </c>
      <c r="N946" s="77">
        <v>34.646183157057202</v>
      </c>
      <c r="O946" s="77">
        <v>-3.3292980253178603E-2</v>
      </c>
      <c r="P946" s="77">
        <v>15.9150499235671</v>
      </c>
      <c r="Q946" s="77">
        <v>15.9150499235671</v>
      </c>
      <c r="R946" s="77">
        <v>0</v>
      </c>
      <c r="S946" s="77">
        <v>3.5207145155679198E-3</v>
      </c>
      <c r="T946" s="77" t="s">
        <v>154</v>
      </c>
      <c r="U946" s="105">
        <v>-0.81220360206877196</v>
      </c>
      <c r="V946" s="105">
        <v>-0.56563015785345605</v>
      </c>
      <c r="W946" s="101">
        <v>-0.24656777202295099</v>
      </c>
    </row>
    <row r="947" spans="2:23" x14ac:dyDescent="0.25">
      <c r="B947" s="55" t="s">
        <v>115</v>
      </c>
      <c r="C947" s="76" t="s">
        <v>138</v>
      </c>
      <c r="D947" s="55" t="s">
        <v>69</v>
      </c>
      <c r="E947" s="55" t="s">
        <v>161</v>
      </c>
      <c r="F947" s="70">
        <v>55.6</v>
      </c>
      <c r="G947" s="77">
        <v>51150</v>
      </c>
      <c r="H947" s="77">
        <v>55.79</v>
      </c>
      <c r="I947" s="77">
        <v>1</v>
      </c>
      <c r="J947" s="77">
        <v>67.160257759664304</v>
      </c>
      <c r="K947" s="77">
        <v>0.12900030635905399</v>
      </c>
      <c r="L947" s="77">
        <v>32.546782923306701</v>
      </c>
      <c r="M947" s="77">
        <v>3.0295782049585902E-2</v>
      </c>
      <c r="N947" s="77">
        <v>34.613474836357597</v>
      </c>
      <c r="O947" s="77">
        <v>9.8704524309468397E-2</v>
      </c>
      <c r="P947" s="77">
        <v>15.915049923567199</v>
      </c>
      <c r="Q947" s="77">
        <v>15.915049923567199</v>
      </c>
      <c r="R947" s="77">
        <v>0</v>
      </c>
      <c r="S947" s="77">
        <v>7.2440600823916197E-3</v>
      </c>
      <c r="T947" s="77" t="s">
        <v>154</v>
      </c>
      <c r="U947" s="105">
        <v>-1.07921173749203</v>
      </c>
      <c r="V947" s="105">
        <v>-0.75157842673939801</v>
      </c>
      <c r="W947" s="101">
        <v>-0.32762577385355701</v>
      </c>
    </row>
    <row r="948" spans="2:23" x14ac:dyDescent="0.25">
      <c r="B948" s="55" t="s">
        <v>115</v>
      </c>
      <c r="C948" s="76" t="s">
        <v>138</v>
      </c>
      <c r="D948" s="55" t="s">
        <v>69</v>
      </c>
      <c r="E948" s="55" t="s">
        <v>162</v>
      </c>
      <c r="F948" s="70">
        <v>57.76</v>
      </c>
      <c r="G948" s="77">
        <v>50354</v>
      </c>
      <c r="H948" s="77">
        <v>57.76</v>
      </c>
      <c r="I948" s="77">
        <v>1</v>
      </c>
      <c r="J948" s="77">
        <v>-4.5052000000000001E-14</v>
      </c>
      <c r="K948" s="77">
        <v>0</v>
      </c>
      <c r="L948" s="77">
        <v>4.2286000000000003E-14</v>
      </c>
      <c r="M948" s="77">
        <v>0</v>
      </c>
      <c r="N948" s="77">
        <v>-8.7338000000000004E-14</v>
      </c>
      <c r="O948" s="77">
        <v>0</v>
      </c>
      <c r="P948" s="77">
        <v>-2.0927E-13</v>
      </c>
      <c r="Q948" s="77">
        <v>-2.09269E-13</v>
      </c>
      <c r="R948" s="77">
        <v>0</v>
      </c>
      <c r="S948" s="77">
        <v>0</v>
      </c>
      <c r="T948" s="77" t="s">
        <v>155</v>
      </c>
      <c r="U948" s="105">
        <v>0</v>
      </c>
      <c r="V948" s="105">
        <v>0</v>
      </c>
      <c r="W948" s="101">
        <v>0</v>
      </c>
    </row>
    <row r="949" spans="2:23" x14ac:dyDescent="0.25">
      <c r="B949" s="55" t="s">
        <v>115</v>
      </c>
      <c r="C949" s="76" t="s">
        <v>138</v>
      </c>
      <c r="D949" s="55" t="s">
        <v>69</v>
      </c>
      <c r="E949" s="55" t="s">
        <v>162</v>
      </c>
      <c r="F949" s="70">
        <v>57.76</v>
      </c>
      <c r="G949" s="77">
        <v>50900</v>
      </c>
      <c r="H949" s="77">
        <v>57.63</v>
      </c>
      <c r="I949" s="77">
        <v>1</v>
      </c>
      <c r="J949" s="77">
        <v>-145.56168595416599</v>
      </c>
      <c r="K949" s="77">
        <v>0.16738681490077101</v>
      </c>
      <c r="L949" s="77">
        <v>-180.735149232494</v>
      </c>
      <c r="M949" s="77">
        <v>0.258055033927925</v>
      </c>
      <c r="N949" s="77">
        <v>35.173463278328001</v>
      </c>
      <c r="O949" s="77">
        <v>-9.0668219027153593E-2</v>
      </c>
      <c r="P949" s="77">
        <v>16.485824511502202</v>
      </c>
      <c r="Q949" s="77">
        <v>16.485824511502202</v>
      </c>
      <c r="R949" s="77">
        <v>0</v>
      </c>
      <c r="S949" s="77">
        <v>2.1470810376099801E-3</v>
      </c>
      <c r="T949" s="77" t="s">
        <v>154</v>
      </c>
      <c r="U949" s="105">
        <v>-0.65855267058914602</v>
      </c>
      <c r="V949" s="105">
        <v>-0.458625460501976</v>
      </c>
      <c r="W949" s="101">
        <v>-0.19992261094796401</v>
      </c>
    </row>
    <row r="950" spans="2:23" x14ac:dyDescent="0.25">
      <c r="B950" s="55" t="s">
        <v>115</v>
      </c>
      <c r="C950" s="76" t="s">
        <v>138</v>
      </c>
      <c r="D950" s="55" t="s">
        <v>69</v>
      </c>
      <c r="E950" s="55" t="s">
        <v>162</v>
      </c>
      <c r="F950" s="70">
        <v>57.76</v>
      </c>
      <c r="G950" s="77">
        <v>53200</v>
      </c>
      <c r="H950" s="77">
        <v>58.23</v>
      </c>
      <c r="I950" s="77">
        <v>1</v>
      </c>
      <c r="J950" s="77">
        <v>88.853429938635699</v>
      </c>
      <c r="K950" s="77">
        <v>0.38132521617283999</v>
      </c>
      <c r="L950" s="77">
        <v>123.802075777239</v>
      </c>
      <c r="M950" s="77">
        <v>0.74029187659417806</v>
      </c>
      <c r="N950" s="77">
        <v>-34.948645838603099</v>
      </c>
      <c r="O950" s="77">
        <v>-0.35896666042133801</v>
      </c>
      <c r="P950" s="77">
        <v>-16.485824511500901</v>
      </c>
      <c r="Q950" s="77">
        <v>-16.485824511500901</v>
      </c>
      <c r="R950" s="77">
        <v>0</v>
      </c>
      <c r="S950" s="77">
        <v>1.3127090394499399E-2</v>
      </c>
      <c r="T950" s="77" t="s">
        <v>154</v>
      </c>
      <c r="U950" s="105">
        <v>-4.3924079269921004</v>
      </c>
      <c r="V950" s="105">
        <v>-3.0589354476797102</v>
      </c>
      <c r="W950" s="101">
        <v>-1.33344180402032</v>
      </c>
    </row>
    <row r="951" spans="2:23" x14ac:dyDescent="0.25">
      <c r="B951" s="55" t="s">
        <v>115</v>
      </c>
      <c r="C951" s="76" t="s">
        <v>138</v>
      </c>
      <c r="D951" s="55" t="s">
        <v>69</v>
      </c>
      <c r="E951" s="55" t="s">
        <v>163</v>
      </c>
      <c r="F951" s="70">
        <v>57.76</v>
      </c>
      <c r="G951" s="77">
        <v>50404</v>
      </c>
      <c r="H951" s="77">
        <v>57.76</v>
      </c>
      <c r="I951" s="77">
        <v>1</v>
      </c>
      <c r="J951" s="77">
        <v>-1.9406050000000001E-12</v>
      </c>
      <c r="K951" s="77">
        <v>0</v>
      </c>
      <c r="L951" s="77">
        <v>-2.143603E-12</v>
      </c>
      <c r="M951" s="77">
        <v>0</v>
      </c>
      <c r="N951" s="77">
        <v>2.02998E-13</v>
      </c>
      <c r="O951" s="77">
        <v>0</v>
      </c>
      <c r="P951" s="77">
        <v>5.4172700000000004E-13</v>
      </c>
      <c r="Q951" s="77">
        <v>5.4172800000000001E-13</v>
      </c>
      <c r="R951" s="77">
        <v>0</v>
      </c>
      <c r="S951" s="77">
        <v>0</v>
      </c>
      <c r="T951" s="77" t="s">
        <v>155</v>
      </c>
      <c r="U951" s="105">
        <v>0</v>
      </c>
      <c r="V951" s="105">
        <v>0</v>
      </c>
      <c r="W951" s="101">
        <v>0</v>
      </c>
    </row>
    <row r="952" spans="2:23" x14ac:dyDescent="0.25">
      <c r="B952" s="55" t="s">
        <v>115</v>
      </c>
      <c r="C952" s="76" t="s">
        <v>138</v>
      </c>
      <c r="D952" s="55" t="s">
        <v>69</v>
      </c>
      <c r="E952" s="55" t="s">
        <v>164</v>
      </c>
      <c r="F952" s="70">
        <v>56.74</v>
      </c>
      <c r="G952" s="77">
        <v>50499</v>
      </c>
      <c r="H952" s="77">
        <v>56.74</v>
      </c>
      <c r="I952" s="77">
        <v>1</v>
      </c>
      <c r="J952" s="77">
        <v>6.8521230000000002E-12</v>
      </c>
      <c r="K952" s="77">
        <v>0</v>
      </c>
      <c r="L952" s="77">
        <v>5.5987029999999997E-12</v>
      </c>
      <c r="M952" s="77">
        <v>0</v>
      </c>
      <c r="N952" s="77">
        <v>1.2534199999999999E-12</v>
      </c>
      <c r="O952" s="77">
        <v>0</v>
      </c>
      <c r="P952" s="77">
        <v>-4.9975500000000002E-13</v>
      </c>
      <c r="Q952" s="77">
        <v>-4.9975500000000002E-13</v>
      </c>
      <c r="R952" s="77">
        <v>0</v>
      </c>
      <c r="S952" s="77">
        <v>0</v>
      </c>
      <c r="T952" s="77" t="s">
        <v>155</v>
      </c>
      <c r="U952" s="105">
        <v>0</v>
      </c>
      <c r="V952" s="105">
        <v>0</v>
      </c>
      <c r="W952" s="101">
        <v>0</v>
      </c>
    </row>
    <row r="953" spans="2:23" x14ac:dyDescent="0.25">
      <c r="B953" s="55" t="s">
        <v>115</v>
      </c>
      <c r="C953" s="76" t="s">
        <v>138</v>
      </c>
      <c r="D953" s="55" t="s">
        <v>69</v>
      </c>
      <c r="E953" s="55" t="s">
        <v>164</v>
      </c>
      <c r="F953" s="70">
        <v>56.74</v>
      </c>
      <c r="G953" s="77">
        <v>50554</v>
      </c>
      <c r="H953" s="77">
        <v>56.74</v>
      </c>
      <c r="I953" s="77">
        <v>1</v>
      </c>
      <c r="J953" s="77">
        <v>4.2450000000000002E-15</v>
      </c>
      <c r="K953" s="77">
        <v>0</v>
      </c>
      <c r="L953" s="77">
        <v>-3.6021400000000002E-13</v>
      </c>
      <c r="M953" s="77">
        <v>0</v>
      </c>
      <c r="N953" s="77">
        <v>3.6445900000000002E-13</v>
      </c>
      <c r="O953" s="77">
        <v>0</v>
      </c>
      <c r="P953" s="77">
        <v>1.01167E-13</v>
      </c>
      <c r="Q953" s="77">
        <v>1.01165E-13</v>
      </c>
      <c r="R953" s="77">
        <v>0</v>
      </c>
      <c r="S953" s="77">
        <v>0</v>
      </c>
      <c r="T953" s="77" t="s">
        <v>155</v>
      </c>
      <c r="U953" s="105">
        <v>0</v>
      </c>
      <c r="V953" s="105">
        <v>0</v>
      </c>
      <c r="W953" s="101">
        <v>0</v>
      </c>
    </row>
    <row r="954" spans="2:23" x14ac:dyDescent="0.25">
      <c r="B954" s="55" t="s">
        <v>115</v>
      </c>
      <c r="C954" s="76" t="s">
        <v>138</v>
      </c>
      <c r="D954" s="55" t="s">
        <v>69</v>
      </c>
      <c r="E954" s="55" t="s">
        <v>165</v>
      </c>
      <c r="F954" s="70">
        <v>56.74</v>
      </c>
      <c r="G954" s="77">
        <v>50604</v>
      </c>
      <c r="H954" s="77">
        <v>56.74</v>
      </c>
      <c r="I954" s="77">
        <v>1</v>
      </c>
      <c r="J954" s="77">
        <v>-2.67E-16</v>
      </c>
      <c r="K954" s="77">
        <v>0</v>
      </c>
      <c r="L954" s="77">
        <v>3.5010800000000002E-13</v>
      </c>
      <c r="M954" s="77">
        <v>0</v>
      </c>
      <c r="N954" s="77">
        <v>-3.5037500000000001E-13</v>
      </c>
      <c r="O954" s="77">
        <v>0</v>
      </c>
      <c r="P954" s="77">
        <v>-3.7388200000000001E-13</v>
      </c>
      <c r="Q954" s="77">
        <v>-3.7388000000000002E-13</v>
      </c>
      <c r="R954" s="77">
        <v>0</v>
      </c>
      <c r="S954" s="77">
        <v>0</v>
      </c>
      <c r="T954" s="77" t="s">
        <v>155</v>
      </c>
      <c r="U954" s="105">
        <v>0</v>
      </c>
      <c r="V954" s="105">
        <v>0</v>
      </c>
      <c r="W954" s="101">
        <v>0</v>
      </c>
    </row>
    <row r="955" spans="2:23" x14ac:dyDescent="0.25">
      <c r="B955" s="55" t="s">
        <v>115</v>
      </c>
      <c r="C955" s="76" t="s">
        <v>138</v>
      </c>
      <c r="D955" s="55" t="s">
        <v>69</v>
      </c>
      <c r="E955" s="55" t="s">
        <v>166</v>
      </c>
      <c r="F955" s="70">
        <v>57.32</v>
      </c>
      <c r="G955" s="77">
        <v>50750</v>
      </c>
      <c r="H955" s="77">
        <v>57.53</v>
      </c>
      <c r="I955" s="77">
        <v>1</v>
      </c>
      <c r="J955" s="77">
        <v>66.824929846521101</v>
      </c>
      <c r="K955" s="77">
        <v>0.10672715285092001</v>
      </c>
      <c r="L955" s="77">
        <v>100.399946980235</v>
      </c>
      <c r="M955" s="77">
        <v>0.240915569551853</v>
      </c>
      <c r="N955" s="77">
        <v>-33.575017133713899</v>
      </c>
      <c r="O955" s="77">
        <v>-0.13418841670093201</v>
      </c>
      <c r="P955" s="77">
        <v>-14.794414530832301</v>
      </c>
      <c r="Q955" s="77">
        <v>-14.794414530832301</v>
      </c>
      <c r="R955" s="77">
        <v>0</v>
      </c>
      <c r="S955" s="77">
        <v>5.2311053613114597E-3</v>
      </c>
      <c r="T955" s="77" t="s">
        <v>154</v>
      </c>
      <c r="U955" s="105">
        <v>-0.65501623097110795</v>
      </c>
      <c r="V955" s="105">
        <v>-0.45616263357742698</v>
      </c>
      <c r="W955" s="101">
        <v>-0.19884902295193399</v>
      </c>
    </row>
    <row r="956" spans="2:23" x14ac:dyDescent="0.25">
      <c r="B956" s="55" t="s">
        <v>115</v>
      </c>
      <c r="C956" s="76" t="s">
        <v>138</v>
      </c>
      <c r="D956" s="55" t="s">
        <v>69</v>
      </c>
      <c r="E956" s="55" t="s">
        <v>166</v>
      </c>
      <c r="F956" s="70">
        <v>57.32</v>
      </c>
      <c r="G956" s="77">
        <v>50800</v>
      </c>
      <c r="H956" s="77">
        <v>57.23</v>
      </c>
      <c r="I956" s="77">
        <v>1</v>
      </c>
      <c r="J956" s="77">
        <v>-32.348277492649203</v>
      </c>
      <c r="K956" s="77">
        <v>1.9567886761064902E-2</v>
      </c>
      <c r="L956" s="77">
        <v>-66.021358495021204</v>
      </c>
      <c r="M956" s="77">
        <v>8.1509929839775605E-2</v>
      </c>
      <c r="N956" s="77">
        <v>33.673081002372001</v>
      </c>
      <c r="O956" s="77">
        <v>-6.1942043078710797E-2</v>
      </c>
      <c r="P956" s="77">
        <v>14.794414530833199</v>
      </c>
      <c r="Q956" s="77">
        <v>14.794414530833199</v>
      </c>
      <c r="R956" s="77">
        <v>0</v>
      </c>
      <c r="S956" s="77">
        <v>4.0929569144994198E-3</v>
      </c>
      <c r="T956" s="77" t="s">
        <v>154</v>
      </c>
      <c r="U956" s="105">
        <v>-0.51715322711956602</v>
      </c>
      <c r="V956" s="105">
        <v>-0.36015287391608503</v>
      </c>
      <c r="W956" s="101">
        <v>-0.15699674155662499</v>
      </c>
    </row>
    <row r="957" spans="2:23" x14ac:dyDescent="0.25">
      <c r="B957" s="55" t="s">
        <v>115</v>
      </c>
      <c r="C957" s="76" t="s">
        <v>138</v>
      </c>
      <c r="D957" s="55" t="s">
        <v>69</v>
      </c>
      <c r="E957" s="55" t="s">
        <v>167</v>
      </c>
      <c r="F957" s="70">
        <v>57.61</v>
      </c>
      <c r="G957" s="77">
        <v>50750</v>
      </c>
      <c r="H957" s="77">
        <v>57.53</v>
      </c>
      <c r="I957" s="77">
        <v>1</v>
      </c>
      <c r="J957" s="77">
        <v>-84.584279067659693</v>
      </c>
      <c r="K957" s="77">
        <v>5.43742020170076E-2</v>
      </c>
      <c r="L957" s="77">
        <v>-118.06641940528201</v>
      </c>
      <c r="M957" s="77">
        <v>0.105941563372998</v>
      </c>
      <c r="N957" s="77">
        <v>33.482140337622504</v>
      </c>
      <c r="O957" s="77">
        <v>-5.1567361355990798E-2</v>
      </c>
      <c r="P957" s="77">
        <v>14.7944145308334</v>
      </c>
      <c r="Q957" s="77">
        <v>14.7944145308334</v>
      </c>
      <c r="R957" s="77">
        <v>0</v>
      </c>
      <c r="S957" s="77">
        <v>1.6634477299570299E-3</v>
      </c>
      <c r="T957" s="77" t="s">
        <v>154</v>
      </c>
      <c r="U957" s="105">
        <v>-0.29016176625464601</v>
      </c>
      <c r="V957" s="105">
        <v>-0.20207278720706301</v>
      </c>
      <c r="W957" s="101">
        <v>-8.8086952642688093E-2</v>
      </c>
    </row>
    <row r="958" spans="2:23" x14ac:dyDescent="0.25">
      <c r="B958" s="55" t="s">
        <v>115</v>
      </c>
      <c r="C958" s="76" t="s">
        <v>138</v>
      </c>
      <c r="D958" s="55" t="s">
        <v>69</v>
      </c>
      <c r="E958" s="55" t="s">
        <v>167</v>
      </c>
      <c r="F958" s="70">
        <v>57.61</v>
      </c>
      <c r="G958" s="77">
        <v>50950</v>
      </c>
      <c r="H958" s="77">
        <v>57.75</v>
      </c>
      <c r="I958" s="77">
        <v>1</v>
      </c>
      <c r="J958" s="77">
        <v>123.32307408612</v>
      </c>
      <c r="K958" s="77">
        <v>0.133835509298045</v>
      </c>
      <c r="L958" s="77">
        <v>156.738255578935</v>
      </c>
      <c r="M958" s="77">
        <v>0.21618855070496201</v>
      </c>
      <c r="N958" s="77">
        <v>-33.415181492815002</v>
      </c>
      <c r="O958" s="77">
        <v>-8.2353041406916599E-2</v>
      </c>
      <c r="P958" s="77">
        <v>-14.794414530832301</v>
      </c>
      <c r="Q958" s="77">
        <v>-14.794414530832199</v>
      </c>
      <c r="R958" s="77">
        <v>0</v>
      </c>
      <c r="S958" s="77">
        <v>1.9260973715289E-3</v>
      </c>
      <c r="T958" s="77" t="s">
        <v>154</v>
      </c>
      <c r="U958" s="105">
        <v>-7.1998019356829507E-2</v>
      </c>
      <c r="V958" s="105">
        <v>-5.0140446250435899E-2</v>
      </c>
      <c r="W958" s="101">
        <v>-2.18570702932879E-2</v>
      </c>
    </row>
    <row r="959" spans="2:23" x14ac:dyDescent="0.25">
      <c r="B959" s="55" t="s">
        <v>115</v>
      </c>
      <c r="C959" s="76" t="s">
        <v>138</v>
      </c>
      <c r="D959" s="55" t="s">
        <v>69</v>
      </c>
      <c r="E959" s="55" t="s">
        <v>168</v>
      </c>
      <c r="F959" s="70">
        <v>57.23</v>
      </c>
      <c r="G959" s="77">
        <v>51300</v>
      </c>
      <c r="H959" s="77">
        <v>57.46</v>
      </c>
      <c r="I959" s="77">
        <v>1</v>
      </c>
      <c r="J959" s="77">
        <v>111.320949577869</v>
      </c>
      <c r="K959" s="77">
        <v>0.1897269369064</v>
      </c>
      <c r="L959" s="77">
        <v>116.78314391347701</v>
      </c>
      <c r="M959" s="77">
        <v>0.208802414372457</v>
      </c>
      <c r="N959" s="77">
        <v>-5.4621943356087304</v>
      </c>
      <c r="O959" s="77">
        <v>-1.90754774660571E-2</v>
      </c>
      <c r="P959" s="77">
        <v>-3.1703901622060302</v>
      </c>
      <c r="Q959" s="77">
        <v>-3.1703901622060302</v>
      </c>
      <c r="R959" s="77">
        <v>0</v>
      </c>
      <c r="S959" s="77">
        <v>1.5388653258118201E-4</v>
      </c>
      <c r="T959" s="77" t="s">
        <v>154</v>
      </c>
      <c r="U959" s="105">
        <v>0.162421441898982</v>
      </c>
      <c r="V959" s="105">
        <v>-0.11311260573839201</v>
      </c>
      <c r="W959" s="101">
        <v>0.27554038604143999</v>
      </c>
    </row>
    <row r="960" spans="2:23" x14ac:dyDescent="0.25">
      <c r="B960" s="55" t="s">
        <v>115</v>
      </c>
      <c r="C960" s="76" t="s">
        <v>138</v>
      </c>
      <c r="D960" s="55" t="s">
        <v>69</v>
      </c>
      <c r="E960" s="55" t="s">
        <v>169</v>
      </c>
      <c r="F960" s="70">
        <v>57.63</v>
      </c>
      <c r="G960" s="77">
        <v>54750</v>
      </c>
      <c r="H960" s="77">
        <v>58.66</v>
      </c>
      <c r="I960" s="77">
        <v>1</v>
      </c>
      <c r="J960" s="77">
        <v>94.066982065779001</v>
      </c>
      <c r="K960" s="77">
        <v>0.94051738734947998</v>
      </c>
      <c r="L960" s="77">
        <v>116.74781560034</v>
      </c>
      <c r="M960" s="77">
        <v>1.4487382746395601</v>
      </c>
      <c r="N960" s="77">
        <v>-22.680833534560801</v>
      </c>
      <c r="O960" s="77">
        <v>-0.50822088729008097</v>
      </c>
      <c r="P960" s="77">
        <v>-10.800948025921199</v>
      </c>
      <c r="Q960" s="77">
        <v>-10.800948025921199</v>
      </c>
      <c r="R960" s="77">
        <v>0</v>
      </c>
      <c r="S960" s="77">
        <v>1.2399842234112101E-2</v>
      </c>
      <c r="T960" s="77" t="s">
        <v>155</v>
      </c>
      <c r="U960" s="105">
        <v>-6.1892449508842802</v>
      </c>
      <c r="V960" s="105">
        <v>-4.3102783460272702</v>
      </c>
      <c r="W960" s="101">
        <v>-1.8789233809807899</v>
      </c>
    </row>
    <row r="961" spans="2:23" x14ac:dyDescent="0.25">
      <c r="B961" s="55" t="s">
        <v>115</v>
      </c>
      <c r="C961" s="76" t="s">
        <v>138</v>
      </c>
      <c r="D961" s="55" t="s">
        <v>69</v>
      </c>
      <c r="E961" s="55" t="s">
        <v>170</v>
      </c>
      <c r="F961" s="70">
        <v>57.75</v>
      </c>
      <c r="G961" s="77">
        <v>53150</v>
      </c>
      <c r="H961" s="77">
        <v>58.6</v>
      </c>
      <c r="I961" s="77">
        <v>1</v>
      </c>
      <c r="J961" s="77">
        <v>157.64257326146199</v>
      </c>
      <c r="K961" s="77">
        <v>1.0934519597978001</v>
      </c>
      <c r="L961" s="77">
        <v>151.36737607157201</v>
      </c>
      <c r="M961" s="77">
        <v>1.00813163170688</v>
      </c>
      <c r="N961" s="77">
        <v>6.27519718989062</v>
      </c>
      <c r="O961" s="77">
        <v>8.5320328090927502E-2</v>
      </c>
      <c r="P961" s="77">
        <v>0.60991163547948801</v>
      </c>
      <c r="Q961" s="77">
        <v>0.60991163547948801</v>
      </c>
      <c r="R961" s="77">
        <v>0</v>
      </c>
      <c r="S961" s="77">
        <v>1.6367656936104E-5</v>
      </c>
      <c r="T961" s="77" t="s">
        <v>154</v>
      </c>
      <c r="U961" s="105">
        <v>-0.37040752471733002</v>
      </c>
      <c r="V961" s="105">
        <v>-0.25795707645511201</v>
      </c>
      <c r="W961" s="101">
        <v>-0.11244786144442</v>
      </c>
    </row>
    <row r="962" spans="2:23" x14ac:dyDescent="0.25">
      <c r="B962" s="55" t="s">
        <v>115</v>
      </c>
      <c r="C962" s="76" t="s">
        <v>138</v>
      </c>
      <c r="D962" s="55" t="s">
        <v>69</v>
      </c>
      <c r="E962" s="55" t="s">
        <v>170</v>
      </c>
      <c r="F962" s="70">
        <v>57.75</v>
      </c>
      <c r="G962" s="77">
        <v>54500</v>
      </c>
      <c r="H962" s="77">
        <v>57.78</v>
      </c>
      <c r="I962" s="77">
        <v>1</v>
      </c>
      <c r="J962" s="77">
        <v>0.677044278049177</v>
      </c>
      <c r="K962" s="77">
        <v>2.5380996407294999E-5</v>
      </c>
      <c r="L962" s="77">
        <v>40.3239043168008</v>
      </c>
      <c r="M962" s="77">
        <v>9.0032575650237506E-2</v>
      </c>
      <c r="N962" s="77">
        <v>-39.646860038751598</v>
      </c>
      <c r="O962" s="77">
        <v>-9.0007194653830197E-2</v>
      </c>
      <c r="P962" s="77">
        <v>-15.4043261663117</v>
      </c>
      <c r="Q962" s="77">
        <v>-15.4043261663116</v>
      </c>
      <c r="R962" s="77">
        <v>0</v>
      </c>
      <c r="S962" s="77">
        <v>1.31389280630124E-2</v>
      </c>
      <c r="T962" s="77" t="s">
        <v>154</v>
      </c>
      <c r="U962" s="105">
        <v>-4.0098597980159001</v>
      </c>
      <c r="V962" s="105">
        <v>-2.7925234814828102</v>
      </c>
      <c r="W962" s="101">
        <v>-1.21730831284526</v>
      </c>
    </row>
    <row r="963" spans="2:23" x14ac:dyDescent="0.25">
      <c r="B963" s="55" t="s">
        <v>115</v>
      </c>
      <c r="C963" s="76" t="s">
        <v>138</v>
      </c>
      <c r="D963" s="55" t="s">
        <v>69</v>
      </c>
      <c r="E963" s="55" t="s">
        <v>171</v>
      </c>
      <c r="F963" s="70">
        <v>56.55</v>
      </c>
      <c r="G963" s="77">
        <v>51250</v>
      </c>
      <c r="H963" s="77">
        <v>56.55</v>
      </c>
      <c r="I963" s="77">
        <v>1</v>
      </c>
      <c r="J963" s="77">
        <v>4.2959359999999997E-12</v>
      </c>
      <c r="K963" s="77">
        <v>0</v>
      </c>
      <c r="L963" s="77">
        <v>5.591052E-12</v>
      </c>
      <c r="M963" s="77">
        <v>0</v>
      </c>
      <c r="N963" s="77">
        <v>-1.295115E-12</v>
      </c>
      <c r="O963" s="77">
        <v>0</v>
      </c>
      <c r="P963" s="77">
        <v>3.6533499999999998E-13</v>
      </c>
      <c r="Q963" s="77">
        <v>3.6533400000000001E-13</v>
      </c>
      <c r="R963" s="77">
        <v>0</v>
      </c>
      <c r="S963" s="77">
        <v>0</v>
      </c>
      <c r="T963" s="77" t="s">
        <v>155</v>
      </c>
      <c r="U963" s="105">
        <v>0</v>
      </c>
      <c r="V963" s="105">
        <v>0</v>
      </c>
      <c r="W963" s="101">
        <v>0</v>
      </c>
    </row>
    <row r="964" spans="2:23" x14ac:dyDescent="0.25">
      <c r="B964" s="55" t="s">
        <v>115</v>
      </c>
      <c r="C964" s="76" t="s">
        <v>138</v>
      </c>
      <c r="D964" s="55" t="s">
        <v>69</v>
      </c>
      <c r="E964" s="55" t="s">
        <v>172</v>
      </c>
      <c r="F964" s="70">
        <v>57.46</v>
      </c>
      <c r="G964" s="77">
        <v>53200</v>
      </c>
      <c r="H964" s="77">
        <v>58.23</v>
      </c>
      <c r="I964" s="77">
        <v>1</v>
      </c>
      <c r="J964" s="77">
        <v>117.623356291186</v>
      </c>
      <c r="K964" s="77">
        <v>0.70545959866591401</v>
      </c>
      <c r="L964" s="77">
        <v>123.042760803519</v>
      </c>
      <c r="M964" s="77">
        <v>0.77196417508388504</v>
      </c>
      <c r="N964" s="77">
        <v>-5.4194045123327399</v>
      </c>
      <c r="O964" s="77">
        <v>-6.6504576417971195E-2</v>
      </c>
      <c r="P964" s="77">
        <v>-3.17039016220652</v>
      </c>
      <c r="Q964" s="77">
        <v>-3.17039016220652</v>
      </c>
      <c r="R964" s="77">
        <v>0</v>
      </c>
      <c r="S964" s="77">
        <v>5.1251954907360496E-4</v>
      </c>
      <c r="T964" s="77" t="s">
        <v>155</v>
      </c>
      <c r="U964" s="105">
        <v>0.32598425159864097</v>
      </c>
      <c r="V964" s="105">
        <v>-0.22702007627130399</v>
      </c>
      <c r="W964" s="101">
        <v>0.55301704921930195</v>
      </c>
    </row>
    <row r="965" spans="2:23" x14ac:dyDescent="0.25">
      <c r="B965" s="55" t="s">
        <v>115</v>
      </c>
      <c r="C965" s="76" t="s">
        <v>138</v>
      </c>
      <c r="D965" s="55" t="s">
        <v>69</v>
      </c>
      <c r="E965" s="55" t="s">
        <v>173</v>
      </c>
      <c r="F965" s="70">
        <v>58.77</v>
      </c>
      <c r="G965" s="77">
        <v>53100</v>
      </c>
      <c r="H965" s="77">
        <v>58.77</v>
      </c>
      <c r="I965" s="77">
        <v>1</v>
      </c>
      <c r="J965" s="77">
        <v>1.7009704000000002E-11</v>
      </c>
      <c r="K965" s="77">
        <v>0</v>
      </c>
      <c r="L965" s="77">
        <v>2.6113461999999999E-11</v>
      </c>
      <c r="M965" s="77">
        <v>0</v>
      </c>
      <c r="N965" s="77">
        <v>-9.1037579999999992E-12</v>
      </c>
      <c r="O965" s="77">
        <v>0</v>
      </c>
      <c r="P965" s="77">
        <v>-6.0018139999999997E-12</v>
      </c>
      <c r="Q965" s="77">
        <v>-6.0018150000000003E-12</v>
      </c>
      <c r="R965" s="77">
        <v>0</v>
      </c>
      <c r="S965" s="77">
        <v>0</v>
      </c>
      <c r="T965" s="77" t="s">
        <v>155</v>
      </c>
      <c r="U965" s="105">
        <v>0</v>
      </c>
      <c r="V965" s="105">
        <v>0</v>
      </c>
      <c r="W965" s="101">
        <v>0</v>
      </c>
    </row>
    <row r="966" spans="2:23" x14ac:dyDescent="0.25">
      <c r="B966" s="55" t="s">
        <v>115</v>
      </c>
      <c r="C966" s="76" t="s">
        <v>138</v>
      </c>
      <c r="D966" s="55" t="s">
        <v>69</v>
      </c>
      <c r="E966" s="55" t="s">
        <v>174</v>
      </c>
      <c r="F966" s="70">
        <v>58.77</v>
      </c>
      <c r="G966" s="77">
        <v>52000</v>
      </c>
      <c r="H966" s="77">
        <v>58.77</v>
      </c>
      <c r="I966" s="77">
        <v>1</v>
      </c>
      <c r="J966" s="77">
        <v>-2.6702674999999999E-11</v>
      </c>
      <c r="K966" s="77">
        <v>0</v>
      </c>
      <c r="L966" s="77">
        <v>-3.3804589000000002E-11</v>
      </c>
      <c r="M966" s="77">
        <v>0</v>
      </c>
      <c r="N966" s="77">
        <v>7.1019139999999999E-12</v>
      </c>
      <c r="O966" s="77">
        <v>0</v>
      </c>
      <c r="P966" s="77">
        <v>-2.0731E-13</v>
      </c>
      <c r="Q966" s="77">
        <v>-2.07312E-13</v>
      </c>
      <c r="R966" s="77">
        <v>0</v>
      </c>
      <c r="S966" s="77">
        <v>0</v>
      </c>
      <c r="T966" s="77" t="s">
        <v>155</v>
      </c>
      <c r="U966" s="105">
        <v>0</v>
      </c>
      <c r="V966" s="105">
        <v>0</v>
      </c>
      <c r="W966" s="101">
        <v>0</v>
      </c>
    </row>
    <row r="967" spans="2:23" x14ac:dyDescent="0.25">
      <c r="B967" s="55" t="s">
        <v>115</v>
      </c>
      <c r="C967" s="76" t="s">
        <v>138</v>
      </c>
      <c r="D967" s="55" t="s">
        <v>69</v>
      </c>
      <c r="E967" s="55" t="s">
        <v>174</v>
      </c>
      <c r="F967" s="70">
        <v>58.77</v>
      </c>
      <c r="G967" s="77">
        <v>53050</v>
      </c>
      <c r="H967" s="77">
        <v>58.64</v>
      </c>
      <c r="I967" s="77">
        <v>1</v>
      </c>
      <c r="J967" s="77">
        <v>-120.63108126176699</v>
      </c>
      <c r="K967" s="77">
        <v>0.13678746300400099</v>
      </c>
      <c r="L967" s="77">
        <v>-116.560301323085</v>
      </c>
      <c r="M967" s="77">
        <v>0.12771125613856599</v>
      </c>
      <c r="N967" s="77">
        <v>-4.0707799386823504</v>
      </c>
      <c r="O967" s="77">
        <v>9.0762068654346006E-3</v>
      </c>
      <c r="P967" s="77">
        <v>-2.1485446732508802</v>
      </c>
      <c r="Q967" s="77">
        <v>-2.14854467325087</v>
      </c>
      <c r="R967" s="77">
        <v>0</v>
      </c>
      <c r="S967" s="77">
        <v>4.3392695601773997E-5</v>
      </c>
      <c r="T967" s="77" t="s">
        <v>154</v>
      </c>
      <c r="U967" s="105">
        <v>3.6173320066227401E-3</v>
      </c>
      <c r="V967" s="105">
        <v>-2.5191615362241799E-3</v>
      </c>
      <c r="W967" s="101">
        <v>6.1366347071638103E-3</v>
      </c>
    </row>
    <row r="968" spans="2:23" x14ac:dyDescent="0.25">
      <c r="B968" s="55" t="s">
        <v>115</v>
      </c>
      <c r="C968" s="76" t="s">
        <v>138</v>
      </c>
      <c r="D968" s="55" t="s">
        <v>69</v>
      </c>
      <c r="E968" s="55" t="s">
        <v>174</v>
      </c>
      <c r="F968" s="70">
        <v>58.77</v>
      </c>
      <c r="G968" s="77">
        <v>53050</v>
      </c>
      <c r="H968" s="77">
        <v>58.64</v>
      </c>
      <c r="I968" s="77">
        <v>2</v>
      </c>
      <c r="J968" s="77">
        <v>-107.110259544168</v>
      </c>
      <c r="K968" s="77">
        <v>9.7517165446762102E-2</v>
      </c>
      <c r="L968" s="77">
        <v>-103.495749160785</v>
      </c>
      <c r="M968" s="77">
        <v>9.1046645801993398E-2</v>
      </c>
      <c r="N968" s="77">
        <v>-3.6145103833830299</v>
      </c>
      <c r="O968" s="77">
        <v>6.4705196447687402E-3</v>
      </c>
      <c r="P968" s="77">
        <v>-1.9077270566342399</v>
      </c>
      <c r="Q968" s="77">
        <v>-1.9077270566342399</v>
      </c>
      <c r="R968" s="77">
        <v>0</v>
      </c>
      <c r="S968" s="77">
        <v>3.0935091442222E-5</v>
      </c>
      <c r="T968" s="77" t="s">
        <v>154</v>
      </c>
      <c r="U968" s="105">
        <v>-9.0034494093654105E-2</v>
      </c>
      <c r="V968" s="105">
        <v>-6.2701304176360398E-2</v>
      </c>
      <c r="W968" s="101">
        <v>-2.7332561142724601E-2</v>
      </c>
    </row>
    <row r="969" spans="2:23" x14ac:dyDescent="0.25">
      <c r="B969" s="55" t="s">
        <v>115</v>
      </c>
      <c r="C969" s="76" t="s">
        <v>138</v>
      </c>
      <c r="D969" s="55" t="s">
        <v>69</v>
      </c>
      <c r="E969" s="55" t="s">
        <v>174</v>
      </c>
      <c r="F969" s="70">
        <v>58.77</v>
      </c>
      <c r="G969" s="77">
        <v>53100</v>
      </c>
      <c r="H969" s="77">
        <v>58.77</v>
      </c>
      <c r="I969" s="77">
        <v>2</v>
      </c>
      <c r="J969" s="77">
        <v>-2.9221110999999999E-11</v>
      </c>
      <c r="K969" s="77">
        <v>0</v>
      </c>
      <c r="L969" s="77">
        <v>-3.4644778000000001E-11</v>
      </c>
      <c r="M969" s="77">
        <v>0</v>
      </c>
      <c r="N969" s="77">
        <v>5.4236670000000003E-12</v>
      </c>
      <c r="O969" s="77">
        <v>0</v>
      </c>
      <c r="P969" s="77">
        <v>-1.5000269999999999E-12</v>
      </c>
      <c r="Q969" s="77">
        <v>-1.5000259999999999E-12</v>
      </c>
      <c r="R969" s="77">
        <v>0</v>
      </c>
      <c r="S969" s="77">
        <v>0</v>
      </c>
      <c r="T969" s="77" t="s">
        <v>155</v>
      </c>
      <c r="U969" s="105">
        <v>0</v>
      </c>
      <c r="V969" s="105">
        <v>0</v>
      </c>
      <c r="W969" s="101">
        <v>0</v>
      </c>
    </row>
    <row r="970" spans="2:23" x14ac:dyDescent="0.25">
      <c r="B970" s="55" t="s">
        <v>115</v>
      </c>
      <c r="C970" s="76" t="s">
        <v>138</v>
      </c>
      <c r="D970" s="55" t="s">
        <v>69</v>
      </c>
      <c r="E970" s="55" t="s">
        <v>175</v>
      </c>
      <c r="F970" s="70">
        <v>58.77</v>
      </c>
      <c r="G970" s="77">
        <v>53000</v>
      </c>
      <c r="H970" s="77">
        <v>58.77</v>
      </c>
      <c r="I970" s="77">
        <v>1</v>
      </c>
      <c r="J970" s="77">
        <v>-35.398848611761601</v>
      </c>
      <c r="K970" s="77">
        <v>0</v>
      </c>
      <c r="L970" s="77">
        <v>-39.329443371561098</v>
      </c>
      <c r="M970" s="77">
        <v>0</v>
      </c>
      <c r="N970" s="77">
        <v>3.93059475979944</v>
      </c>
      <c r="O970" s="77">
        <v>0</v>
      </c>
      <c r="P970" s="77">
        <v>1.8052337817692801</v>
      </c>
      <c r="Q970" s="77">
        <v>1.8052337817692701</v>
      </c>
      <c r="R970" s="77">
        <v>0</v>
      </c>
      <c r="S970" s="77">
        <v>0</v>
      </c>
      <c r="T970" s="77" t="s">
        <v>154</v>
      </c>
      <c r="U970" s="105">
        <v>0</v>
      </c>
      <c r="V970" s="105">
        <v>0</v>
      </c>
      <c r="W970" s="101">
        <v>0</v>
      </c>
    </row>
    <row r="971" spans="2:23" x14ac:dyDescent="0.25">
      <c r="B971" s="55" t="s">
        <v>115</v>
      </c>
      <c r="C971" s="76" t="s">
        <v>138</v>
      </c>
      <c r="D971" s="55" t="s">
        <v>69</v>
      </c>
      <c r="E971" s="55" t="s">
        <v>175</v>
      </c>
      <c r="F971" s="70">
        <v>58.77</v>
      </c>
      <c r="G971" s="77">
        <v>53000</v>
      </c>
      <c r="H971" s="77">
        <v>58.77</v>
      </c>
      <c r="I971" s="77">
        <v>2</v>
      </c>
      <c r="J971" s="77">
        <v>-31.268982940389701</v>
      </c>
      <c r="K971" s="77">
        <v>0</v>
      </c>
      <c r="L971" s="77">
        <v>-34.741008311545897</v>
      </c>
      <c r="M971" s="77">
        <v>0</v>
      </c>
      <c r="N971" s="77">
        <v>3.4720253711562501</v>
      </c>
      <c r="O971" s="77">
        <v>0</v>
      </c>
      <c r="P971" s="77">
        <v>1.5946231738962</v>
      </c>
      <c r="Q971" s="77">
        <v>1.59462317389619</v>
      </c>
      <c r="R971" s="77">
        <v>0</v>
      </c>
      <c r="S971" s="77">
        <v>0</v>
      </c>
      <c r="T971" s="77" t="s">
        <v>154</v>
      </c>
      <c r="U971" s="105">
        <v>0</v>
      </c>
      <c r="V971" s="105">
        <v>0</v>
      </c>
      <c r="W971" s="101">
        <v>0</v>
      </c>
    </row>
    <row r="972" spans="2:23" x14ac:dyDescent="0.25">
      <c r="B972" s="55" t="s">
        <v>115</v>
      </c>
      <c r="C972" s="76" t="s">
        <v>138</v>
      </c>
      <c r="D972" s="55" t="s">
        <v>69</v>
      </c>
      <c r="E972" s="55" t="s">
        <v>175</v>
      </c>
      <c r="F972" s="70">
        <v>58.77</v>
      </c>
      <c r="G972" s="77">
        <v>53000</v>
      </c>
      <c r="H972" s="77">
        <v>58.77</v>
      </c>
      <c r="I972" s="77">
        <v>3</v>
      </c>
      <c r="J972" s="77">
        <v>-31.268982940389701</v>
      </c>
      <c r="K972" s="77">
        <v>0</v>
      </c>
      <c r="L972" s="77">
        <v>-34.741008311545897</v>
      </c>
      <c r="M972" s="77">
        <v>0</v>
      </c>
      <c r="N972" s="77">
        <v>3.4720253711562501</v>
      </c>
      <c r="O972" s="77">
        <v>0</v>
      </c>
      <c r="P972" s="77">
        <v>1.5946231738962</v>
      </c>
      <c r="Q972" s="77">
        <v>1.59462317389619</v>
      </c>
      <c r="R972" s="77">
        <v>0</v>
      </c>
      <c r="S972" s="77">
        <v>0</v>
      </c>
      <c r="T972" s="77" t="s">
        <v>154</v>
      </c>
      <c r="U972" s="105">
        <v>0</v>
      </c>
      <c r="V972" s="105">
        <v>0</v>
      </c>
      <c r="W972" s="101">
        <v>0</v>
      </c>
    </row>
    <row r="973" spans="2:23" x14ac:dyDescent="0.25">
      <c r="B973" s="55" t="s">
        <v>115</v>
      </c>
      <c r="C973" s="76" t="s">
        <v>138</v>
      </c>
      <c r="D973" s="55" t="s">
        <v>69</v>
      </c>
      <c r="E973" s="55" t="s">
        <v>175</v>
      </c>
      <c r="F973" s="70">
        <v>58.77</v>
      </c>
      <c r="G973" s="77">
        <v>53000</v>
      </c>
      <c r="H973" s="77">
        <v>58.77</v>
      </c>
      <c r="I973" s="77">
        <v>4</v>
      </c>
      <c r="J973" s="77">
        <v>-34.319615422378803</v>
      </c>
      <c r="K973" s="77">
        <v>0</v>
      </c>
      <c r="L973" s="77">
        <v>-38.130374976086799</v>
      </c>
      <c r="M973" s="77">
        <v>0</v>
      </c>
      <c r="N973" s="77">
        <v>3.8107595537080501</v>
      </c>
      <c r="O973" s="77">
        <v>0</v>
      </c>
      <c r="P973" s="77">
        <v>1.7501961664714201</v>
      </c>
      <c r="Q973" s="77">
        <v>1.7501961664714201</v>
      </c>
      <c r="R973" s="77">
        <v>0</v>
      </c>
      <c r="S973" s="77">
        <v>0</v>
      </c>
      <c r="T973" s="77" t="s">
        <v>154</v>
      </c>
      <c r="U973" s="105">
        <v>0</v>
      </c>
      <c r="V973" s="105">
        <v>0</v>
      </c>
      <c r="W973" s="101">
        <v>0</v>
      </c>
    </row>
    <row r="974" spans="2:23" x14ac:dyDescent="0.25">
      <c r="B974" s="55" t="s">
        <v>115</v>
      </c>
      <c r="C974" s="76" t="s">
        <v>138</v>
      </c>
      <c r="D974" s="55" t="s">
        <v>69</v>
      </c>
      <c r="E974" s="55" t="s">
        <v>175</v>
      </c>
      <c r="F974" s="70">
        <v>58.77</v>
      </c>
      <c r="G974" s="77">
        <v>53204</v>
      </c>
      <c r="H974" s="77">
        <v>58.48</v>
      </c>
      <c r="I974" s="77">
        <v>1</v>
      </c>
      <c r="J974" s="77">
        <v>-12.2614810189627</v>
      </c>
      <c r="K974" s="77">
        <v>1.9213952564277201E-2</v>
      </c>
      <c r="L974" s="77">
        <v>-16.125038773014801</v>
      </c>
      <c r="M974" s="77">
        <v>3.32301566801112E-2</v>
      </c>
      <c r="N974" s="77">
        <v>3.8635577540520898</v>
      </c>
      <c r="O974" s="77">
        <v>-1.4016204115833901E-2</v>
      </c>
      <c r="P974" s="77">
        <v>1.86099372158895</v>
      </c>
      <c r="Q974" s="77">
        <v>1.86099372158895</v>
      </c>
      <c r="R974" s="77">
        <v>0</v>
      </c>
      <c r="S974" s="77">
        <v>4.4260943734320798E-4</v>
      </c>
      <c r="T974" s="77" t="s">
        <v>154</v>
      </c>
      <c r="U974" s="105">
        <v>0.29873178238436598</v>
      </c>
      <c r="V974" s="105">
        <v>-0.20804106851474599</v>
      </c>
      <c r="W974" s="101">
        <v>0.50678450873641201</v>
      </c>
    </row>
    <row r="975" spans="2:23" x14ac:dyDescent="0.25">
      <c r="B975" s="55" t="s">
        <v>115</v>
      </c>
      <c r="C975" s="76" t="s">
        <v>138</v>
      </c>
      <c r="D975" s="55" t="s">
        <v>69</v>
      </c>
      <c r="E975" s="55" t="s">
        <v>175</v>
      </c>
      <c r="F975" s="70">
        <v>58.77</v>
      </c>
      <c r="G975" s="77">
        <v>53304</v>
      </c>
      <c r="H975" s="77">
        <v>58.99</v>
      </c>
      <c r="I975" s="77">
        <v>1</v>
      </c>
      <c r="J975" s="77">
        <v>24.689828565207499</v>
      </c>
      <c r="K975" s="77">
        <v>5.6508773725504599E-2</v>
      </c>
      <c r="L975" s="77">
        <v>22.224071377198101</v>
      </c>
      <c r="M975" s="77">
        <v>4.5785396613254398E-2</v>
      </c>
      <c r="N975" s="77">
        <v>2.46575718800942</v>
      </c>
      <c r="O975" s="77">
        <v>1.07233771122502E-2</v>
      </c>
      <c r="P975" s="77">
        <v>1.1889010993699201</v>
      </c>
      <c r="Q975" s="77">
        <v>1.1889010993699201</v>
      </c>
      <c r="R975" s="77">
        <v>0</v>
      </c>
      <c r="S975" s="77">
        <v>1.3103013589249501E-4</v>
      </c>
      <c r="T975" s="77" t="s">
        <v>154</v>
      </c>
      <c r="U975" s="105">
        <v>8.8925863007221606E-2</v>
      </c>
      <c r="V975" s="105">
        <v>-6.1929237695957103E-2</v>
      </c>
      <c r="W975" s="101">
        <v>0.150858570984226</v>
      </c>
    </row>
    <row r="976" spans="2:23" x14ac:dyDescent="0.25">
      <c r="B976" s="55" t="s">
        <v>115</v>
      </c>
      <c r="C976" s="76" t="s">
        <v>138</v>
      </c>
      <c r="D976" s="55" t="s">
        <v>69</v>
      </c>
      <c r="E976" s="55" t="s">
        <v>175</v>
      </c>
      <c r="F976" s="70">
        <v>58.77</v>
      </c>
      <c r="G976" s="77">
        <v>53354</v>
      </c>
      <c r="H976" s="77">
        <v>58.88</v>
      </c>
      <c r="I976" s="77">
        <v>1</v>
      </c>
      <c r="J976" s="77">
        <v>39.948726353505698</v>
      </c>
      <c r="K976" s="77">
        <v>3.3513915482612802E-2</v>
      </c>
      <c r="L976" s="77">
        <v>46.412121780430503</v>
      </c>
      <c r="M976" s="77">
        <v>4.52357860113917E-2</v>
      </c>
      <c r="N976" s="77">
        <v>-6.4633954269248202</v>
      </c>
      <c r="O976" s="77">
        <v>-1.17218705287789E-2</v>
      </c>
      <c r="P976" s="77">
        <v>-3.0274271938142099</v>
      </c>
      <c r="Q976" s="77">
        <v>-3.0274271938142001</v>
      </c>
      <c r="R976" s="77">
        <v>0</v>
      </c>
      <c r="S976" s="77">
        <v>1.92471623690761E-4</v>
      </c>
      <c r="T976" s="77" t="s">
        <v>155</v>
      </c>
      <c r="U976" s="105">
        <v>2.143446310631E-2</v>
      </c>
      <c r="V976" s="105">
        <v>-1.49272654288224E-2</v>
      </c>
      <c r="W976" s="101">
        <v>3.6362565002820903E-2</v>
      </c>
    </row>
    <row r="977" spans="2:23" x14ac:dyDescent="0.25">
      <c r="B977" s="55" t="s">
        <v>115</v>
      </c>
      <c r="C977" s="76" t="s">
        <v>138</v>
      </c>
      <c r="D977" s="55" t="s">
        <v>69</v>
      </c>
      <c r="E977" s="55" t="s">
        <v>175</v>
      </c>
      <c r="F977" s="70">
        <v>58.77</v>
      </c>
      <c r="G977" s="77">
        <v>53454</v>
      </c>
      <c r="H977" s="77">
        <v>59.08</v>
      </c>
      <c r="I977" s="77">
        <v>1</v>
      </c>
      <c r="J977" s="77">
        <v>39.0526260066856</v>
      </c>
      <c r="K977" s="77">
        <v>0.10401233818483099</v>
      </c>
      <c r="L977" s="77">
        <v>45.3190480609776</v>
      </c>
      <c r="M977" s="77">
        <v>0.140070259189848</v>
      </c>
      <c r="N977" s="77">
        <v>-6.2664220542920201</v>
      </c>
      <c r="O977" s="77">
        <v>-3.6057921005016702E-2</v>
      </c>
      <c r="P977" s="77">
        <v>-2.9388479575350002</v>
      </c>
      <c r="Q977" s="77">
        <v>-2.9388479575350002</v>
      </c>
      <c r="R977" s="77">
        <v>0</v>
      </c>
      <c r="S977" s="77">
        <v>5.8903162305402098E-4</v>
      </c>
      <c r="T977" s="77" t="s">
        <v>155</v>
      </c>
      <c r="U977" s="105">
        <v>-0.182122158390113</v>
      </c>
      <c r="V977" s="105">
        <v>-0.12683246532818199</v>
      </c>
      <c r="W977" s="101">
        <v>-5.52884211740532E-2</v>
      </c>
    </row>
    <row r="978" spans="2:23" x14ac:dyDescent="0.25">
      <c r="B978" s="55" t="s">
        <v>115</v>
      </c>
      <c r="C978" s="76" t="s">
        <v>138</v>
      </c>
      <c r="D978" s="55" t="s">
        <v>69</v>
      </c>
      <c r="E978" s="55" t="s">
        <v>175</v>
      </c>
      <c r="F978" s="70">
        <v>58.77</v>
      </c>
      <c r="G978" s="77">
        <v>53604</v>
      </c>
      <c r="H978" s="77">
        <v>58.99</v>
      </c>
      <c r="I978" s="77">
        <v>1</v>
      </c>
      <c r="J978" s="77">
        <v>40.009485444084198</v>
      </c>
      <c r="K978" s="77">
        <v>6.9633013259266602E-2</v>
      </c>
      <c r="L978" s="77">
        <v>43.234876250223898</v>
      </c>
      <c r="M978" s="77">
        <v>8.1312571810189499E-2</v>
      </c>
      <c r="N978" s="77">
        <v>-3.2253908061397301</v>
      </c>
      <c r="O978" s="77">
        <v>-1.1679558550922901E-2</v>
      </c>
      <c r="P978" s="77">
        <v>-1.4960858874363201</v>
      </c>
      <c r="Q978" s="77">
        <v>-1.4960858874363101</v>
      </c>
      <c r="R978" s="77">
        <v>0</v>
      </c>
      <c r="S978" s="77">
        <v>9.7364874742496006E-5</v>
      </c>
      <c r="T978" s="77" t="s">
        <v>155</v>
      </c>
      <c r="U978" s="105">
        <v>2.1893569872395099E-2</v>
      </c>
      <c r="V978" s="105">
        <v>-1.52469939204356E-2</v>
      </c>
      <c r="W978" s="101">
        <v>3.7141418176898797E-2</v>
      </c>
    </row>
    <row r="979" spans="2:23" x14ac:dyDescent="0.25">
      <c r="B979" s="55" t="s">
        <v>115</v>
      </c>
      <c r="C979" s="76" t="s">
        <v>138</v>
      </c>
      <c r="D979" s="55" t="s">
        <v>69</v>
      </c>
      <c r="E979" s="55" t="s">
        <v>175</v>
      </c>
      <c r="F979" s="70">
        <v>58.77</v>
      </c>
      <c r="G979" s="77">
        <v>53654</v>
      </c>
      <c r="H979" s="77">
        <v>58.81</v>
      </c>
      <c r="I979" s="77">
        <v>1</v>
      </c>
      <c r="J979" s="77">
        <v>0.67579243127427802</v>
      </c>
      <c r="K979" s="77">
        <v>2.2273035153874002E-5</v>
      </c>
      <c r="L979" s="77">
        <v>5.7031460463150001</v>
      </c>
      <c r="M979" s="77">
        <v>1.5862869152444301E-3</v>
      </c>
      <c r="N979" s="77">
        <v>-5.0273536150407203</v>
      </c>
      <c r="O979" s="77">
        <v>-1.5640138800905601E-3</v>
      </c>
      <c r="P979" s="77">
        <v>-2.33221007820688</v>
      </c>
      <c r="Q979" s="77">
        <v>-2.33221007820688</v>
      </c>
      <c r="R979" s="77">
        <v>0</v>
      </c>
      <c r="S979" s="77">
        <v>2.6526997171035302E-4</v>
      </c>
      <c r="T979" s="77" t="s">
        <v>155</v>
      </c>
      <c r="U979" s="105">
        <v>0.10914576859110001</v>
      </c>
      <c r="V979" s="105">
        <v>-7.6010667965485806E-2</v>
      </c>
      <c r="W979" s="101">
        <v>0.18516069590790801</v>
      </c>
    </row>
    <row r="980" spans="2:23" x14ac:dyDescent="0.25">
      <c r="B980" s="55" t="s">
        <v>115</v>
      </c>
      <c r="C980" s="76" t="s">
        <v>138</v>
      </c>
      <c r="D980" s="55" t="s">
        <v>69</v>
      </c>
      <c r="E980" s="55" t="s">
        <v>176</v>
      </c>
      <c r="F980" s="70">
        <v>58.64</v>
      </c>
      <c r="G980" s="77">
        <v>53150</v>
      </c>
      <c r="H980" s="77">
        <v>58.6</v>
      </c>
      <c r="I980" s="77">
        <v>1</v>
      </c>
      <c r="J980" s="77">
        <v>-1.7191505585132001</v>
      </c>
      <c r="K980" s="77">
        <v>8.0861895667999997E-5</v>
      </c>
      <c r="L980" s="77">
        <v>19.264039586614398</v>
      </c>
      <c r="M980" s="77">
        <v>1.01533841318855E-2</v>
      </c>
      <c r="N980" s="77">
        <v>-20.983190145127601</v>
      </c>
      <c r="O980" s="77">
        <v>-1.0072522236217501E-2</v>
      </c>
      <c r="P980" s="77">
        <v>-9.4873087629047195</v>
      </c>
      <c r="Q980" s="77">
        <v>-9.4873087629047106</v>
      </c>
      <c r="R980" s="77">
        <v>0</v>
      </c>
      <c r="S980" s="77">
        <v>2.4626469941151602E-3</v>
      </c>
      <c r="T980" s="77" t="s">
        <v>154</v>
      </c>
      <c r="U980" s="105">
        <v>-1.4297788592921501</v>
      </c>
      <c r="V980" s="105">
        <v>-0.99571836398785096</v>
      </c>
      <c r="W980" s="101">
        <v>-0.43405051014700302</v>
      </c>
    </row>
    <row r="981" spans="2:23" x14ac:dyDescent="0.25">
      <c r="B981" s="55" t="s">
        <v>115</v>
      </c>
      <c r="C981" s="76" t="s">
        <v>138</v>
      </c>
      <c r="D981" s="55" t="s">
        <v>69</v>
      </c>
      <c r="E981" s="55" t="s">
        <v>176</v>
      </c>
      <c r="F981" s="70">
        <v>58.64</v>
      </c>
      <c r="G981" s="77">
        <v>53150</v>
      </c>
      <c r="H981" s="77">
        <v>58.6</v>
      </c>
      <c r="I981" s="77">
        <v>2</v>
      </c>
      <c r="J981" s="77">
        <v>-1.7141029168534001</v>
      </c>
      <c r="K981" s="77">
        <v>8.0475895893994005E-5</v>
      </c>
      <c r="L981" s="77">
        <v>19.2074779502456</v>
      </c>
      <c r="M981" s="77">
        <v>1.01049162602392E-2</v>
      </c>
      <c r="N981" s="77">
        <v>-20.921580867098999</v>
      </c>
      <c r="O981" s="77">
        <v>-1.0024440364345201E-2</v>
      </c>
      <c r="P981" s="77">
        <v>-9.4594528344556092</v>
      </c>
      <c r="Q981" s="77">
        <v>-9.4594528344556004</v>
      </c>
      <c r="R981" s="77">
        <v>0</v>
      </c>
      <c r="S981" s="77">
        <v>2.4508913807284802E-3</v>
      </c>
      <c r="T981" s="77" t="s">
        <v>154</v>
      </c>
      <c r="U981" s="105">
        <v>-1.4244959288418599</v>
      </c>
      <c r="V981" s="105">
        <v>-0.99203925596996201</v>
      </c>
      <c r="W981" s="101">
        <v>-0.43244672460903699</v>
      </c>
    </row>
    <row r="982" spans="2:23" x14ac:dyDescent="0.25">
      <c r="B982" s="55" t="s">
        <v>115</v>
      </c>
      <c r="C982" s="76" t="s">
        <v>138</v>
      </c>
      <c r="D982" s="55" t="s">
        <v>69</v>
      </c>
      <c r="E982" s="55" t="s">
        <v>176</v>
      </c>
      <c r="F982" s="70">
        <v>58.64</v>
      </c>
      <c r="G982" s="77">
        <v>53900</v>
      </c>
      <c r="H982" s="77">
        <v>58.57</v>
      </c>
      <c r="I982" s="77">
        <v>1</v>
      </c>
      <c r="J982" s="77">
        <v>-6.1911658389671604</v>
      </c>
      <c r="K982" s="77">
        <v>1.79770206549836E-3</v>
      </c>
      <c r="L982" s="77">
        <v>4.9332927456729196</v>
      </c>
      <c r="M982" s="77">
        <v>1.14142299605047E-3</v>
      </c>
      <c r="N982" s="77">
        <v>-11.124458584640101</v>
      </c>
      <c r="O982" s="77">
        <v>6.5627906944788598E-4</v>
      </c>
      <c r="P982" s="77">
        <v>-6.4448065302237501</v>
      </c>
      <c r="Q982" s="77">
        <v>-6.4448065302237501</v>
      </c>
      <c r="R982" s="77">
        <v>0</v>
      </c>
      <c r="S982" s="77">
        <v>1.94801641384349E-3</v>
      </c>
      <c r="T982" s="77" t="s">
        <v>154</v>
      </c>
      <c r="U982" s="105">
        <v>-0.74025086605981505</v>
      </c>
      <c r="V982" s="105">
        <v>-0.51552124757151396</v>
      </c>
      <c r="W982" s="101">
        <v>-0.22472444879279599</v>
      </c>
    </row>
    <row r="983" spans="2:23" x14ac:dyDescent="0.25">
      <c r="B983" s="55" t="s">
        <v>115</v>
      </c>
      <c r="C983" s="76" t="s">
        <v>138</v>
      </c>
      <c r="D983" s="55" t="s">
        <v>69</v>
      </c>
      <c r="E983" s="55" t="s">
        <v>176</v>
      </c>
      <c r="F983" s="70">
        <v>58.64</v>
      </c>
      <c r="G983" s="77">
        <v>53900</v>
      </c>
      <c r="H983" s="77">
        <v>58.57</v>
      </c>
      <c r="I983" s="77">
        <v>2</v>
      </c>
      <c r="J983" s="77">
        <v>-6.1978519820031099</v>
      </c>
      <c r="K983" s="77">
        <v>1.80005048028182E-3</v>
      </c>
      <c r="L983" s="77">
        <v>4.9386204499811699</v>
      </c>
      <c r="M983" s="77">
        <v>1.14291408552884E-3</v>
      </c>
      <c r="N983" s="77">
        <v>-11.1364724319843</v>
      </c>
      <c r="O983" s="77">
        <v>6.5713639475297803E-4</v>
      </c>
      <c r="P983" s="77">
        <v>-6.4517665922553498</v>
      </c>
      <c r="Q983" s="77">
        <v>-6.45176659225534</v>
      </c>
      <c r="R983" s="77">
        <v>0</v>
      </c>
      <c r="S983" s="77">
        <v>1.95056119066175E-3</v>
      </c>
      <c r="T983" s="77" t="s">
        <v>154</v>
      </c>
      <c r="U983" s="105">
        <v>-0.74104159182440399</v>
      </c>
      <c r="V983" s="105">
        <v>-0.516071920257407</v>
      </c>
      <c r="W983" s="101">
        <v>-0.224964496349295</v>
      </c>
    </row>
    <row r="984" spans="2:23" x14ac:dyDescent="0.25">
      <c r="B984" s="55" t="s">
        <v>115</v>
      </c>
      <c r="C984" s="76" t="s">
        <v>138</v>
      </c>
      <c r="D984" s="55" t="s">
        <v>69</v>
      </c>
      <c r="E984" s="55" t="s">
        <v>177</v>
      </c>
      <c r="F984" s="70">
        <v>58.6</v>
      </c>
      <c r="G984" s="77">
        <v>53550</v>
      </c>
      <c r="H984" s="77">
        <v>58.56</v>
      </c>
      <c r="I984" s="77">
        <v>1</v>
      </c>
      <c r="J984" s="77">
        <v>-0.32304264957374301</v>
      </c>
      <c r="K984" s="77">
        <v>2.5640405181100001E-6</v>
      </c>
      <c r="L984" s="77">
        <v>16.8169179667522</v>
      </c>
      <c r="M984" s="77">
        <v>6.9486104936545999E-3</v>
      </c>
      <c r="N984" s="77">
        <v>-17.139960616325901</v>
      </c>
      <c r="O984" s="77">
        <v>-6.9460464531364901E-3</v>
      </c>
      <c r="P984" s="77">
        <v>-8.7969596952993605</v>
      </c>
      <c r="Q984" s="77">
        <v>-8.7969596952993605</v>
      </c>
      <c r="R984" s="77">
        <v>0</v>
      </c>
      <c r="S984" s="77">
        <v>1.90138630206933E-3</v>
      </c>
      <c r="T984" s="77" t="s">
        <v>155</v>
      </c>
      <c r="U984" s="105">
        <v>-1.09249782587775</v>
      </c>
      <c r="V984" s="105">
        <v>-0.760831047943899</v>
      </c>
      <c r="W984" s="101">
        <v>-0.33165914824862802</v>
      </c>
    </row>
    <row r="985" spans="2:23" x14ac:dyDescent="0.25">
      <c r="B985" s="55" t="s">
        <v>115</v>
      </c>
      <c r="C985" s="76" t="s">
        <v>138</v>
      </c>
      <c r="D985" s="55" t="s">
        <v>69</v>
      </c>
      <c r="E985" s="55" t="s">
        <v>177</v>
      </c>
      <c r="F985" s="70">
        <v>58.6</v>
      </c>
      <c r="G985" s="77">
        <v>54200</v>
      </c>
      <c r="H985" s="77">
        <v>58.6</v>
      </c>
      <c r="I985" s="77">
        <v>1</v>
      </c>
      <c r="J985" s="77">
        <v>14.8003085374937</v>
      </c>
      <c r="K985" s="77">
        <v>1.44572427651307E-3</v>
      </c>
      <c r="L985" s="77">
        <v>32.239464965022698</v>
      </c>
      <c r="M985" s="77">
        <v>6.8599284681240998E-3</v>
      </c>
      <c r="N985" s="77">
        <v>-17.4391564275289</v>
      </c>
      <c r="O985" s="77">
        <v>-5.4142041916110401E-3</v>
      </c>
      <c r="P985" s="77">
        <v>-8.9491881535813</v>
      </c>
      <c r="Q985" s="77">
        <v>-8.9491881535813</v>
      </c>
      <c r="R985" s="77">
        <v>0</v>
      </c>
      <c r="S985" s="77">
        <v>5.2858059281412002E-4</v>
      </c>
      <c r="T985" s="77" t="s">
        <v>155</v>
      </c>
      <c r="U985" s="105">
        <v>-0.31727236562840599</v>
      </c>
      <c r="V985" s="105">
        <v>-0.220952994785831</v>
      </c>
      <c r="W985" s="101">
        <v>-9.6317155105184502E-2</v>
      </c>
    </row>
    <row r="986" spans="2:23" x14ac:dyDescent="0.25">
      <c r="B986" s="55" t="s">
        <v>115</v>
      </c>
      <c r="C986" s="76" t="s">
        <v>138</v>
      </c>
      <c r="D986" s="55" t="s">
        <v>69</v>
      </c>
      <c r="E986" s="55" t="s">
        <v>178</v>
      </c>
      <c r="F986" s="70">
        <v>58.62</v>
      </c>
      <c r="G986" s="77">
        <v>53150</v>
      </c>
      <c r="H986" s="77">
        <v>58.6</v>
      </c>
      <c r="I986" s="77">
        <v>1</v>
      </c>
      <c r="J986" s="77">
        <v>-36.069045175975397</v>
      </c>
      <c r="K986" s="77">
        <v>0</v>
      </c>
      <c r="L986" s="77">
        <v>-36.444671588919398</v>
      </c>
      <c r="M986" s="77">
        <v>0</v>
      </c>
      <c r="N986" s="77">
        <v>0.37562641294400201</v>
      </c>
      <c r="O986" s="77">
        <v>0</v>
      </c>
      <c r="P986" s="77">
        <v>0.206041154341466</v>
      </c>
      <c r="Q986" s="77">
        <v>0.206041154341466</v>
      </c>
      <c r="R986" s="77">
        <v>0</v>
      </c>
      <c r="S986" s="77">
        <v>0</v>
      </c>
      <c r="T986" s="77" t="s">
        <v>155</v>
      </c>
      <c r="U986" s="105">
        <v>7.5125282588785498E-3</v>
      </c>
      <c r="V986" s="105">
        <v>-5.2318316911234503E-3</v>
      </c>
      <c r="W986" s="101">
        <v>1.27446531221293E-2</v>
      </c>
    </row>
    <row r="987" spans="2:23" x14ac:dyDescent="0.25">
      <c r="B987" s="55" t="s">
        <v>115</v>
      </c>
      <c r="C987" s="76" t="s">
        <v>138</v>
      </c>
      <c r="D987" s="55" t="s">
        <v>69</v>
      </c>
      <c r="E987" s="55" t="s">
        <v>178</v>
      </c>
      <c r="F987" s="70">
        <v>58.62</v>
      </c>
      <c r="G987" s="77">
        <v>53150</v>
      </c>
      <c r="H987" s="77">
        <v>58.6</v>
      </c>
      <c r="I987" s="77">
        <v>2</v>
      </c>
      <c r="J987" s="77">
        <v>-30.283912407164699</v>
      </c>
      <c r="K987" s="77">
        <v>0</v>
      </c>
      <c r="L987" s="77">
        <v>-30.599291905898799</v>
      </c>
      <c r="M987" s="77">
        <v>0</v>
      </c>
      <c r="N987" s="77">
        <v>0.31537949873405302</v>
      </c>
      <c r="O987" s="77">
        <v>0</v>
      </c>
      <c r="P987" s="77">
        <v>0.172994107271357</v>
      </c>
      <c r="Q987" s="77">
        <v>0.172994107271356</v>
      </c>
      <c r="R987" s="77">
        <v>0</v>
      </c>
      <c r="S987" s="77">
        <v>0</v>
      </c>
      <c r="T987" s="77" t="s">
        <v>155</v>
      </c>
      <c r="U987" s="105">
        <v>6.3075899746798001E-3</v>
      </c>
      <c r="V987" s="105">
        <v>-4.3926955063552098E-3</v>
      </c>
      <c r="W987" s="101">
        <v>1.0700531631133501E-2</v>
      </c>
    </row>
    <row r="988" spans="2:23" x14ac:dyDescent="0.25">
      <c r="B988" s="55" t="s">
        <v>115</v>
      </c>
      <c r="C988" s="76" t="s">
        <v>138</v>
      </c>
      <c r="D988" s="55" t="s">
        <v>69</v>
      </c>
      <c r="E988" s="55" t="s">
        <v>178</v>
      </c>
      <c r="F988" s="70">
        <v>58.62</v>
      </c>
      <c r="G988" s="77">
        <v>53150</v>
      </c>
      <c r="H988" s="77">
        <v>58.6</v>
      </c>
      <c r="I988" s="77">
        <v>3</v>
      </c>
      <c r="J988" s="77">
        <v>-37.053865522077601</v>
      </c>
      <c r="K988" s="77">
        <v>0</v>
      </c>
      <c r="L988" s="77">
        <v>-37.4397479462964</v>
      </c>
      <c r="M988" s="77">
        <v>0</v>
      </c>
      <c r="N988" s="77">
        <v>0.38588242421886398</v>
      </c>
      <c r="O988" s="77">
        <v>0</v>
      </c>
      <c r="P988" s="77">
        <v>0.211666851388296</v>
      </c>
      <c r="Q988" s="77">
        <v>0.211666851388295</v>
      </c>
      <c r="R988" s="77">
        <v>0</v>
      </c>
      <c r="S988" s="77">
        <v>0</v>
      </c>
      <c r="T988" s="77" t="s">
        <v>155</v>
      </c>
      <c r="U988" s="105">
        <v>7.7176484843757397E-3</v>
      </c>
      <c r="V988" s="105">
        <v>-5.3746803379792303E-3</v>
      </c>
      <c r="W988" s="101">
        <v>1.3092629999182001E-2</v>
      </c>
    </row>
    <row r="989" spans="2:23" x14ac:dyDescent="0.25">
      <c r="B989" s="55" t="s">
        <v>115</v>
      </c>
      <c r="C989" s="76" t="s">
        <v>138</v>
      </c>
      <c r="D989" s="55" t="s">
        <v>69</v>
      </c>
      <c r="E989" s="55" t="s">
        <v>178</v>
      </c>
      <c r="F989" s="70">
        <v>58.62</v>
      </c>
      <c r="G989" s="77">
        <v>53654</v>
      </c>
      <c r="H989" s="77">
        <v>58.81</v>
      </c>
      <c r="I989" s="77">
        <v>1</v>
      </c>
      <c r="J989" s="77">
        <v>55.710332907628</v>
      </c>
      <c r="K989" s="77">
        <v>9.7454333450112396E-2</v>
      </c>
      <c r="L989" s="77">
        <v>51.575289485011702</v>
      </c>
      <c r="M989" s="77">
        <v>8.3524329243530704E-2</v>
      </c>
      <c r="N989" s="77">
        <v>4.1350434226162696</v>
      </c>
      <c r="O989" s="77">
        <v>1.3930004206581701E-2</v>
      </c>
      <c r="P989" s="77">
        <v>1.91414798282201</v>
      </c>
      <c r="Q989" s="77">
        <v>1.914147982822</v>
      </c>
      <c r="R989" s="77">
        <v>0</v>
      </c>
      <c r="S989" s="77">
        <v>1.15048422504445E-4</v>
      </c>
      <c r="T989" s="77" t="s">
        <v>155</v>
      </c>
      <c r="U989" s="105">
        <v>3.2241946692333698E-2</v>
      </c>
      <c r="V989" s="105">
        <v>-2.2453750944511599E-2</v>
      </c>
      <c r="W989" s="101">
        <v>5.4696955860412302E-2</v>
      </c>
    </row>
    <row r="990" spans="2:23" x14ac:dyDescent="0.25">
      <c r="B990" s="55" t="s">
        <v>115</v>
      </c>
      <c r="C990" s="76" t="s">
        <v>138</v>
      </c>
      <c r="D990" s="55" t="s">
        <v>69</v>
      </c>
      <c r="E990" s="55" t="s">
        <v>178</v>
      </c>
      <c r="F990" s="70">
        <v>58.62</v>
      </c>
      <c r="G990" s="77">
        <v>53654</v>
      </c>
      <c r="H990" s="77">
        <v>58.81</v>
      </c>
      <c r="I990" s="77">
        <v>2</v>
      </c>
      <c r="J990" s="77">
        <v>55.710332907628</v>
      </c>
      <c r="K990" s="77">
        <v>9.7454333450112396E-2</v>
      </c>
      <c r="L990" s="77">
        <v>51.575289485011702</v>
      </c>
      <c r="M990" s="77">
        <v>8.3524329243530704E-2</v>
      </c>
      <c r="N990" s="77">
        <v>4.1350434226162696</v>
      </c>
      <c r="O990" s="77">
        <v>1.3930004206581701E-2</v>
      </c>
      <c r="P990" s="77">
        <v>1.91414798282201</v>
      </c>
      <c r="Q990" s="77">
        <v>1.914147982822</v>
      </c>
      <c r="R990" s="77">
        <v>0</v>
      </c>
      <c r="S990" s="77">
        <v>1.15048422504445E-4</v>
      </c>
      <c r="T990" s="77" t="s">
        <v>155</v>
      </c>
      <c r="U990" s="105">
        <v>3.2241946692333698E-2</v>
      </c>
      <c r="V990" s="105">
        <v>-2.2453750944511599E-2</v>
      </c>
      <c r="W990" s="101">
        <v>5.4696955860412302E-2</v>
      </c>
    </row>
    <row r="991" spans="2:23" x14ac:dyDescent="0.25">
      <c r="B991" s="55" t="s">
        <v>115</v>
      </c>
      <c r="C991" s="76" t="s">
        <v>138</v>
      </c>
      <c r="D991" s="55" t="s">
        <v>69</v>
      </c>
      <c r="E991" s="55" t="s">
        <v>178</v>
      </c>
      <c r="F991" s="70">
        <v>58.62</v>
      </c>
      <c r="G991" s="77">
        <v>53704</v>
      </c>
      <c r="H991" s="77">
        <v>58.77</v>
      </c>
      <c r="I991" s="77">
        <v>1</v>
      </c>
      <c r="J991" s="77">
        <v>26.446815064780999</v>
      </c>
      <c r="K991" s="77">
        <v>2.92363423315565E-2</v>
      </c>
      <c r="L991" s="77">
        <v>30.761129064018998</v>
      </c>
      <c r="M991" s="77">
        <v>3.9553127162057097E-2</v>
      </c>
      <c r="N991" s="77">
        <v>-4.3143139992379096</v>
      </c>
      <c r="O991" s="77">
        <v>-1.03167848305006E-2</v>
      </c>
      <c r="P991" s="77">
        <v>-2.0365283234429898</v>
      </c>
      <c r="Q991" s="77">
        <v>-2.0365283234429898</v>
      </c>
      <c r="R991" s="77">
        <v>0</v>
      </c>
      <c r="S991" s="77">
        <v>1.73363310189355E-4</v>
      </c>
      <c r="T991" s="77" t="s">
        <v>155</v>
      </c>
      <c r="U991" s="105">
        <v>4.1603414259479402E-2</v>
      </c>
      <c r="V991" s="105">
        <v>-2.8973210306988399E-2</v>
      </c>
      <c r="W991" s="101">
        <v>7.0578248115963305E-2</v>
      </c>
    </row>
    <row r="992" spans="2:23" x14ac:dyDescent="0.25">
      <c r="B992" s="55" t="s">
        <v>115</v>
      </c>
      <c r="C992" s="76" t="s">
        <v>138</v>
      </c>
      <c r="D992" s="55" t="s">
        <v>69</v>
      </c>
      <c r="E992" s="55" t="s">
        <v>178</v>
      </c>
      <c r="F992" s="70">
        <v>58.62</v>
      </c>
      <c r="G992" s="77">
        <v>58004</v>
      </c>
      <c r="H992" s="77">
        <v>57.91</v>
      </c>
      <c r="I992" s="77">
        <v>1</v>
      </c>
      <c r="J992" s="77">
        <v>-34.700245212614703</v>
      </c>
      <c r="K992" s="77">
        <v>0.25502986637334102</v>
      </c>
      <c r="L992" s="77">
        <v>-29.624234826859801</v>
      </c>
      <c r="M992" s="77">
        <v>0.185874682226494</v>
      </c>
      <c r="N992" s="77">
        <v>-5.0760103857548504</v>
      </c>
      <c r="O992" s="77">
        <v>6.9155184146846696E-2</v>
      </c>
      <c r="P992" s="77">
        <v>-2.3824697552007299</v>
      </c>
      <c r="Q992" s="77">
        <v>-2.3824697552007201</v>
      </c>
      <c r="R992" s="77">
        <v>0</v>
      </c>
      <c r="S992" s="77">
        <v>1.2022111400757101E-3</v>
      </c>
      <c r="T992" s="77" t="s">
        <v>155</v>
      </c>
      <c r="U992" s="105">
        <v>0.42535943043007302</v>
      </c>
      <c r="V992" s="105">
        <v>-0.296226366351729</v>
      </c>
      <c r="W992" s="101">
        <v>0.72160239619079203</v>
      </c>
    </row>
    <row r="993" spans="2:23" x14ac:dyDescent="0.25">
      <c r="B993" s="55" t="s">
        <v>115</v>
      </c>
      <c r="C993" s="76" t="s">
        <v>138</v>
      </c>
      <c r="D993" s="55" t="s">
        <v>69</v>
      </c>
      <c r="E993" s="55" t="s">
        <v>179</v>
      </c>
      <c r="F993" s="70">
        <v>58.23</v>
      </c>
      <c r="G993" s="77">
        <v>53050</v>
      </c>
      <c r="H993" s="77">
        <v>58.64</v>
      </c>
      <c r="I993" s="77">
        <v>1</v>
      </c>
      <c r="J993" s="77">
        <v>151.44179617881599</v>
      </c>
      <c r="K993" s="77">
        <v>0.55272428487977299</v>
      </c>
      <c r="L993" s="77">
        <v>185.10979261023701</v>
      </c>
      <c r="M993" s="77">
        <v>0.82580181121694096</v>
      </c>
      <c r="N993" s="77">
        <v>-33.667996431421003</v>
      </c>
      <c r="O993" s="77">
        <v>-0.27307752633716798</v>
      </c>
      <c r="P993" s="77">
        <v>-16.606319852748602</v>
      </c>
      <c r="Q993" s="77">
        <v>-16.606319852748499</v>
      </c>
      <c r="R993" s="77">
        <v>0</v>
      </c>
      <c r="S993" s="77">
        <v>6.6460536031481901E-3</v>
      </c>
      <c r="T993" s="77" t="s">
        <v>154</v>
      </c>
      <c r="U993" s="105">
        <v>-2.1534067146296598</v>
      </c>
      <c r="V993" s="105">
        <v>-1.49966311010713</v>
      </c>
      <c r="W993" s="101">
        <v>-0.65372856575997096</v>
      </c>
    </row>
    <row r="994" spans="2:23" x14ac:dyDescent="0.25">
      <c r="B994" s="55" t="s">
        <v>115</v>
      </c>
      <c r="C994" s="76" t="s">
        <v>138</v>
      </c>
      <c r="D994" s="55" t="s">
        <v>69</v>
      </c>
      <c r="E994" s="55" t="s">
        <v>179</v>
      </c>
      <c r="F994" s="70">
        <v>58.23</v>
      </c>
      <c r="G994" s="77">
        <v>53204</v>
      </c>
      <c r="H994" s="77">
        <v>58.48</v>
      </c>
      <c r="I994" s="77">
        <v>1</v>
      </c>
      <c r="J994" s="77">
        <v>27.107617750572299</v>
      </c>
      <c r="K994" s="77">
        <v>0</v>
      </c>
      <c r="L994" s="77">
        <v>30.283007519535801</v>
      </c>
      <c r="M994" s="77">
        <v>0</v>
      </c>
      <c r="N994" s="77">
        <v>-3.1753897689635902</v>
      </c>
      <c r="O994" s="77">
        <v>0</v>
      </c>
      <c r="P994" s="77">
        <v>-1.5249474104790299</v>
      </c>
      <c r="Q994" s="77">
        <v>-1.5249474104790199</v>
      </c>
      <c r="R994" s="77">
        <v>0</v>
      </c>
      <c r="S994" s="77">
        <v>0</v>
      </c>
      <c r="T994" s="77" t="s">
        <v>155</v>
      </c>
      <c r="U994" s="105">
        <v>0.79384744224089698</v>
      </c>
      <c r="V994" s="105">
        <v>-0.55284666667639404</v>
      </c>
      <c r="W994" s="101">
        <v>1.3467250883606099</v>
      </c>
    </row>
    <row r="995" spans="2:23" x14ac:dyDescent="0.25">
      <c r="B995" s="55" t="s">
        <v>115</v>
      </c>
      <c r="C995" s="76" t="s">
        <v>138</v>
      </c>
      <c r="D995" s="55" t="s">
        <v>69</v>
      </c>
      <c r="E995" s="55" t="s">
        <v>179</v>
      </c>
      <c r="F995" s="70">
        <v>58.23</v>
      </c>
      <c r="G995" s="77">
        <v>53204</v>
      </c>
      <c r="H995" s="77">
        <v>58.48</v>
      </c>
      <c r="I995" s="77">
        <v>2</v>
      </c>
      <c r="J995" s="77">
        <v>27.107617750572299</v>
      </c>
      <c r="K995" s="77">
        <v>0</v>
      </c>
      <c r="L995" s="77">
        <v>30.283007519535801</v>
      </c>
      <c r="M995" s="77">
        <v>0</v>
      </c>
      <c r="N995" s="77">
        <v>-3.1753897689635902</v>
      </c>
      <c r="O995" s="77">
        <v>0</v>
      </c>
      <c r="P995" s="77">
        <v>-1.5249474104790299</v>
      </c>
      <c r="Q995" s="77">
        <v>-1.5249474104790199</v>
      </c>
      <c r="R995" s="77">
        <v>0</v>
      </c>
      <c r="S995" s="77">
        <v>0</v>
      </c>
      <c r="T995" s="77" t="s">
        <v>155</v>
      </c>
      <c r="U995" s="105">
        <v>0.79384744224089698</v>
      </c>
      <c r="V995" s="105">
        <v>-0.55284666667639404</v>
      </c>
      <c r="W995" s="101">
        <v>1.3467250883606099</v>
      </c>
    </row>
    <row r="996" spans="2:23" x14ac:dyDescent="0.25">
      <c r="B996" s="55" t="s">
        <v>115</v>
      </c>
      <c r="C996" s="76" t="s">
        <v>138</v>
      </c>
      <c r="D996" s="55" t="s">
        <v>69</v>
      </c>
      <c r="E996" s="55" t="s">
        <v>180</v>
      </c>
      <c r="F996" s="70">
        <v>58.48</v>
      </c>
      <c r="G996" s="77">
        <v>53254</v>
      </c>
      <c r="H996" s="77">
        <v>58.78</v>
      </c>
      <c r="I996" s="77">
        <v>1</v>
      </c>
      <c r="J996" s="77">
        <v>23.3383186642588</v>
      </c>
      <c r="K996" s="77">
        <v>5.7408968245051303E-2</v>
      </c>
      <c r="L996" s="77">
        <v>23.3383185172782</v>
      </c>
      <c r="M996" s="77">
        <v>5.7408967521948302E-2</v>
      </c>
      <c r="N996" s="77">
        <v>1.4698058326E-7</v>
      </c>
      <c r="O996" s="77">
        <v>7.2310295799999998E-10</v>
      </c>
      <c r="P996" s="77">
        <v>1.95053E-13</v>
      </c>
      <c r="Q996" s="77">
        <v>1.9505000000000001E-13</v>
      </c>
      <c r="R996" s="77">
        <v>0</v>
      </c>
      <c r="S996" s="77">
        <v>0</v>
      </c>
      <c r="T996" s="77" t="s">
        <v>155</v>
      </c>
      <c r="U996" s="105">
        <v>-1.6986485669999999E-9</v>
      </c>
      <c r="V996" s="105">
        <v>0</v>
      </c>
      <c r="W996" s="101">
        <v>-1.69860949117E-9</v>
      </c>
    </row>
    <row r="997" spans="2:23" x14ac:dyDescent="0.25">
      <c r="B997" s="55" t="s">
        <v>115</v>
      </c>
      <c r="C997" s="76" t="s">
        <v>138</v>
      </c>
      <c r="D997" s="55" t="s">
        <v>69</v>
      </c>
      <c r="E997" s="55" t="s">
        <v>180</v>
      </c>
      <c r="F997" s="70">
        <v>58.48</v>
      </c>
      <c r="G997" s="77">
        <v>53304</v>
      </c>
      <c r="H997" s="77">
        <v>58.99</v>
      </c>
      <c r="I997" s="77">
        <v>1</v>
      </c>
      <c r="J997" s="77">
        <v>34.776790810849697</v>
      </c>
      <c r="K997" s="77">
        <v>0.134729964951919</v>
      </c>
      <c r="L997" s="77">
        <v>37.247096438367102</v>
      </c>
      <c r="M997" s="77">
        <v>0.154550365910117</v>
      </c>
      <c r="N997" s="77">
        <v>-2.47030562751738</v>
      </c>
      <c r="O997" s="77">
        <v>-1.9820400958198401E-2</v>
      </c>
      <c r="P997" s="77">
        <v>-1.1889010993698199</v>
      </c>
      <c r="Q997" s="77">
        <v>-1.1889010993698199</v>
      </c>
      <c r="R997" s="77">
        <v>0</v>
      </c>
      <c r="S997" s="77">
        <v>1.57462320802821E-4</v>
      </c>
      <c r="T997" s="77" t="s">
        <v>154</v>
      </c>
      <c r="U997" s="105">
        <v>9.5704619754096901E-2</v>
      </c>
      <c r="V997" s="105">
        <v>-6.6650060453968804E-2</v>
      </c>
      <c r="W997" s="101">
        <v>0.162358415026226</v>
      </c>
    </row>
    <row r="998" spans="2:23" x14ac:dyDescent="0.25">
      <c r="B998" s="55" t="s">
        <v>115</v>
      </c>
      <c r="C998" s="76" t="s">
        <v>138</v>
      </c>
      <c r="D998" s="55" t="s">
        <v>69</v>
      </c>
      <c r="E998" s="55" t="s">
        <v>180</v>
      </c>
      <c r="F998" s="70">
        <v>58.48</v>
      </c>
      <c r="G998" s="77">
        <v>54104</v>
      </c>
      <c r="H998" s="77">
        <v>58.73</v>
      </c>
      <c r="I998" s="77">
        <v>1</v>
      </c>
      <c r="J998" s="77">
        <v>20.9434589036278</v>
      </c>
      <c r="K998" s="77">
        <v>4.38189842377096E-2</v>
      </c>
      <c r="L998" s="77">
        <v>20.943458720407101</v>
      </c>
      <c r="M998" s="77">
        <v>4.3818983471022199E-2</v>
      </c>
      <c r="N998" s="77">
        <v>1.8322066086500001E-7</v>
      </c>
      <c r="O998" s="77">
        <v>7.6668741900000001E-10</v>
      </c>
      <c r="P998" s="77">
        <v>-4.538E-15</v>
      </c>
      <c r="Q998" s="77">
        <v>-4.5349999999999997E-15</v>
      </c>
      <c r="R998" s="77">
        <v>0</v>
      </c>
      <c r="S998" s="77">
        <v>0</v>
      </c>
      <c r="T998" s="77" t="s">
        <v>155</v>
      </c>
      <c r="U998" s="105">
        <v>-8.7344903499999996E-10</v>
      </c>
      <c r="V998" s="105">
        <v>0</v>
      </c>
      <c r="W998" s="101">
        <v>-8.7342894211999999E-10</v>
      </c>
    </row>
    <row r="999" spans="2:23" x14ac:dyDescent="0.25">
      <c r="B999" s="55" t="s">
        <v>115</v>
      </c>
      <c r="C999" s="76" t="s">
        <v>138</v>
      </c>
      <c r="D999" s="55" t="s">
        <v>69</v>
      </c>
      <c r="E999" s="55" t="s">
        <v>181</v>
      </c>
      <c r="F999" s="70">
        <v>58.78</v>
      </c>
      <c r="G999" s="77">
        <v>54104</v>
      </c>
      <c r="H999" s="77">
        <v>58.73</v>
      </c>
      <c r="I999" s="77">
        <v>1</v>
      </c>
      <c r="J999" s="77">
        <v>-4.8535176112082397</v>
      </c>
      <c r="K999" s="77">
        <v>2.0635610685222302E-3</v>
      </c>
      <c r="L999" s="77">
        <v>-4.8535176413757704</v>
      </c>
      <c r="M999" s="77">
        <v>2.0635610941747802E-3</v>
      </c>
      <c r="N999" s="77">
        <v>3.0167533055000002E-8</v>
      </c>
      <c r="O999" s="77">
        <v>-2.5652548000000001E-11</v>
      </c>
      <c r="P999" s="77">
        <v>-3.2606200000000002E-13</v>
      </c>
      <c r="Q999" s="77">
        <v>-3.2606400000000001E-13</v>
      </c>
      <c r="R999" s="77">
        <v>0</v>
      </c>
      <c r="S999" s="77">
        <v>0</v>
      </c>
      <c r="T999" s="77" t="s">
        <v>155</v>
      </c>
      <c r="U999" s="105">
        <v>1.161176E-12</v>
      </c>
      <c r="V999" s="105">
        <v>0</v>
      </c>
      <c r="W999" s="101">
        <v>1.16120271E-12</v>
      </c>
    </row>
    <row r="1000" spans="2:23" x14ac:dyDescent="0.25">
      <c r="B1000" s="55" t="s">
        <v>115</v>
      </c>
      <c r="C1000" s="76" t="s">
        <v>138</v>
      </c>
      <c r="D1000" s="55" t="s">
        <v>69</v>
      </c>
      <c r="E1000" s="55" t="s">
        <v>182</v>
      </c>
      <c r="F1000" s="70">
        <v>58.88</v>
      </c>
      <c r="G1000" s="77">
        <v>53404</v>
      </c>
      <c r="H1000" s="77">
        <v>59.06</v>
      </c>
      <c r="I1000" s="77">
        <v>1</v>
      </c>
      <c r="J1000" s="77">
        <v>11.721092510862899</v>
      </c>
      <c r="K1000" s="77">
        <v>1.33537257378056E-2</v>
      </c>
      <c r="L1000" s="77">
        <v>18.1692601729081</v>
      </c>
      <c r="M1000" s="77">
        <v>3.2087859880436297E-2</v>
      </c>
      <c r="N1000" s="77">
        <v>-6.4481676620452797</v>
      </c>
      <c r="O1000" s="77">
        <v>-1.8734134142630698E-2</v>
      </c>
      <c r="P1000" s="77">
        <v>-3.0274271938144901</v>
      </c>
      <c r="Q1000" s="77">
        <v>-3.0274271938144799</v>
      </c>
      <c r="R1000" s="77">
        <v>0</v>
      </c>
      <c r="S1000" s="77">
        <v>8.9086865822597498E-4</v>
      </c>
      <c r="T1000" s="77" t="s">
        <v>155</v>
      </c>
      <c r="U1000" s="105">
        <v>5.5918288777215198E-2</v>
      </c>
      <c r="V1000" s="105">
        <v>-3.89422928282867E-2</v>
      </c>
      <c r="W1000" s="101">
        <v>9.4862763784805001E-2</v>
      </c>
    </row>
    <row r="1001" spans="2:23" x14ac:dyDescent="0.25">
      <c r="B1001" s="55" t="s">
        <v>115</v>
      </c>
      <c r="C1001" s="76" t="s">
        <v>138</v>
      </c>
      <c r="D1001" s="55" t="s">
        <v>69</v>
      </c>
      <c r="E1001" s="55" t="s">
        <v>183</v>
      </c>
      <c r="F1001" s="70">
        <v>59.06</v>
      </c>
      <c r="G1001" s="77">
        <v>53854</v>
      </c>
      <c r="H1001" s="77">
        <v>58.05</v>
      </c>
      <c r="I1001" s="77">
        <v>1</v>
      </c>
      <c r="J1001" s="77">
        <v>-48.110673736288199</v>
      </c>
      <c r="K1001" s="77">
        <v>0.45697876856860098</v>
      </c>
      <c r="L1001" s="77">
        <v>-41.614333731913398</v>
      </c>
      <c r="M1001" s="77">
        <v>0.34189994976629901</v>
      </c>
      <c r="N1001" s="77">
        <v>-6.4963400043747903</v>
      </c>
      <c r="O1001" s="77">
        <v>0.115078818802301</v>
      </c>
      <c r="P1001" s="77">
        <v>-3.0274271938142601</v>
      </c>
      <c r="Q1001" s="77">
        <v>-3.0274271938142499</v>
      </c>
      <c r="R1001" s="77">
        <v>0</v>
      </c>
      <c r="S1001" s="77">
        <v>1.8095082221556301E-3</v>
      </c>
      <c r="T1001" s="77" t="s">
        <v>155</v>
      </c>
      <c r="U1001" s="105">
        <v>0.17713683055017701</v>
      </c>
      <c r="V1001" s="105">
        <v>-0.123360612007325</v>
      </c>
      <c r="W1001" s="101">
        <v>0.300504355221209</v>
      </c>
    </row>
    <row r="1002" spans="2:23" x14ac:dyDescent="0.25">
      <c r="B1002" s="55" t="s">
        <v>115</v>
      </c>
      <c r="C1002" s="76" t="s">
        <v>138</v>
      </c>
      <c r="D1002" s="55" t="s">
        <v>69</v>
      </c>
      <c r="E1002" s="55" t="s">
        <v>184</v>
      </c>
      <c r="F1002" s="70">
        <v>59.08</v>
      </c>
      <c r="G1002" s="77">
        <v>53754</v>
      </c>
      <c r="H1002" s="77">
        <v>58.27</v>
      </c>
      <c r="I1002" s="77">
        <v>1</v>
      </c>
      <c r="J1002" s="77">
        <v>-40.993163804130802</v>
      </c>
      <c r="K1002" s="77">
        <v>0.27256728344064701</v>
      </c>
      <c r="L1002" s="77">
        <v>-34.706173517367198</v>
      </c>
      <c r="M1002" s="77">
        <v>0.19537289749129499</v>
      </c>
      <c r="N1002" s="77">
        <v>-6.2869902867635599</v>
      </c>
      <c r="O1002" s="77">
        <v>7.7194385949351699E-2</v>
      </c>
      <c r="P1002" s="77">
        <v>-2.9388479575350002</v>
      </c>
      <c r="Q1002" s="77">
        <v>-2.93884795753499</v>
      </c>
      <c r="R1002" s="77">
        <v>0</v>
      </c>
      <c r="S1002" s="77">
        <v>1.4008933908997399E-3</v>
      </c>
      <c r="T1002" s="77" t="s">
        <v>155</v>
      </c>
      <c r="U1002" s="105">
        <v>-0.56308153670023897</v>
      </c>
      <c r="V1002" s="105">
        <v>-0.39213800293039602</v>
      </c>
      <c r="W1002" s="101">
        <v>-0.17093960137310699</v>
      </c>
    </row>
    <row r="1003" spans="2:23" x14ac:dyDescent="0.25">
      <c r="B1003" s="55" t="s">
        <v>115</v>
      </c>
      <c r="C1003" s="76" t="s">
        <v>138</v>
      </c>
      <c r="D1003" s="55" t="s">
        <v>69</v>
      </c>
      <c r="E1003" s="55" t="s">
        <v>185</v>
      </c>
      <c r="F1003" s="70">
        <v>58.56</v>
      </c>
      <c r="G1003" s="77">
        <v>54050</v>
      </c>
      <c r="H1003" s="77">
        <v>58.43</v>
      </c>
      <c r="I1003" s="77">
        <v>1</v>
      </c>
      <c r="J1003" s="77">
        <v>-37.251045566771197</v>
      </c>
      <c r="K1003" s="77">
        <v>1.9343707117698301E-2</v>
      </c>
      <c r="L1003" s="77">
        <v>8.47858923075826</v>
      </c>
      <c r="M1003" s="77">
        <v>1.00209746629438E-3</v>
      </c>
      <c r="N1003" s="77">
        <v>-45.729634797529499</v>
      </c>
      <c r="O1003" s="77">
        <v>1.8341609651403901E-2</v>
      </c>
      <c r="P1003" s="77">
        <v>-22.095993155641601</v>
      </c>
      <c r="Q1003" s="77">
        <v>-22.095993155641501</v>
      </c>
      <c r="R1003" s="77">
        <v>0</v>
      </c>
      <c r="S1003" s="77">
        <v>6.8059668146661697E-3</v>
      </c>
      <c r="T1003" s="77" t="s">
        <v>154</v>
      </c>
      <c r="U1003" s="105">
        <v>-4.8719600671200798</v>
      </c>
      <c r="V1003" s="105">
        <v>-3.3929023890090102</v>
      </c>
      <c r="W1003" s="101">
        <v>-1.47902365376714</v>
      </c>
    </row>
    <row r="1004" spans="2:23" x14ac:dyDescent="0.25">
      <c r="B1004" s="55" t="s">
        <v>115</v>
      </c>
      <c r="C1004" s="76" t="s">
        <v>138</v>
      </c>
      <c r="D1004" s="55" t="s">
        <v>69</v>
      </c>
      <c r="E1004" s="55" t="s">
        <v>185</v>
      </c>
      <c r="F1004" s="70">
        <v>58.56</v>
      </c>
      <c r="G1004" s="77">
        <v>54850</v>
      </c>
      <c r="H1004" s="77">
        <v>58.58</v>
      </c>
      <c r="I1004" s="77">
        <v>1</v>
      </c>
      <c r="J1004" s="77">
        <v>-1.6528478755190701</v>
      </c>
      <c r="K1004" s="77">
        <v>7.1002239528809001E-5</v>
      </c>
      <c r="L1004" s="77">
        <v>-12.8041747437599</v>
      </c>
      <c r="M1004" s="77">
        <v>4.2609796936785502E-3</v>
      </c>
      <c r="N1004" s="77">
        <v>11.151326868240901</v>
      </c>
      <c r="O1004" s="77">
        <v>-4.1899774541497396E-3</v>
      </c>
      <c r="P1004" s="77">
        <v>4.34984530676065</v>
      </c>
      <c r="Q1004" s="77">
        <v>4.3498453067606402</v>
      </c>
      <c r="R1004" s="77">
        <v>0</v>
      </c>
      <c r="S1004" s="77">
        <v>4.9176079746951105E-4</v>
      </c>
      <c r="T1004" s="77" t="s">
        <v>155</v>
      </c>
      <c r="U1004" s="105">
        <v>-0.468433516854323</v>
      </c>
      <c r="V1004" s="105">
        <v>-0.32622377370314298</v>
      </c>
      <c r="W1004" s="101">
        <v>-0.14220647174852799</v>
      </c>
    </row>
    <row r="1005" spans="2:23" x14ac:dyDescent="0.25">
      <c r="B1005" s="55" t="s">
        <v>115</v>
      </c>
      <c r="C1005" s="76" t="s">
        <v>138</v>
      </c>
      <c r="D1005" s="55" t="s">
        <v>69</v>
      </c>
      <c r="E1005" s="55" t="s">
        <v>186</v>
      </c>
      <c r="F1005" s="70">
        <v>58.99</v>
      </c>
      <c r="G1005" s="77">
        <v>53654</v>
      </c>
      <c r="H1005" s="77">
        <v>58.81</v>
      </c>
      <c r="I1005" s="77">
        <v>1</v>
      </c>
      <c r="J1005" s="77">
        <v>-41.1021119195496</v>
      </c>
      <c r="K1005" s="77">
        <v>6.6561714007338804E-2</v>
      </c>
      <c r="L1005" s="77">
        <v>-37.877543789656499</v>
      </c>
      <c r="M1005" s="77">
        <v>5.6527507947371297E-2</v>
      </c>
      <c r="N1005" s="77">
        <v>-3.2245681298930999</v>
      </c>
      <c r="O1005" s="77">
        <v>1.00342060599675E-2</v>
      </c>
      <c r="P1005" s="77">
        <v>-1.49608588743611</v>
      </c>
      <c r="Q1005" s="77">
        <v>-1.4960858874361</v>
      </c>
      <c r="R1005" s="77">
        <v>0</v>
      </c>
      <c r="S1005" s="77">
        <v>8.8187955513867994E-5</v>
      </c>
      <c r="T1005" s="77" t="s">
        <v>155</v>
      </c>
      <c r="U1005" s="105">
        <v>1.0592473551328901E-2</v>
      </c>
      <c r="V1005" s="105">
        <v>-7.3767494648336197E-3</v>
      </c>
      <c r="W1005" s="101">
        <v>1.7969636381397001E-2</v>
      </c>
    </row>
    <row r="1006" spans="2:23" x14ac:dyDescent="0.25">
      <c r="B1006" s="55" t="s">
        <v>115</v>
      </c>
      <c r="C1006" s="76" t="s">
        <v>138</v>
      </c>
      <c r="D1006" s="55" t="s">
        <v>69</v>
      </c>
      <c r="E1006" s="55" t="s">
        <v>187</v>
      </c>
      <c r="F1006" s="70">
        <v>58.77</v>
      </c>
      <c r="G1006" s="77">
        <v>58004</v>
      </c>
      <c r="H1006" s="77">
        <v>57.91</v>
      </c>
      <c r="I1006" s="77">
        <v>1</v>
      </c>
      <c r="J1006" s="77">
        <v>-41.047027773681698</v>
      </c>
      <c r="K1006" s="77">
        <v>0.347249334593905</v>
      </c>
      <c r="L1006" s="77">
        <v>-36.703067718859103</v>
      </c>
      <c r="M1006" s="77">
        <v>0.27764043859288001</v>
      </c>
      <c r="N1006" s="77">
        <v>-4.3439600548226203</v>
      </c>
      <c r="O1006" s="77">
        <v>6.9608896001025503E-2</v>
      </c>
      <c r="P1006" s="77">
        <v>-2.0365283234432101</v>
      </c>
      <c r="Q1006" s="77">
        <v>-2.0365283234431999</v>
      </c>
      <c r="R1006" s="77">
        <v>0</v>
      </c>
      <c r="S1006" s="77">
        <v>8.5478895287161699E-4</v>
      </c>
      <c r="T1006" s="77" t="s">
        <v>155</v>
      </c>
      <c r="U1006" s="105">
        <v>0.32517734555234701</v>
      </c>
      <c r="V1006" s="105">
        <v>-0.226458135406753</v>
      </c>
      <c r="W1006" s="101">
        <v>0.55164817081940898</v>
      </c>
    </row>
    <row r="1007" spans="2:23" x14ac:dyDescent="0.25">
      <c r="B1007" s="55" t="s">
        <v>115</v>
      </c>
      <c r="C1007" s="76" t="s">
        <v>138</v>
      </c>
      <c r="D1007" s="55" t="s">
        <v>69</v>
      </c>
      <c r="E1007" s="55" t="s">
        <v>188</v>
      </c>
      <c r="F1007" s="70">
        <v>58.27</v>
      </c>
      <c r="G1007" s="77">
        <v>53854</v>
      </c>
      <c r="H1007" s="77">
        <v>58.05</v>
      </c>
      <c r="I1007" s="77">
        <v>1</v>
      </c>
      <c r="J1007" s="77">
        <v>-42.932482509722497</v>
      </c>
      <c r="K1007" s="77">
        <v>9.1238303695157799E-2</v>
      </c>
      <c r="L1007" s="77">
        <v>-35.734375637105103</v>
      </c>
      <c r="M1007" s="77">
        <v>6.3208807307599799E-2</v>
      </c>
      <c r="N1007" s="77">
        <v>-7.1981068726174096</v>
      </c>
      <c r="O1007" s="77">
        <v>2.8029496387558001E-2</v>
      </c>
      <c r="P1007" s="77">
        <v>-3.3426468249430599</v>
      </c>
      <c r="Q1007" s="77">
        <v>-3.3426468249430501</v>
      </c>
      <c r="R1007" s="77">
        <v>0</v>
      </c>
      <c r="S1007" s="77">
        <v>5.5307774591694498E-4</v>
      </c>
      <c r="T1007" s="77" t="s">
        <v>154</v>
      </c>
      <c r="U1007" s="105">
        <v>4.6611997924500499E-2</v>
      </c>
      <c r="V1007" s="105">
        <v>-3.2461259315700201E-2</v>
      </c>
      <c r="W1007" s="101">
        <v>7.9075076246814993E-2</v>
      </c>
    </row>
    <row r="1008" spans="2:23" x14ac:dyDescent="0.25">
      <c r="B1008" s="55" t="s">
        <v>115</v>
      </c>
      <c r="C1008" s="76" t="s">
        <v>138</v>
      </c>
      <c r="D1008" s="55" t="s">
        <v>69</v>
      </c>
      <c r="E1008" s="55" t="s">
        <v>188</v>
      </c>
      <c r="F1008" s="70">
        <v>58.27</v>
      </c>
      <c r="G1008" s="77">
        <v>58104</v>
      </c>
      <c r="H1008" s="77">
        <v>57.69</v>
      </c>
      <c r="I1008" s="77">
        <v>1</v>
      </c>
      <c r="J1008" s="77">
        <v>-30.456636520729301</v>
      </c>
      <c r="K1008" s="77">
        <v>0.119104701327208</v>
      </c>
      <c r="L1008" s="77">
        <v>-31.318558635879</v>
      </c>
      <c r="M1008" s="77">
        <v>0.12594141156972199</v>
      </c>
      <c r="N1008" s="77">
        <v>0.861922115149655</v>
      </c>
      <c r="O1008" s="77">
        <v>-6.8367102425145798E-3</v>
      </c>
      <c r="P1008" s="77">
        <v>0.40379886740819698</v>
      </c>
      <c r="Q1008" s="77">
        <v>0.40379886740819598</v>
      </c>
      <c r="R1008" s="77">
        <v>0</v>
      </c>
      <c r="S1008" s="77">
        <v>2.0936072651106001E-5</v>
      </c>
      <c r="T1008" s="77" t="s">
        <v>155</v>
      </c>
      <c r="U1008" s="105">
        <v>0.103522366925809</v>
      </c>
      <c r="V1008" s="105">
        <v>-7.2094450943657198E-2</v>
      </c>
      <c r="W1008" s="101">
        <v>0.17562085777074801</v>
      </c>
    </row>
    <row r="1009" spans="2:23" x14ac:dyDescent="0.25">
      <c r="B1009" s="55" t="s">
        <v>115</v>
      </c>
      <c r="C1009" s="76" t="s">
        <v>138</v>
      </c>
      <c r="D1009" s="55" t="s">
        <v>69</v>
      </c>
      <c r="E1009" s="55" t="s">
        <v>189</v>
      </c>
      <c r="F1009" s="70">
        <v>58.23</v>
      </c>
      <c r="G1009" s="77">
        <v>54050</v>
      </c>
      <c r="H1009" s="77">
        <v>58.43</v>
      </c>
      <c r="I1009" s="77">
        <v>1</v>
      </c>
      <c r="J1009" s="77">
        <v>55.748724845639899</v>
      </c>
      <c r="K1009" s="77">
        <v>6.5546039589184604E-2</v>
      </c>
      <c r="L1009" s="77">
        <v>6.0341339332221598E-2</v>
      </c>
      <c r="M1009" s="77">
        <v>7.6790318830999993E-8</v>
      </c>
      <c r="N1009" s="77">
        <v>55.688383506307702</v>
      </c>
      <c r="O1009" s="77">
        <v>6.5545962798865806E-2</v>
      </c>
      <c r="P1009" s="77">
        <v>24.164885753647098</v>
      </c>
      <c r="Q1009" s="77">
        <v>24.164885753646999</v>
      </c>
      <c r="R1009" s="77">
        <v>0</v>
      </c>
      <c r="S1009" s="77">
        <v>1.23153305265369E-2</v>
      </c>
      <c r="T1009" s="77" t="s">
        <v>154</v>
      </c>
      <c r="U1009" s="105">
        <v>-7.3143806912038496</v>
      </c>
      <c r="V1009" s="105">
        <v>-5.0938389024967599</v>
      </c>
      <c r="W1009" s="101">
        <v>-2.2204907072120101</v>
      </c>
    </row>
    <row r="1010" spans="2:23" x14ac:dyDescent="0.25">
      <c r="B1010" s="55" t="s">
        <v>115</v>
      </c>
      <c r="C1010" s="76" t="s">
        <v>138</v>
      </c>
      <c r="D1010" s="55" t="s">
        <v>69</v>
      </c>
      <c r="E1010" s="55" t="s">
        <v>189</v>
      </c>
      <c r="F1010" s="70">
        <v>58.23</v>
      </c>
      <c r="G1010" s="77">
        <v>56000</v>
      </c>
      <c r="H1010" s="77">
        <v>58.62</v>
      </c>
      <c r="I1010" s="77">
        <v>1</v>
      </c>
      <c r="J1010" s="77">
        <v>32.364220851697702</v>
      </c>
      <c r="K1010" s="77">
        <v>0.101151550359459</v>
      </c>
      <c r="L1010" s="77">
        <v>47.845410123607302</v>
      </c>
      <c r="M1010" s="77">
        <v>0.221066428373875</v>
      </c>
      <c r="N1010" s="77">
        <v>-15.481189271909599</v>
      </c>
      <c r="O1010" s="77">
        <v>-0.119914878014416</v>
      </c>
      <c r="P1010" s="77">
        <v>-17.089614996337499</v>
      </c>
      <c r="Q1010" s="77">
        <v>-17.089614996337499</v>
      </c>
      <c r="R1010" s="77">
        <v>0</v>
      </c>
      <c r="S1010" s="77">
        <v>2.8203745625624398E-2</v>
      </c>
      <c r="T1010" s="77" t="s">
        <v>154</v>
      </c>
      <c r="U1010" s="105">
        <v>-0.96836293194748002</v>
      </c>
      <c r="V1010" s="105">
        <v>-0.67438173958074898</v>
      </c>
      <c r="W1010" s="101">
        <v>-0.29397442960328801</v>
      </c>
    </row>
    <row r="1011" spans="2:23" x14ac:dyDescent="0.25">
      <c r="B1011" s="55" t="s">
        <v>115</v>
      </c>
      <c r="C1011" s="76" t="s">
        <v>138</v>
      </c>
      <c r="D1011" s="55" t="s">
        <v>69</v>
      </c>
      <c r="E1011" s="55" t="s">
        <v>189</v>
      </c>
      <c r="F1011" s="70">
        <v>58.23</v>
      </c>
      <c r="G1011" s="77">
        <v>58450</v>
      </c>
      <c r="H1011" s="77">
        <v>57.89</v>
      </c>
      <c r="I1011" s="77">
        <v>1</v>
      </c>
      <c r="J1011" s="77">
        <v>-110.529234716112</v>
      </c>
      <c r="K1011" s="77">
        <v>0.312503485974851</v>
      </c>
      <c r="L1011" s="77">
        <v>-47.844911311559798</v>
      </c>
      <c r="M1011" s="77">
        <v>5.85560870725539E-2</v>
      </c>
      <c r="N1011" s="77">
        <v>-62.684323404551897</v>
      </c>
      <c r="O1011" s="77">
        <v>0.25394739890229701</v>
      </c>
      <c r="P1011" s="77">
        <v>-17.460543987301801</v>
      </c>
      <c r="Q1011" s="77">
        <v>-17.460543987301701</v>
      </c>
      <c r="R1011" s="77">
        <v>0</v>
      </c>
      <c r="S1011" s="77">
        <v>7.7985898541853699E-3</v>
      </c>
      <c r="T1011" s="77" t="s">
        <v>154</v>
      </c>
      <c r="U1011" s="105">
        <v>-6.5684839772800103</v>
      </c>
      <c r="V1011" s="105">
        <v>-4.5743858060508797</v>
      </c>
      <c r="W1011" s="101">
        <v>-1.9940522988584899</v>
      </c>
    </row>
    <row r="1012" spans="2:23" x14ac:dyDescent="0.25">
      <c r="B1012" s="55" t="s">
        <v>115</v>
      </c>
      <c r="C1012" s="76" t="s">
        <v>138</v>
      </c>
      <c r="D1012" s="55" t="s">
        <v>69</v>
      </c>
      <c r="E1012" s="55" t="s">
        <v>190</v>
      </c>
      <c r="F1012" s="70">
        <v>58.05</v>
      </c>
      <c r="G1012" s="77">
        <v>53850</v>
      </c>
      <c r="H1012" s="77">
        <v>58.23</v>
      </c>
      <c r="I1012" s="77">
        <v>1</v>
      </c>
      <c r="J1012" s="77">
        <v>-6.6938852326870801</v>
      </c>
      <c r="K1012" s="77">
        <v>0</v>
      </c>
      <c r="L1012" s="77">
        <v>6.0565298669207998E-2</v>
      </c>
      <c r="M1012" s="77">
        <v>0</v>
      </c>
      <c r="N1012" s="77">
        <v>-6.7544505313562802</v>
      </c>
      <c r="O1012" s="77">
        <v>0</v>
      </c>
      <c r="P1012" s="77">
        <v>-3.1347253297904198</v>
      </c>
      <c r="Q1012" s="77">
        <v>-3.1347253297904198</v>
      </c>
      <c r="R1012" s="77">
        <v>0</v>
      </c>
      <c r="S1012" s="77">
        <v>0</v>
      </c>
      <c r="T1012" s="77" t="s">
        <v>154</v>
      </c>
      <c r="U1012" s="105">
        <v>1.2158010956441201</v>
      </c>
      <c r="V1012" s="105">
        <v>-0.84670120139329796</v>
      </c>
      <c r="W1012" s="101">
        <v>2.0625497429812398</v>
      </c>
    </row>
    <row r="1013" spans="2:23" x14ac:dyDescent="0.25">
      <c r="B1013" s="55" t="s">
        <v>115</v>
      </c>
      <c r="C1013" s="76" t="s">
        <v>138</v>
      </c>
      <c r="D1013" s="55" t="s">
        <v>69</v>
      </c>
      <c r="E1013" s="55" t="s">
        <v>190</v>
      </c>
      <c r="F1013" s="70">
        <v>58.05</v>
      </c>
      <c r="G1013" s="77">
        <v>53850</v>
      </c>
      <c r="H1013" s="77">
        <v>58.23</v>
      </c>
      <c r="I1013" s="77">
        <v>2</v>
      </c>
      <c r="J1013" s="77">
        <v>-15.482803248123</v>
      </c>
      <c r="K1013" s="77">
        <v>0</v>
      </c>
      <c r="L1013" s="77">
        <v>0.140086148830841</v>
      </c>
      <c r="M1013" s="77">
        <v>0</v>
      </c>
      <c r="N1013" s="77">
        <v>-15.6228893969539</v>
      </c>
      <c r="O1013" s="77">
        <v>0</v>
      </c>
      <c r="P1013" s="77">
        <v>-7.2505479002022</v>
      </c>
      <c r="Q1013" s="77">
        <v>-7.2505479002021902</v>
      </c>
      <c r="R1013" s="77">
        <v>0</v>
      </c>
      <c r="S1013" s="77">
        <v>0</v>
      </c>
      <c r="T1013" s="77" t="s">
        <v>154</v>
      </c>
      <c r="U1013" s="105">
        <v>2.81212009145169</v>
      </c>
      <c r="V1013" s="105">
        <v>-1.95840048871885</v>
      </c>
      <c r="W1013" s="101">
        <v>4.7706303215520398</v>
      </c>
    </row>
    <row r="1014" spans="2:23" x14ac:dyDescent="0.25">
      <c r="B1014" s="55" t="s">
        <v>115</v>
      </c>
      <c r="C1014" s="76" t="s">
        <v>138</v>
      </c>
      <c r="D1014" s="55" t="s">
        <v>69</v>
      </c>
      <c r="E1014" s="55" t="s">
        <v>190</v>
      </c>
      <c r="F1014" s="70">
        <v>58.05</v>
      </c>
      <c r="G1014" s="77">
        <v>58004</v>
      </c>
      <c r="H1014" s="77">
        <v>57.91</v>
      </c>
      <c r="I1014" s="77">
        <v>1</v>
      </c>
      <c r="J1014" s="77">
        <v>-23.764477204742199</v>
      </c>
      <c r="K1014" s="77">
        <v>1.9201512811700201E-2</v>
      </c>
      <c r="L1014" s="77">
        <v>-32.384042103062903</v>
      </c>
      <c r="M1014" s="77">
        <v>3.5656690219720198E-2</v>
      </c>
      <c r="N1014" s="77">
        <v>8.6195648983206503</v>
      </c>
      <c r="O1014" s="77">
        <v>-1.6455177408020001E-2</v>
      </c>
      <c r="P1014" s="77">
        <v>4.0151992112355401</v>
      </c>
      <c r="Q1014" s="77">
        <v>4.0151992112355304</v>
      </c>
      <c r="R1014" s="77">
        <v>0</v>
      </c>
      <c r="S1014" s="77">
        <v>5.4814204000081998E-4</v>
      </c>
      <c r="T1014" s="77" t="s">
        <v>154</v>
      </c>
      <c r="U1014" s="105">
        <v>0.25266789964789499</v>
      </c>
      <c r="V1014" s="105">
        <v>-0.17596152442357499</v>
      </c>
      <c r="W1014" s="101">
        <v>0.42863928429203901</v>
      </c>
    </row>
    <row r="1015" spans="2:23" x14ac:dyDescent="0.25">
      <c r="B1015" s="55" t="s">
        <v>115</v>
      </c>
      <c r="C1015" s="76" t="s">
        <v>138</v>
      </c>
      <c r="D1015" s="55" t="s">
        <v>69</v>
      </c>
      <c r="E1015" s="55" t="s">
        <v>191</v>
      </c>
      <c r="F1015" s="70">
        <v>58.57</v>
      </c>
      <c r="G1015" s="77">
        <v>54000</v>
      </c>
      <c r="H1015" s="77">
        <v>58.28</v>
      </c>
      <c r="I1015" s="77">
        <v>1</v>
      </c>
      <c r="J1015" s="77">
        <v>-35.332470495735301</v>
      </c>
      <c r="K1015" s="77">
        <v>7.5652038362719498E-2</v>
      </c>
      <c r="L1015" s="77">
        <v>-24.2078254867683</v>
      </c>
      <c r="M1015" s="77">
        <v>3.5512740176748298E-2</v>
      </c>
      <c r="N1015" s="77">
        <v>-11.124645008967001</v>
      </c>
      <c r="O1015" s="77">
        <v>4.0139298185971201E-2</v>
      </c>
      <c r="P1015" s="77">
        <v>-8.5467278157192101</v>
      </c>
      <c r="Q1015" s="77">
        <v>-8.5467278157192101</v>
      </c>
      <c r="R1015" s="77">
        <v>0</v>
      </c>
      <c r="S1015" s="77">
        <v>4.4266213151729003E-3</v>
      </c>
      <c r="T1015" s="77" t="s">
        <v>154</v>
      </c>
      <c r="U1015" s="105">
        <v>-0.88100855608506301</v>
      </c>
      <c r="V1015" s="105">
        <v>-0.61354690791736299</v>
      </c>
      <c r="W1015" s="101">
        <v>-0.26745549546166297</v>
      </c>
    </row>
    <row r="1016" spans="2:23" x14ac:dyDescent="0.25">
      <c r="B1016" s="55" t="s">
        <v>115</v>
      </c>
      <c r="C1016" s="76" t="s">
        <v>138</v>
      </c>
      <c r="D1016" s="55" t="s">
        <v>69</v>
      </c>
      <c r="E1016" s="55" t="s">
        <v>191</v>
      </c>
      <c r="F1016" s="70">
        <v>58.57</v>
      </c>
      <c r="G1016" s="77">
        <v>54850</v>
      </c>
      <c r="H1016" s="77">
        <v>58.58</v>
      </c>
      <c r="I1016" s="77">
        <v>1</v>
      </c>
      <c r="J1016" s="77">
        <v>14.897455577970099</v>
      </c>
      <c r="K1016" s="77">
        <v>1.74440267600309E-3</v>
      </c>
      <c r="L1016" s="77">
        <v>26.052672688697601</v>
      </c>
      <c r="M1016" s="77">
        <v>5.33491018820387E-3</v>
      </c>
      <c r="N1016" s="77">
        <v>-11.1552171107275</v>
      </c>
      <c r="O1016" s="77">
        <v>-3.5905075122007802E-3</v>
      </c>
      <c r="P1016" s="77">
        <v>-4.3498453067605398</v>
      </c>
      <c r="Q1016" s="77">
        <v>-4.3498453067605398</v>
      </c>
      <c r="R1016" s="77">
        <v>0</v>
      </c>
      <c r="S1016" s="77">
        <v>1.4872027195498899E-4</v>
      </c>
      <c r="T1016" s="77" t="s">
        <v>155</v>
      </c>
      <c r="U1016" s="105">
        <v>-9.8761806419908199E-2</v>
      </c>
      <c r="V1016" s="105">
        <v>-6.8779128795903893E-2</v>
      </c>
      <c r="W1016" s="101">
        <v>-2.9981987900438802E-2</v>
      </c>
    </row>
    <row r="1017" spans="2:23" x14ac:dyDescent="0.25">
      <c r="B1017" s="55" t="s">
        <v>115</v>
      </c>
      <c r="C1017" s="76" t="s">
        <v>138</v>
      </c>
      <c r="D1017" s="55" t="s">
        <v>69</v>
      </c>
      <c r="E1017" s="55" t="s">
        <v>136</v>
      </c>
      <c r="F1017" s="70">
        <v>58.28</v>
      </c>
      <c r="G1017" s="77">
        <v>54250</v>
      </c>
      <c r="H1017" s="77">
        <v>58.23</v>
      </c>
      <c r="I1017" s="77">
        <v>1</v>
      </c>
      <c r="J1017" s="77">
        <v>-33.409267421933698</v>
      </c>
      <c r="K1017" s="77">
        <v>1.51800364355158E-2</v>
      </c>
      <c r="L1017" s="77">
        <v>-23.4590309074201</v>
      </c>
      <c r="M1017" s="77">
        <v>7.4844353831679403E-3</v>
      </c>
      <c r="N1017" s="77">
        <v>-9.9502365145136498</v>
      </c>
      <c r="O1017" s="77">
        <v>7.6956010523478897E-3</v>
      </c>
      <c r="P1017" s="77">
        <v>-2.0688925980036199</v>
      </c>
      <c r="Q1017" s="77">
        <v>-2.0688925980036101</v>
      </c>
      <c r="R1017" s="77">
        <v>0</v>
      </c>
      <c r="S1017" s="77">
        <v>5.8212305516209002E-5</v>
      </c>
      <c r="T1017" s="77" t="s">
        <v>154</v>
      </c>
      <c r="U1017" s="105">
        <v>-4.9204586421198897E-2</v>
      </c>
      <c r="V1017" s="105">
        <v>-3.4266774874731697E-2</v>
      </c>
      <c r="W1017" s="101">
        <v>-1.4937467916029399E-2</v>
      </c>
    </row>
    <row r="1018" spans="2:23" x14ac:dyDescent="0.25">
      <c r="B1018" s="55" t="s">
        <v>115</v>
      </c>
      <c r="C1018" s="76" t="s">
        <v>138</v>
      </c>
      <c r="D1018" s="55" t="s">
        <v>69</v>
      </c>
      <c r="E1018" s="55" t="s">
        <v>192</v>
      </c>
      <c r="F1018" s="70">
        <v>58.43</v>
      </c>
      <c r="G1018" s="77">
        <v>54250</v>
      </c>
      <c r="H1018" s="77">
        <v>58.23</v>
      </c>
      <c r="I1018" s="77">
        <v>1</v>
      </c>
      <c r="J1018" s="77">
        <v>-26.831803992795201</v>
      </c>
      <c r="K1018" s="77">
        <v>4.24767966249592E-2</v>
      </c>
      <c r="L1018" s="77">
        <v>-36.7672495208366</v>
      </c>
      <c r="M1018" s="77">
        <v>7.9758007602320297E-2</v>
      </c>
      <c r="N1018" s="77">
        <v>9.9354455280414005</v>
      </c>
      <c r="O1018" s="77">
        <v>-3.7281210977361097E-2</v>
      </c>
      <c r="P1018" s="77">
        <v>2.0688925980041</v>
      </c>
      <c r="Q1018" s="77">
        <v>2.0688925980041</v>
      </c>
      <c r="R1018" s="77">
        <v>0</v>
      </c>
      <c r="S1018" s="77">
        <v>2.5253867834249401E-4</v>
      </c>
      <c r="T1018" s="77" t="s">
        <v>154</v>
      </c>
      <c r="U1018" s="105">
        <v>-0.18752393070116399</v>
      </c>
      <c r="V1018" s="105">
        <v>-0.13059433651073399</v>
      </c>
      <c r="W1018" s="101">
        <v>-5.69282845781535E-2</v>
      </c>
    </row>
    <row r="1019" spans="2:23" x14ac:dyDescent="0.25">
      <c r="B1019" s="55" t="s">
        <v>115</v>
      </c>
      <c r="C1019" s="76" t="s">
        <v>138</v>
      </c>
      <c r="D1019" s="55" t="s">
        <v>69</v>
      </c>
      <c r="E1019" s="55" t="s">
        <v>193</v>
      </c>
      <c r="F1019" s="70">
        <v>58.6</v>
      </c>
      <c r="G1019" s="77">
        <v>53550</v>
      </c>
      <c r="H1019" s="77">
        <v>58.56</v>
      </c>
      <c r="I1019" s="77">
        <v>1</v>
      </c>
      <c r="J1019" s="77">
        <v>-5.9557282403286704</v>
      </c>
      <c r="K1019" s="77">
        <v>6.2783137004587797E-4</v>
      </c>
      <c r="L1019" s="77">
        <v>11.4798686824341</v>
      </c>
      <c r="M1019" s="77">
        <v>2.3326367138969801E-3</v>
      </c>
      <c r="N1019" s="77">
        <v>-17.435596922762802</v>
      </c>
      <c r="O1019" s="77">
        <v>-1.7048053438510999E-3</v>
      </c>
      <c r="P1019" s="77">
        <v>-8.9491881535822504</v>
      </c>
      <c r="Q1019" s="77">
        <v>-8.9491881535822504</v>
      </c>
      <c r="R1019" s="77">
        <v>0</v>
      </c>
      <c r="S1019" s="77">
        <v>1.41755704436544E-3</v>
      </c>
      <c r="T1019" s="77" t="s">
        <v>155</v>
      </c>
      <c r="U1019" s="105">
        <v>-0.79729137395329297</v>
      </c>
      <c r="V1019" s="105">
        <v>-0.55524506977773203</v>
      </c>
      <c r="W1019" s="101">
        <v>-0.24204073612583599</v>
      </c>
    </row>
    <row r="1020" spans="2:23" x14ac:dyDescent="0.25">
      <c r="B1020" s="55" t="s">
        <v>115</v>
      </c>
      <c r="C1020" s="76" t="s">
        <v>138</v>
      </c>
      <c r="D1020" s="55" t="s">
        <v>69</v>
      </c>
      <c r="E1020" s="55" t="s">
        <v>194</v>
      </c>
      <c r="F1020" s="70">
        <v>57.78</v>
      </c>
      <c r="G1020" s="77">
        <v>58200</v>
      </c>
      <c r="H1020" s="77">
        <v>57.84</v>
      </c>
      <c r="I1020" s="77">
        <v>1</v>
      </c>
      <c r="J1020" s="77">
        <v>27.357130513791802</v>
      </c>
      <c r="K1020" s="77">
        <v>1.32019980866939E-2</v>
      </c>
      <c r="L1020" s="77">
        <v>66.926083092189998</v>
      </c>
      <c r="M1020" s="77">
        <v>7.9011334549826298E-2</v>
      </c>
      <c r="N1020" s="77">
        <v>-39.568952578398203</v>
      </c>
      <c r="O1020" s="77">
        <v>-6.5809336463132403E-2</v>
      </c>
      <c r="P1020" s="77">
        <v>-15.4043261663103</v>
      </c>
      <c r="Q1020" s="77">
        <v>-15.4043261663103</v>
      </c>
      <c r="R1020" s="77">
        <v>0</v>
      </c>
      <c r="S1020" s="77">
        <v>4.1858531882155896E-3</v>
      </c>
      <c r="T1020" s="77" t="s">
        <v>155</v>
      </c>
      <c r="U1020" s="105">
        <v>-1.43030058622969</v>
      </c>
      <c r="V1020" s="105">
        <v>-0.99608170205885604</v>
      </c>
      <c r="W1020" s="101">
        <v>-0.434208895369953</v>
      </c>
    </row>
    <row r="1021" spans="2:23" x14ac:dyDescent="0.25">
      <c r="B1021" s="55" t="s">
        <v>115</v>
      </c>
      <c r="C1021" s="76" t="s">
        <v>138</v>
      </c>
      <c r="D1021" s="55" t="s">
        <v>69</v>
      </c>
      <c r="E1021" s="55" t="s">
        <v>195</v>
      </c>
      <c r="F1021" s="70">
        <v>58.66</v>
      </c>
      <c r="G1021" s="77">
        <v>53000</v>
      </c>
      <c r="H1021" s="77">
        <v>58.77</v>
      </c>
      <c r="I1021" s="77">
        <v>1</v>
      </c>
      <c r="J1021" s="77">
        <v>46.426482402312899</v>
      </c>
      <c r="K1021" s="77">
        <v>5.3281939591196197E-2</v>
      </c>
      <c r="L1021" s="77">
        <v>68.821304904999096</v>
      </c>
      <c r="M1021" s="77">
        <v>0.1170831160582</v>
      </c>
      <c r="N1021" s="77">
        <v>-22.3948225026861</v>
      </c>
      <c r="O1021" s="77">
        <v>-6.3801176467003506E-2</v>
      </c>
      <c r="P1021" s="77">
        <v>-10.800948025921899</v>
      </c>
      <c r="Q1021" s="77">
        <v>-10.8009480259218</v>
      </c>
      <c r="R1021" s="77">
        <v>0</v>
      </c>
      <c r="S1021" s="77">
        <v>2.8838470225542199E-3</v>
      </c>
      <c r="T1021" s="77" t="s">
        <v>155</v>
      </c>
      <c r="U1021" s="105">
        <v>-1.2826556009644901</v>
      </c>
      <c r="V1021" s="105">
        <v>-0.89325963120234098</v>
      </c>
      <c r="W1021" s="101">
        <v>-0.38938701207064502</v>
      </c>
    </row>
    <row r="1022" spans="2:23" x14ac:dyDescent="0.25">
      <c r="B1022" s="55" t="s">
        <v>115</v>
      </c>
      <c r="C1022" s="76" t="s">
        <v>138</v>
      </c>
      <c r="D1022" s="55" t="s">
        <v>69</v>
      </c>
      <c r="E1022" s="55" t="s">
        <v>196</v>
      </c>
      <c r="F1022" s="70">
        <v>58.62</v>
      </c>
      <c r="G1022" s="77">
        <v>56100</v>
      </c>
      <c r="H1022" s="77">
        <v>58.57</v>
      </c>
      <c r="I1022" s="77">
        <v>1</v>
      </c>
      <c r="J1022" s="77">
        <v>-6.4309842535842199</v>
      </c>
      <c r="K1022" s="77">
        <v>3.85866020523684E-3</v>
      </c>
      <c r="L1022" s="77">
        <v>8.9884079869672693</v>
      </c>
      <c r="M1022" s="77">
        <v>7.53784491047852E-3</v>
      </c>
      <c r="N1022" s="77">
        <v>-15.419392240551501</v>
      </c>
      <c r="O1022" s="77">
        <v>-3.67918470524168E-3</v>
      </c>
      <c r="P1022" s="77">
        <v>-17.0896149963372</v>
      </c>
      <c r="Q1022" s="77">
        <v>-17.089614996337101</v>
      </c>
      <c r="R1022" s="77">
        <v>0</v>
      </c>
      <c r="S1022" s="77">
        <v>2.7248725969459001E-2</v>
      </c>
      <c r="T1022" s="77" t="s">
        <v>154</v>
      </c>
      <c r="U1022" s="105">
        <v>-0.986551439831167</v>
      </c>
      <c r="V1022" s="105">
        <v>-0.68704847555577298</v>
      </c>
      <c r="W1022" s="101">
        <v>-0.299496074488732</v>
      </c>
    </row>
    <row r="1023" spans="2:23" x14ac:dyDescent="0.25">
      <c r="B1023" s="55" t="s">
        <v>115</v>
      </c>
      <c r="C1023" s="76" t="s">
        <v>138</v>
      </c>
      <c r="D1023" s="55" t="s">
        <v>69</v>
      </c>
      <c r="E1023" s="55" t="s">
        <v>137</v>
      </c>
      <c r="F1023" s="70">
        <v>58.57</v>
      </c>
      <c r="G1023" s="77">
        <v>56100</v>
      </c>
      <c r="H1023" s="77">
        <v>58.57</v>
      </c>
      <c r="I1023" s="77">
        <v>1</v>
      </c>
      <c r="J1023" s="77">
        <v>0.93601646343974398</v>
      </c>
      <c r="K1023" s="77">
        <v>7.2368075317978006E-5</v>
      </c>
      <c r="L1023" s="77">
        <v>-19.473808439743198</v>
      </c>
      <c r="M1023" s="77">
        <v>3.1324333171209501E-2</v>
      </c>
      <c r="N1023" s="77">
        <v>20.409824903183001</v>
      </c>
      <c r="O1023" s="77">
        <v>-3.1251965095891503E-2</v>
      </c>
      <c r="P1023" s="77">
        <v>18.231088883755199</v>
      </c>
      <c r="Q1023" s="77">
        <v>18.231088883755099</v>
      </c>
      <c r="R1023" s="77">
        <v>0</v>
      </c>
      <c r="S1023" s="77">
        <v>2.7453976915897699E-2</v>
      </c>
      <c r="T1023" s="77" t="s">
        <v>154</v>
      </c>
      <c r="U1023" s="105">
        <v>-1.83042759566636</v>
      </c>
      <c r="V1023" s="105">
        <v>-1.27473585100946</v>
      </c>
      <c r="W1023" s="101">
        <v>-0.55567896148602403</v>
      </c>
    </row>
    <row r="1024" spans="2:23" x14ac:dyDescent="0.25">
      <c r="B1024" s="55" t="s">
        <v>115</v>
      </c>
      <c r="C1024" s="76" t="s">
        <v>138</v>
      </c>
      <c r="D1024" s="55" t="s">
        <v>69</v>
      </c>
      <c r="E1024" s="55" t="s">
        <v>197</v>
      </c>
      <c r="F1024" s="70">
        <v>57.91</v>
      </c>
      <c r="G1024" s="77">
        <v>58054</v>
      </c>
      <c r="H1024" s="77">
        <v>57.79</v>
      </c>
      <c r="I1024" s="77">
        <v>1</v>
      </c>
      <c r="J1024" s="77">
        <v>-21.634073291012999</v>
      </c>
      <c r="K1024" s="77">
        <v>2.6303461746443699E-2</v>
      </c>
      <c r="L1024" s="77">
        <v>-21.2025092430213</v>
      </c>
      <c r="M1024" s="77">
        <v>2.5264507578862699E-2</v>
      </c>
      <c r="N1024" s="77">
        <v>-0.43156404799165299</v>
      </c>
      <c r="O1024" s="77">
        <v>1.0389541675810199E-3</v>
      </c>
      <c r="P1024" s="77">
        <v>-0.202006400291496</v>
      </c>
      <c r="Q1024" s="77">
        <v>-0.202006400291496</v>
      </c>
      <c r="R1024" s="77">
        <v>0</v>
      </c>
      <c r="S1024" s="77">
        <v>2.293330119641E-6</v>
      </c>
      <c r="T1024" s="77" t="s">
        <v>154</v>
      </c>
      <c r="U1024" s="105">
        <v>8.3158128355649598E-3</v>
      </c>
      <c r="V1024" s="105">
        <v>-5.7912505126542502E-3</v>
      </c>
      <c r="W1024" s="101">
        <v>1.41073878680686E-2</v>
      </c>
    </row>
    <row r="1025" spans="2:23" x14ac:dyDescent="0.25">
      <c r="B1025" s="55" t="s">
        <v>115</v>
      </c>
      <c r="C1025" s="76" t="s">
        <v>138</v>
      </c>
      <c r="D1025" s="55" t="s">
        <v>69</v>
      </c>
      <c r="E1025" s="55" t="s">
        <v>197</v>
      </c>
      <c r="F1025" s="70">
        <v>57.91</v>
      </c>
      <c r="G1025" s="77">
        <v>58104</v>
      </c>
      <c r="H1025" s="77">
        <v>57.69</v>
      </c>
      <c r="I1025" s="77">
        <v>1</v>
      </c>
      <c r="J1025" s="77">
        <v>-24.6323910855264</v>
      </c>
      <c r="K1025" s="77">
        <v>5.42438693387748E-2</v>
      </c>
      <c r="L1025" s="77">
        <v>-24.2009320954548</v>
      </c>
      <c r="M1025" s="77">
        <v>5.2360249217420197E-2</v>
      </c>
      <c r="N1025" s="77">
        <v>-0.43145899007159</v>
      </c>
      <c r="O1025" s="77">
        <v>1.8836201213546101E-3</v>
      </c>
      <c r="P1025" s="77">
        <v>-0.20179246711684801</v>
      </c>
      <c r="Q1025" s="77">
        <v>-0.20179246711684801</v>
      </c>
      <c r="R1025" s="77">
        <v>0</v>
      </c>
      <c r="S1025" s="77">
        <v>3.6403858607880001E-6</v>
      </c>
      <c r="T1025" s="77" t="s">
        <v>154</v>
      </c>
      <c r="U1025" s="105">
        <v>1.3952265198547101E-2</v>
      </c>
      <c r="V1025" s="105">
        <v>-9.7165562262542995E-3</v>
      </c>
      <c r="W1025" s="101">
        <v>2.3669365903987199E-2</v>
      </c>
    </row>
    <row r="1026" spans="2:23" x14ac:dyDescent="0.25">
      <c r="B1026" s="55" t="s">
        <v>115</v>
      </c>
      <c r="C1026" s="76" t="s">
        <v>138</v>
      </c>
      <c r="D1026" s="55" t="s">
        <v>69</v>
      </c>
      <c r="E1026" s="55" t="s">
        <v>198</v>
      </c>
      <c r="F1026" s="70">
        <v>57.79</v>
      </c>
      <c r="G1026" s="77">
        <v>58104</v>
      </c>
      <c r="H1026" s="77">
        <v>57.69</v>
      </c>
      <c r="I1026" s="77">
        <v>1</v>
      </c>
      <c r="J1026" s="77">
        <v>-29.7559114426438</v>
      </c>
      <c r="K1026" s="77">
        <v>2.9572836477134101E-2</v>
      </c>
      <c r="L1026" s="77">
        <v>-29.323401165166199</v>
      </c>
      <c r="M1026" s="77">
        <v>2.8719385986835301E-2</v>
      </c>
      <c r="N1026" s="77">
        <v>-0.43251027747753801</v>
      </c>
      <c r="O1026" s="77">
        <v>8.5345049029881604E-4</v>
      </c>
      <c r="P1026" s="77">
        <v>-0.20200640029175501</v>
      </c>
      <c r="Q1026" s="77">
        <v>-0.20200640029175401</v>
      </c>
      <c r="R1026" s="77">
        <v>0</v>
      </c>
      <c r="S1026" s="77">
        <v>1.3629399643449999E-6</v>
      </c>
      <c r="T1026" s="77" t="s">
        <v>154</v>
      </c>
      <c r="U1026" s="105">
        <v>6.0272035620992301E-3</v>
      </c>
      <c r="V1026" s="105">
        <v>-4.1974304146910604E-3</v>
      </c>
      <c r="W1026" s="101">
        <v>1.02248691849691E-2</v>
      </c>
    </row>
    <row r="1027" spans="2:23" x14ac:dyDescent="0.25">
      <c r="B1027" s="55" t="s">
        <v>115</v>
      </c>
      <c r="C1027" s="76" t="s">
        <v>138</v>
      </c>
      <c r="D1027" s="55" t="s">
        <v>69</v>
      </c>
      <c r="E1027" s="55" t="s">
        <v>199</v>
      </c>
      <c r="F1027" s="70">
        <v>57.77</v>
      </c>
      <c r="G1027" s="77">
        <v>58200</v>
      </c>
      <c r="H1027" s="77">
        <v>57.84</v>
      </c>
      <c r="I1027" s="77">
        <v>1</v>
      </c>
      <c r="J1027" s="77">
        <v>16.141605275598</v>
      </c>
      <c r="K1027" s="77">
        <v>1.0669580684758101E-2</v>
      </c>
      <c r="L1027" s="77">
        <v>-23.3885770770265</v>
      </c>
      <c r="M1027" s="77">
        <v>2.2400695768324E-2</v>
      </c>
      <c r="N1027" s="77">
        <v>39.5301823526245</v>
      </c>
      <c r="O1027" s="77">
        <v>-1.1731115083565899E-2</v>
      </c>
      <c r="P1027" s="77">
        <v>15.404326166311</v>
      </c>
      <c r="Q1027" s="77">
        <v>15.404326166311</v>
      </c>
      <c r="R1027" s="77">
        <v>0</v>
      </c>
      <c r="S1027" s="77">
        <v>9.7171591869300005E-3</v>
      </c>
      <c r="T1027" s="77" t="s">
        <v>154</v>
      </c>
      <c r="U1027" s="105">
        <v>-3.44522987208925</v>
      </c>
      <c r="V1027" s="105">
        <v>-2.3993071582392198</v>
      </c>
      <c r="W1027" s="101">
        <v>-1.0458986533724299</v>
      </c>
    </row>
    <row r="1028" spans="2:23" x14ac:dyDescent="0.25">
      <c r="B1028" s="55" t="s">
        <v>115</v>
      </c>
      <c r="C1028" s="76" t="s">
        <v>138</v>
      </c>
      <c r="D1028" s="55" t="s">
        <v>69</v>
      </c>
      <c r="E1028" s="55" t="s">
        <v>199</v>
      </c>
      <c r="F1028" s="70">
        <v>57.77</v>
      </c>
      <c r="G1028" s="77">
        <v>58300</v>
      </c>
      <c r="H1028" s="77">
        <v>57.8</v>
      </c>
      <c r="I1028" s="77">
        <v>1</v>
      </c>
      <c r="J1028" s="77">
        <v>7.7118549430148899</v>
      </c>
      <c r="K1028" s="77">
        <v>2.2855361170246199E-3</v>
      </c>
      <c r="L1028" s="77">
        <v>17.037817183955902</v>
      </c>
      <c r="M1028" s="77">
        <v>1.11557376491577E-2</v>
      </c>
      <c r="N1028" s="77">
        <v>-9.3259622409409904</v>
      </c>
      <c r="O1028" s="77">
        <v>-8.8702015321330402E-3</v>
      </c>
      <c r="P1028" s="77">
        <v>-18.3435511162258</v>
      </c>
      <c r="Q1028" s="77">
        <v>-18.3435511162258</v>
      </c>
      <c r="R1028" s="77">
        <v>0</v>
      </c>
      <c r="S1028" s="77">
        <v>1.29311518900844E-2</v>
      </c>
      <c r="T1028" s="77" t="s">
        <v>154</v>
      </c>
      <c r="U1028" s="105">
        <v>-0.23278572830613301</v>
      </c>
      <c r="V1028" s="105">
        <v>-0.16211529709108699</v>
      </c>
      <c r="W1028" s="101">
        <v>-7.0668805507616297E-2</v>
      </c>
    </row>
    <row r="1029" spans="2:23" x14ac:dyDescent="0.25">
      <c r="B1029" s="55" t="s">
        <v>115</v>
      </c>
      <c r="C1029" s="76" t="s">
        <v>138</v>
      </c>
      <c r="D1029" s="55" t="s">
        <v>69</v>
      </c>
      <c r="E1029" s="55" t="s">
        <v>199</v>
      </c>
      <c r="F1029" s="70">
        <v>57.77</v>
      </c>
      <c r="G1029" s="77">
        <v>58500</v>
      </c>
      <c r="H1029" s="77">
        <v>57.75</v>
      </c>
      <c r="I1029" s="77">
        <v>1</v>
      </c>
      <c r="J1029" s="77">
        <v>-49.661962515906197</v>
      </c>
      <c r="K1029" s="77">
        <v>1.28494778140519E-2</v>
      </c>
      <c r="L1029" s="77">
        <v>-19.4626050793768</v>
      </c>
      <c r="M1029" s="77">
        <v>1.9735115116388301E-3</v>
      </c>
      <c r="N1029" s="77">
        <v>-30.1993574365294</v>
      </c>
      <c r="O1029" s="77">
        <v>1.0875966302413101E-2</v>
      </c>
      <c r="P1029" s="77">
        <v>2.9392249499132701</v>
      </c>
      <c r="Q1029" s="77">
        <v>2.9392249499132599</v>
      </c>
      <c r="R1029" s="77">
        <v>0</v>
      </c>
      <c r="S1029" s="77">
        <v>4.5009415625263998E-5</v>
      </c>
      <c r="T1029" s="77" t="s">
        <v>154</v>
      </c>
      <c r="U1029" s="105">
        <v>2.4208664896697499E-2</v>
      </c>
      <c r="V1029" s="105">
        <v>-1.68592590725558E-2</v>
      </c>
      <c r="W1029" s="101">
        <v>4.1068868698583297E-2</v>
      </c>
    </row>
    <row r="1030" spans="2:23" x14ac:dyDescent="0.25">
      <c r="B1030" s="55" t="s">
        <v>115</v>
      </c>
      <c r="C1030" s="76" t="s">
        <v>138</v>
      </c>
      <c r="D1030" s="55" t="s">
        <v>69</v>
      </c>
      <c r="E1030" s="55" t="s">
        <v>200</v>
      </c>
      <c r="F1030" s="70">
        <v>57.8</v>
      </c>
      <c r="G1030" s="77">
        <v>58304</v>
      </c>
      <c r="H1030" s="77">
        <v>57.8</v>
      </c>
      <c r="I1030" s="77">
        <v>1</v>
      </c>
      <c r="J1030" s="77">
        <v>17.855372430471601</v>
      </c>
      <c r="K1030" s="77">
        <v>0</v>
      </c>
      <c r="L1030" s="77">
        <v>17.8553724304717</v>
      </c>
      <c r="M1030" s="77">
        <v>0</v>
      </c>
      <c r="N1030" s="77">
        <v>-3.6082000000000002E-14</v>
      </c>
      <c r="O1030" s="77">
        <v>0</v>
      </c>
      <c r="P1030" s="77">
        <v>3.8265999999999998E-14</v>
      </c>
      <c r="Q1030" s="77">
        <v>3.8265999999999998E-14</v>
      </c>
      <c r="R1030" s="77">
        <v>0</v>
      </c>
      <c r="S1030" s="77">
        <v>0</v>
      </c>
      <c r="T1030" s="77" t="s">
        <v>154</v>
      </c>
      <c r="U1030" s="105">
        <v>0</v>
      </c>
      <c r="V1030" s="105">
        <v>0</v>
      </c>
      <c r="W1030" s="101">
        <v>0</v>
      </c>
    </row>
    <row r="1031" spans="2:23" x14ac:dyDescent="0.25">
      <c r="B1031" s="55" t="s">
        <v>115</v>
      </c>
      <c r="C1031" s="76" t="s">
        <v>138</v>
      </c>
      <c r="D1031" s="55" t="s">
        <v>69</v>
      </c>
      <c r="E1031" s="55" t="s">
        <v>200</v>
      </c>
      <c r="F1031" s="70">
        <v>57.8</v>
      </c>
      <c r="G1031" s="77">
        <v>58350</v>
      </c>
      <c r="H1031" s="77">
        <v>57.65</v>
      </c>
      <c r="I1031" s="77">
        <v>1</v>
      </c>
      <c r="J1031" s="77">
        <v>-16.636735590420599</v>
      </c>
      <c r="K1031" s="77">
        <v>2.0014032020643599E-2</v>
      </c>
      <c r="L1031" s="77">
        <v>-3.2074228559586602</v>
      </c>
      <c r="M1031" s="77">
        <v>7.4389356316552097E-4</v>
      </c>
      <c r="N1031" s="77">
        <v>-13.429312734461901</v>
      </c>
      <c r="O1031" s="77">
        <v>1.92701384574781E-2</v>
      </c>
      <c r="P1031" s="77">
        <v>-32.864870153614099</v>
      </c>
      <c r="Q1031" s="77">
        <v>-32.864870153614</v>
      </c>
      <c r="R1031" s="77">
        <v>0</v>
      </c>
      <c r="S1031" s="77">
        <v>7.8102008599368E-2</v>
      </c>
      <c r="T1031" s="77" t="s">
        <v>154</v>
      </c>
      <c r="U1031" s="105">
        <v>-0.90202816771134997</v>
      </c>
      <c r="V1031" s="105">
        <v>-0.62818526486617698</v>
      </c>
      <c r="W1031" s="101">
        <v>-0.27383660334431797</v>
      </c>
    </row>
    <row r="1032" spans="2:23" x14ac:dyDescent="0.25">
      <c r="B1032" s="55" t="s">
        <v>115</v>
      </c>
      <c r="C1032" s="76" t="s">
        <v>138</v>
      </c>
      <c r="D1032" s="55" t="s">
        <v>69</v>
      </c>
      <c r="E1032" s="55" t="s">
        <v>200</v>
      </c>
      <c r="F1032" s="70">
        <v>57.8</v>
      </c>
      <c r="G1032" s="77">
        <v>58600</v>
      </c>
      <c r="H1032" s="77">
        <v>57.8</v>
      </c>
      <c r="I1032" s="77">
        <v>1</v>
      </c>
      <c r="J1032" s="77">
        <v>-4.5219985117079897</v>
      </c>
      <c r="K1032" s="77">
        <v>7.8522126873175002E-5</v>
      </c>
      <c r="L1032" s="77">
        <v>-8.62025244850612</v>
      </c>
      <c r="M1032" s="77">
        <v>2.8534560873974698E-4</v>
      </c>
      <c r="N1032" s="77">
        <v>4.0982539367981303</v>
      </c>
      <c r="O1032" s="77">
        <v>-2.06823481866572E-4</v>
      </c>
      <c r="P1032" s="77">
        <v>14.5213190373878</v>
      </c>
      <c r="Q1032" s="77">
        <v>14.5213190373878</v>
      </c>
      <c r="R1032" s="77">
        <v>0</v>
      </c>
      <c r="S1032" s="77">
        <v>8.0973583328870996E-4</v>
      </c>
      <c r="T1032" s="77" t="s">
        <v>155</v>
      </c>
      <c r="U1032" s="105">
        <v>-1.1954397251887801E-2</v>
      </c>
      <c r="V1032" s="105">
        <v>-8.3252125297219697E-3</v>
      </c>
      <c r="W1032" s="101">
        <v>-3.62910123615248E-3</v>
      </c>
    </row>
    <row r="1033" spans="2:23" x14ac:dyDescent="0.25">
      <c r="B1033" s="55" t="s">
        <v>115</v>
      </c>
      <c r="C1033" s="76" t="s">
        <v>138</v>
      </c>
      <c r="D1033" s="55" t="s">
        <v>69</v>
      </c>
      <c r="E1033" s="55" t="s">
        <v>201</v>
      </c>
      <c r="F1033" s="70">
        <v>57.8</v>
      </c>
      <c r="G1033" s="77">
        <v>58300</v>
      </c>
      <c r="H1033" s="77">
        <v>57.8</v>
      </c>
      <c r="I1033" s="77">
        <v>2</v>
      </c>
      <c r="J1033" s="77">
        <v>-11.004027569528599</v>
      </c>
      <c r="K1033" s="77">
        <v>0</v>
      </c>
      <c r="L1033" s="77">
        <v>-11.004027569528599</v>
      </c>
      <c r="M1033" s="77">
        <v>0</v>
      </c>
      <c r="N1033" s="77">
        <v>-6.9390000000000001E-15</v>
      </c>
      <c r="O1033" s="77">
        <v>0</v>
      </c>
      <c r="P1033" s="77">
        <v>-4.2379000000000002E-14</v>
      </c>
      <c r="Q1033" s="77">
        <v>-4.2379999999999998E-14</v>
      </c>
      <c r="R1033" s="77">
        <v>0</v>
      </c>
      <c r="S1033" s="77">
        <v>0</v>
      </c>
      <c r="T1033" s="77" t="s">
        <v>154</v>
      </c>
      <c r="U1033" s="105">
        <v>0</v>
      </c>
      <c r="V1033" s="105">
        <v>0</v>
      </c>
      <c r="W1033" s="101">
        <v>0</v>
      </c>
    </row>
    <row r="1034" spans="2:23" x14ac:dyDescent="0.25">
      <c r="B1034" s="55" t="s">
        <v>115</v>
      </c>
      <c r="C1034" s="76" t="s">
        <v>138</v>
      </c>
      <c r="D1034" s="55" t="s">
        <v>69</v>
      </c>
      <c r="E1034" s="55" t="s">
        <v>202</v>
      </c>
      <c r="F1034" s="70">
        <v>57.89</v>
      </c>
      <c r="G1034" s="77">
        <v>58500</v>
      </c>
      <c r="H1034" s="77">
        <v>57.75</v>
      </c>
      <c r="I1034" s="77">
        <v>1</v>
      </c>
      <c r="J1034" s="77">
        <v>-80.731435373930694</v>
      </c>
      <c r="K1034" s="77">
        <v>9.1897661671245495E-2</v>
      </c>
      <c r="L1034" s="77">
        <v>-17.876441482397301</v>
      </c>
      <c r="M1034" s="77">
        <v>4.5058969570374204E-3</v>
      </c>
      <c r="N1034" s="77">
        <v>-62.854993891533297</v>
      </c>
      <c r="O1034" s="77">
        <v>8.7391764714208106E-2</v>
      </c>
      <c r="P1034" s="77">
        <v>-17.4605439873019</v>
      </c>
      <c r="Q1034" s="77">
        <v>-17.460543987301801</v>
      </c>
      <c r="R1034" s="77">
        <v>0</v>
      </c>
      <c r="S1034" s="77">
        <v>4.2986754082882904E-3</v>
      </c>
      <c r="T1034" s="77" t="s">
        <v>154</v>
      </c>
      <c r="U1034" s="105">
        <v>-3.74670730903919</v>
      </c>
      <c r="V1034" s="105">
        <v>-2.6092603397037002</v>
      </c>
      <c r="W1034" s="101">
        <v>-1.1374208034276501</v>
      </c>
    </row>
    <row r="1035" spans="2:23" x14ac:dyDescent="0.25">
      <c r="B1035" s="55" t="s">
        <v>115</v>
      </c>
      <c r="C1035" s="76" t="s">
        <v>138</v>
      </c>
      <c r="D1035" s="55" t="s">
        <v>69</v>
      </c>
      <c r="E1035" s="55" t="s">
        <v>203</v>
      </c>
      <c r="F1035" s="70">
        <v>57.75</v>
      </c>
      <c r="G1035" s="77">
        <v>58600</v>
      </c>
      <c r="H1035" s="77">
        <v>57.8</v>
      </c>
      <c r="I1035" s="77">
        <v>1</v>
      </c>
      <c r="J1035" s="77">
        <v>11.641132957666001</v>
      </c>
      <c r="K1035" s="77">
        <v>6.1903698082585099E-3</v>
      </c>
      <c r="L1035" s="77">
        <v>15.7420551542442</v>
      </c>
      <c r="M1035" s="77">
        <v>1.1320065885893E-2</v>
      </c>
      <c r="N1035" s="77">
        <v>-4.1009221965782103</v>
      </c>
      <c r="O1035" s="77">
        <v>-5.1296960776344496E-3</v>
      </c>
      <c r="P1035" s="77">
        <v>-14.521319037388899</v>
      </c>
      <c r="Q1035" s="77">
        <v>-14.521319037388899</v>
      </c>
      <c r="R1035" s="77">
        <v>0</v>
      </c>
      <c r="S1035" s="77">
        <v>9.6324825168317904E-3</v>
      </c>
      <c r="T1035" s="77" t="s">
        <v>155</v>
      </c>
      <c r="U1035" s="105">
        <v>-9.1322081056431303E-2</v>
      </c>
      <c r="V1035" s="105">
        <v>-6.3597998078173498E-2</v>
      </c>
      <c r="W1035" s="101">
        <v>-2.7723445211558E-2</v>
      </c>
    </row>
    <row r="1036" spans="2:23" x14ac:dyDescent="0.25">
      <c r="B1036" s="55" t="s">
        <v>115</v>
      </c>
      <c r="C1036" s="76" t="s">
        <v>116</v>
      </c>
      <c r="D1036" s="55" t="s">
        <v>70</v>
      </c>
      <c r="E1036" s="55" t="s">
        <v>117</v>
      </c>
      <c r="F1036" s="70">
        <v>58.39</v>
      </c>
      <c r="G1036" s="77">
        <v>50050</v>
      </c>
      <c r="H1036" s="77">
        <v>57.38</v>
      </c>
      <c r="I1036" s="77">
        <v>1</v>
      </c>
      <c r="J1036" s="77">
        <v>-47.5808943487608</v>
      </c>
      <c r="K1036" s="77">
        <v>0.41430129578611302</v>
      </c>
      <c r="L1036" s="77">
        <v>11.072190089647099</v>
      </c>
      <c r="M1036" s="77">
        <v>2.2434590988774299E-2</v>
      </c>
      <c r="N1036" s="77">
        <v>-58.653084438407902</v>
      </c>
      <c r="O1036" s="77">
        <v>0.39186670479733798</v>
      </c>
      <c r="P1036" s="77">
        <v>-29.1430126108372</v>
      </c>
      <c r="Q1036" s="77">
        <v>-29.143012610837101</v>
      </c>
      <c r="R1036" s="77">
        <v>0</v>
      </c>
      <c r="S1036" s="77">
        <v>0.155424678678481</v>
      </c>
      <c r="T1036" s="77" t="s">
        <v>132</v>
      </c>
      <c r="U1036" s="105">
        <v>-36.751674549039997</v>
      </c>
      <c r="V1036" s="105">
        <v>-24.500509645038601</v>
      </c>
      <c r="W1036" s="101">
        <v>-12.250935525574601</v>
      </c>
    </row>
    <row r="1037" spans="2:23" x14ac:dyDescent="0.25">
      <c r="B1037" s="55" t="s">
        <v>115</v>
      </c>
      <c r="C1037" s="76" t="s">
        <v>116</v>
      </c>
      <c r="D1037" s="55" t="s">
        <v>70</v>
      </c>
      <c r="E1037" s="55" t="s">
        <v>133</v>
      </c>
      <c r="F1037" s="70">
        <v>59.25</v>
      </c>
      <c r="G1037" s="77">
        <v>56050</v>
      </c>
      <c r="H1037" s="77">
        <v>59.24</v>
      </c>
      <c r="I1037" s="77">
        <v>1</v>
      </c>
      <c r="J1037" s="77">
        <v>3.1738699842834599</v>
      </c>
      <c r="K1037" s="77">
        <v>3.2235042166833599E-4</v>
      </c>
      <c r="L1037" s="77">
        <v>-12.6047739557781</v>
      </c>
      <c r="M1037" s="77">
        <v>5.0841704472403904E-3</v>
      </c>
      <c r="N1037" s="77">
        <v>15.778643940061601</v>
      </c>
      <c r="O1037" s="77">
        <v>-4.76182002557206E-3</v>
      </c>
      <c r="P1037" s="77">
        <v>13.1919051444101</v>
      </c>
      <c r="Q1037" s="77">
        <v>13.191905144410001</v>
      </c>
      <c r="R1037" s="77">
        <v>0</v>
      </c>
      <c r="S1037" s="77">
        <v>5.5688435628516103E-3</v>
      </c>
      <c r="T1037" s="77" t="s">
        <v>132</v>
      </c>
      <c r="U1037" s="105">
        <v>-3.7559703360555301E-2</v>
      </c>
      <c r="V1037" s="105">
        <v>-2.50391821799072E-2</v>
      </c>
      <c r="W1037" s="101">
        <v>-1.25202867590666E-2</v>
      </c>
    </row>
    <row r="1038" spans="2:23" x14ac:dyDescent="0.25">
      <c r="B1038" s="55" t="s">
        <v>115</v>
      </c>
      <c r="C1038" s="76" t="s">
        <v>116</v>
      </c>
      <c r="D1038" s="55" t="s">
        <v>70</v>
      </c>
      <c r="E1038" s="55" t="s">
        <v>119</v>
      </c>
      <c r="F1038" s="70">
        <v>57.38</v>
      </c>
      <c r="G1038" s="77">
        <v>51450</v>
      </c>
      <c r="H1038" s="77">
        <v>58.7</v>
      </c>
      <c r="I1038" s="77">
        <v>10</v>
      </c>
      <c r="J1038" s="77">
        <v>54.5363828972691</v>
      </c>
      <c r="K1038" s="77">
        <v>0.51858448649748001</v>
      </c>
      <c r="L1038" s="77">
        <v>77.129486899168299</v>
      </c>
      <c r="M1038" s="77">
        <v>1.0372602731730001</v>
      </c>
      <c r="N1038" s="77">
        <v>-22.593104001899199</v>
      </c>
      <c r="O1038" s="77">
        <v>-0.51867578667552094</v>
      </c>
      <c r="P1038" s="77">
        <v>-12.3226796323243</v>
      </c>
      <c r="Q1038" s="77">
        <v>-12.3226796323243</v>
      </c>
      <c r="R1038" s="77">
        <v>0</v>
      </c>
      <c r="S1038" s="77">
        <v>2.64762928338322E-2</v>
      </c>
      <c r="T1038" s="77" t="s">
        <v>134</v>
      </c>
      <c r="U1038" s="105">
        <v>-0.28104537614029801</v>
      </c>
      <c r="V1038" s="105">
        <v>-0.18735894441029599</v>
      </c>
      <c r="W1038" s="101">
        <v>-9.3684677639963604E-2</v>
      </c>
    </row>
    <row r="1039" spans="2:23" x14ac:dyDescent="0.25">
      <c r="B1039" s="55" t="s">
        <v>115</v>
      </c>
      <c r="C1039" s="76" t="s">
        <v>116</v>
      </c>
      <c r="D1039" s="55" t="s">
        <v>70</v>
      </c>
      <c r="E1039" s="55" t="s">
        <v>135</v>
      </c>
      <c r="F1039" s="70">
        <v>58.7</v>
      </c>
      <c r="G1039" s="77">
        <v>54000</v>
      </c>
      <c r="H1039" s="77">
        <v>58.94</v>
      </c>
      <c r="I1039" s="77">
        <v>10</v>
      </c>
      <c r="J1039" s="77">
        <v>33.2883845063105</v>
      </c>
      <c r="K1039" s="77">
        <v>5.30122954190324E-2</v>
      </c>
      <c r="L1039" s="77">
        <v>55.574778502926499</v>
      </c>
      <c r="M1039" s="77">
        <v>0.14775651931026501</v>
      </c>
      <c r="N1039" s="77">
        <v>-22.286393996615999</v>
      </c>
      <c r="O1039" s="77">
        <v>-9.4744223891232299E-2</v>
      </c>
      <c r="P1039" s="77">
        <v>-12.3226796323244</v>
      </c>
      <c r="Q1039" s="77">
        <v>-12.3226796323243</v>
      </c>
      <c r="R1039" s="77">
        <v>0</v>
      </c>
      <c r="S1039" s="77">
        <v>7.2644290500719398E-3</v>
      </c>
      <c r="T1039" s="77" t="s">
        <v>134</v>
      </c>
      <c r="U1039" s="105">
        <v>-0.22412069009455399</v>
      </c>
      <c r="V1039" s="105">
        <v>-0.14941009346355799</v>
      </c>
      <c r="W1039" s="101">
        <v>-7.4709197825311005E-2</v>
      </c>
    </row>
    <row r="1040" spans="2:23" x14ac:dyDescent="0.25">
      <c r="B1040" s="55" t="s">
        <v>115</v>
      </c>
      <c r="C1040" s="76" t="s">
        <v>116</v>
      </c>
      <c r="D1040" s="55" t="s">
        <v>70</v>
      </c>
      <c r="E1040" s="55" t="s">
        <v>136</v>
      </c>
      <c r="F1040" s="70">
        <v>58.94</v>
      </c>
      <c r="G1040" s="77">
        <v>56100</v>
      </c>
      <c r="H1040" s="77">
        <v>59.24</v>
      </c>
      <c r="I1040" s="77">
        <v>10</v>
      </c>
      <c r="J1040" s="77">
        <v>13.748929084048299</v>
      </c>
      <c r="K1040" s="77">
        <v>3.4555241715157101E-2</v>
      </c>
      <c r="L1040" s="77">
        <v>35.958915484138103</v>
      </c>
      <c r="M1040" s="77">
        <v>0.236368370590997</v>
      </c>
      <c r="N1040" s="77">
        <v>-22.2099864000898</v>
      </c>
      <c r="O1040" s="77">
        <v>-0.20181312887583999</v>
      </c>
      <c r="P1040" s="77">
        <v>-18.800514850040098</v>
      </c>
      <c r="Q1040" s="77">
        <v>-18.800514850040098</v>
      </c>
      <c r="R1040" s="77">
        <v>0</v>
      </c>
      <c r="S1040" s="77">
        <v>6.4612370756938903E-2</v>
      </c>
      <c r="T1040" s="77" t="s">
        <v>134</v>
      </c>
      <c r="U1040" s="105">
        <v>-5.2621418652463303</v>
      </c>
      <c r="V1040" s="105">
        <v>-3.5080077059072901</v>
      </c>
      <c r="W1040" s="101">
        <v>-1.75410131670432</v>
      </c>
    </row>
    <row r="1041" spans="2:23" x14ac:dyDescent="0.25">
      <c r="B1041" s="55" t="s">
        <v>115</v>
      </c>
      <c r="C1041" s="76" t="s">
        <v>116</v>
      </c>
      <c r="D1041" s="55" t="s">
        <v>70</v>
      </c>
      <c r="E1041" s="55" t="s">
        <v>137</v>
      </c>
      <c r="F1041" s="70">
        <v>59.24</v>
      </c>
      <c r="G1041" s="77">
        <v>56100</v>
      </c>
      <c r="H1041" s="77">
        <v>59.24</v>
      </c>
      <c r="I1041" s="77">
        <v>10</v>
      </c>
      <c r="J1041" s="77">
        <v>0.30631765341637202</v>
      </c>
      <c r="K1041" s="77">
        <v>6.7276471937670004E-6</v>
      </c>
      <c r="L1041" s="77">
        <v>-16.8503717502951</v>
      </c>
      <c r="M1041" s="77">
        <v>2.0358141516429298E-2</v>
      </c>
      <c r="N1041" s="77">
        <v>17.1566894037114</v>
      </c>
      <c r="O1041" s="77">
        <v>-2.0351413869235498E-2</v>
      </c>
      <c r="P1041" s="77">
        <v>17.6590409626229</v>
      </c>
      <c r="Q1041" s="77">
        <v>17.6590409626229</v>
      </c>
      <c r="R1041" s="77">
        <v>0</v>
      </c>
      <c r="S1041" s="77">
        <v>2.2359051877494901E-2</v>
      </c>
      <c r="T1041" s="77" t="s">
        <v>134</v>
      </c>
      <c r="U1041" s="105">
        <v>-1.2056177576135101</v>
      </c>
      <c r="V1041" s="105">
        <v>-0.80372526860578697</v>
      </c>
      <c r="W1041" s="101">
        <v>-0.40188496437903898</v>
      </c>
    </row>
    <row r="1042" spans="2:23" x14ac:dyDescent="0.25">
      <c r="B1042" s="55" t="s">
        <v>115</v>
      </c>
      <c r="C1042" s="76" t="s">
        <v>138</v>
      </c>
      <c r="D1042" s="55" t="s">
        <v>70</v>
      </c>
      <c r="E1042" s="55" t="s">
        <v>139</v>
      </c>
      <c r="F1042" s="70">
        <v>58.18</v>
      </c>
      <c r="G1042" s="77">
        <v>50000</v>
      </c>
      <c r="H1042" s="77">
        <v>57.19</v>
      </c>
      <c r="I1042" s="77">
        <v>1</v>
      </c>
      <c r="J1042" s="77">
        <v>-90.772244371143998</v>
      </c>
      <c r="K1042" s="77">
        <v>0.78523391318104796</v>
      </c>
      <c r="L1042" s="77">
        <v>-11.093837506428899</v>
      </c>
      <c r="M1042" s="77">
        <v>1.17288788779953E-2</v>
      </c>
      <c r="N1042" s="77">
        <v>-79.6784068647151</v>
      </c>
      <c r="O1042" s="77">
        <v>0.77350503430305295</v>
      </c>
      <c r="P1042" s="77">
        <v>-39.611987389148801</v>
      </c>
      <c r="Q1042" s="77">
        <v>-39.611987389148702</v>
      </c>
      <c r="R1042" s="77">
        <v>0</v>
      </c>
      <c r="S1042" s="77">
        <v>0.14953613963069301</v>
      </c>
      <c r="T1042" s="77" t="s">
        <v>140</v>
      </c>
      <c r="U1042" s="105">
        <v>-34.428472219971702</v>
      </c>
      <c r="V1042" s="105">
        <v>-22.951746445289402</v>
      </c>
      <c r="W1042" s="101">
        <v>-11.4765108960709</v>
      </c>
    </row>
    <row r="1043" spans="2:23" x14ac:dyDescent="0.25">
      <c r="B1043" s="55" t="s">
        <v>115</v>
      </c>
      <c r="C1043" s="76" t="s">
        <v>138</v>
      </c>
      <c r="D1043" s="55" t="s">
        <v>70</v>
      </c>
      <c r="E1043" s="55" t="s">
        <v>141</v>
      </c>
      <c r="F1043" s="70">
        <v>59.06</v>
      </c>
      <c r="G1043" s="77">
        <v>56050</v>
      </c>
      <c r="H1043" s="77">
        <v>59.24</v>
      </c>
      <c r="I1043" s="77">
        <v>1</v>
      </c>
      <c r="J1043" s="77">
        <v>23.964682013573</v>
      </c>
      <c r="K1043" s="77">
        <v>3.2850302285467599E-2</v>
      </c>
      <c r="L1043" s="77">
        <v>4.8834803886054603</v>
      </c>
      <c r="M1043" s="77">
        <v>1.3641273763771401E-3</v>
      </c>
      <c r="N1043" s="77">
        <v>19.081201624967601</v>
      </c>
      <c r="O1043" s="77">
        <v>3.1486174909090399E-2</v>
      </c>
      <c r="P1043" s="77">
        <v>22.698224701968002</v>
      </c>
      <c r="Q1043" s="77">
        <v>22.698224701968002</v>
      </c>
      <c r="R1043" s="77">
        <v>0</v>
      </c>
      <c r="S1043" s="77">
        <v>2.9469977944323E-2</v>
      </c>
      <c r="T1043" s="77" t="s">
        <v>140</v>
      </c>
      <c r="U1043" s="105">
        <v>-1.58840716463112</v>
      </c>
      <c r="V1043" s="105">
        <v>-1.05891188727643</v>
      </c>
      <c r="W1043" s="101">
        <v>-0.529485363620391</v>
      </c>
    </row>
    <row r="1044" spans="2:23" x14ac:dyDescent="0.25">
      <c r="B1044" s="55" t="s">
        <v>115</v>
      </c>
      <c r="C1044" s="76" t="s">
        <v>138</v>
      </c>
      <c r="D1044" s="55" t="s">
        <v>70</v>
      </c>
      <c r="E1044" s="55" t="s">
        <v>152</v>
      </c>
      <c r="F1044" s="70">
        <v>58.21</v>
      </c>
      <c r="G1044" s="77">
        <v>58350</v>
      </c>
      <c r="H1044" s="77">
        <v>58.37</v>
      </c>
      <c r="I1044" s="77">
        <v>1</v>
      </c>
      <c r="J1044" s="77">
        <v>18.033291197129302</v>
      </c>
      <c r="K1044" s="77">
        <v>2.3154210907712799E-2</v>
      </c>
      <c r="L1044" s="77">
        <v>7.72131029516704</v>
      </c>
      <c r="M1044" s="77">
        <v>4.2448466464067797E-3</v>
      </c>
      <c r="N1044" s="77">
        <v>10.311980901962301</v>
      </c>
      <c r="O1044" s="77">
        <v>1.89093642613061E-2</v>
      </c>
      <c r="P1044" s="77">
        <v>32.864870153614</v>
      </c>
      <c r="Q1044" s="77">
        <v>32.8648701536139</v>
      </c>
      <c r="R1044" s="77">
        <v>0</v>
      </c>
      <c r="S1044" s="77">
        <v>7.6903097943230206E-2</v>
      </c>
      <c r="T1044" s="77" t="s">
        <v>140</v>
      </c>
      <c r="U1044" s="105">
        <v>-0.554503953343773</v>
      </c>
      <c r="V1044" s="105">
        <v>-0.36966014811061199</v>
      </c>
      <c r="W1044" s="101">
        <v>-0.184840344404613</v>
      </c>
    </row>
    <row r="1045" spans="2:23" x14ac:dyDescent="0.25">
      <c r="B1045" s="55" t="s">
        <v>115</v>
      </c>
      <c r="C1045" s="76" t="s">
        <v>138</v>
      </c>
      <c r="D1045" s="55" t="s">
        <v>70</v>
      </c>
      <c r="E1045" s="55" t="s">
        <v>153</v>
      </c>
      <c r="F1045" s="70">
        <v>57.19</v>
      </c>
      <c r="G1045" s="77">
        <v>50050</v>
      </c>
      <c r="H1045" s="77">
        <v>57.38</v>
      </c>
      <c r="I1045" s="77">
        <v>1</v>
      </c>
      <c r="J1045" s="77">
        <v>37.4298456151651</v>
      </c>
      <c r="K1045" s="77">
        <v>8.1117514546677996E-2</v>
      </c>
      <c r="L1045" s="77">
        <v>85.249652827004795</v>
      </c>
      <c r="M1045" s="77">
        <v>0.42078844148252897</v>
      </c>
      <c r="N1045" s="77">
        <v>-47.819807211839702</v>
      </c>
      <c r="O1045" s="77">
        <v>-0.33967092693585099</v>
      </c>
      <c r="P1045" s="77">
        <v>-23.696937465582199</v>
      </c>
      <c r="Q1045" s="77">
        <v>-23.696937465582099</v>
      </c>
      <c r="R1045" s="77">
        <v>0</v>
      </c>
      <c r="S1045" s="77">
        <v>3.2513446539842498E-2</v>
      </c>
      <c r="T1045" s="77" t="s">
        <v>154</v>
      </c>
      <c r="U1045" s="105">
        <v>-10.3722856792704</v>
      </c>
      <c r="V1045" s="105">
        <v>-6.9146858869509398</v>
      </c>
      <c r="W1045" s="101">
        <v>-3.45753505571632</v>
      </c>
    </row>
    <row r="1046" spans="2:23" x14ac:dyDescent="0.25">
      <c r="B1046" s="55" t="s">
        <v>115</v>
      </c>
      <c r="C1046" s="76" t="s">
        <v>138</v>
      </c>
      <c r="D1046" s="55" t="s">
        <v>70</v>
      </c>
      <c r="E1046" s="55" t="s">
        <v>153</v>
      </c>
      <c r="F1046" s="70">
        <v>57.19</v>
      </c>
      <c r="G1046" s="77">
        <v>51150</v>
      </c>
      <c r="H1046" s="77">
        <v>56.42</v>
      </c>
      <c r="I1046" s="77">
        <v>1</v>
      </c>
      <c r="J1046" s="77">
        <v>-201.02918855657299</v>
      </c>
      <c r="K1046" s="77">
        <v>1.4144457128100001</v>
      </c>
      <c r="L1046" s="77">
        <v>-168.74475787655001</v>
      </c>
      <c r="M1046" s="77">
        <v>0.99661776587853901</v>
      </c>
      <c r="N1046" s="77">
        <v>-32.284430680023704</v>
      </c>
      <c r="O1046" s="77">
        <v>0.41782794693146402</v>
      </c>
      <c r="P1046" s="77">
        <v>-15.915049923566601</v>
      </c>
      <c r="Q1046" s="77">
        <v>-15.915049923566601</v>
      </c>
      <c r="R1046" s="77">
        <v>0</v>
      </c>
      <c r="S1046" s="77">
        <v>8.8651084924366505E-3</v>
      </c>
      <c r="T1046" s="77" t="s">
        <v>154</v>
      </c>
      <c r="U1046" s="105">
        <v>-1.1242950981763</v>
      </c>
      <c r="V1046" s="105">
        <v>-0.74951150484264795</v>
      </c>
      <c r="W1046" s="101">
        <v>-0.37477657626453098</v>
      </c>
    </row>
    <row r="1047" spans="2:23" x14ac:dyDescent="0.25">
      <c r="B1047" s="55" t="s">
        <v>115</v>
      </c>
      <c r="C1047" s="76" t="s">
        <v>138</v>
      </c>
      <c r="D1047" s="55" t="s">
        <v>70</v>
      </c>
      <c r="E1047" s="55" t="s">
        <v>153</v>
      </c>
      <c r="F1047" s="70">
        <v>57.19</v>
      </c>
      <c r="G1047" s="77">
        <v>51200</v>
      </c>
      <c r="H1047" s="77">
        <v>57.19</v>
      </c>
      <c r="I1047" s="77">
        <v>1</v>
      </c>
      <c r="J1047" s="77">
        <v>2.6361179999999999E-12</v>
      </c>
      <c r="K1047" s="77">
        <v>0</v>
      </c>
      <c r="L1047" s="77">
        <v>1.546603E-12</v>
      </c>
      <c r="M1047" s="77">
        <v>0</v>
      </c>
      <c r="N1047" s="77">
        <v>1.0895149999999999E-12</v>
      </c>
      <c r="O1047" s="77">
        <v>0</v>
      </c>
      <c r="P1047" s="77">
        <v>-2.76602E-13</v>
      </c>
      <c r="Q1047" s="77">
        <v>-2.7660300000000002E-13</v>
      </c>
      <c r="R1047" s="77">
        <v>0</v>
      </c>
      <c r="S1047" s="77">
        <v>0</v>
      </c>
      <c r="T1047" s="77" t="s">
        <v>155</v>
      </c>
      <c r="U1047" s="105">
        <v>0</v>
      </c>
      <c r="V1047" s="105">
        <v>0</v>
      </c>
      <c r="W1047" s="101">
        <v>0</v>
      </c>
    </row>
    <row r="1048" spans="2:23" x14ac:dyDescent="0.25">
      <c r="B1048" s="55" t="s">
        <v>115</v>
      </c>
      <c r="C1048" s="76" t="s">
        <v>138</v>
      </c>
      <c r="D1048" s="55" t="s">
        <v>70</v>
      </c>
      <c r="E1048" s="55" t="s">
        <v>119</v>
      </c>
      <c r="F1048" s="70">
        <v>57.38</v>
      </c>
      <c r="G1048" s="77">
        <v>50054</v>
      </c>
      <c r="H1048" s="77">
        <v>57.38</v>
      </c>
      <c r="I1048" s="77">
        <v>1</v>
      </c>
      <c r="J1048" s="77">
        <v>66.787599736381495</v>
      </c>
      <c r="K1048" s="77">
        <v>0</v>
      </c>
      <c r="L1048" s="77">
        <v>66.787598944538502</v>
      </c>
      <c r="M1048" s="77">
        <v>0</v>
      </c>
      <c r="N1048" s="77">
        <v>7.91842991177E-7</v>
      </c>
      <c r="O1048" s="77">
        <v>0</v>
      </c>
      <c r="P1048" s="77">
        <v>-8.6564800000000001E-13</v>
      </c>
      <c r="Q1048" s="77">
        <v>-8.6564700000000004E-13</v>
      </c>
      <c r="R1048" s="77">
        <v>0</v>
      </c>
      <c r="S1048" s="77">
        <v>0</v>
      </c>
      <c r="T1048" s="77" t="s">
        <v>155</v>
      </c>
      <c r="U1048" s="105">
        <v>0</v>
      </c>
      <c r="V1048" s="105">
        <v>0</v>
      </c>
      <c r="W1048" s="101">
        <v>0</v>
      </c>
    </row>
    <row r="1049" spans="2:23" x14ac:dyDescent="0.25">
      <c r="B1049" s="55" t="s">
        <v>115</v>
      </c>
      <c r="C1049" s="76" t="s">
        <v>138</v>
      </c>
      <c r="D1049" s="55" t="s">
        <v>70</v>
      </c>
      <c r="E1049" s="55" t="s">
        <v>119</v>
      </c>
      <c r="F1049" s="70">
        <v>57.38</v>
      </c>
      <c r="G1049" s="77">
        <v>50100</v>
      </c>
      <c r="H1049" s="77">
        <v>57.12</v>
      </c>
      <c r="I1049" s="77">
        <v>1</v>
      </c>
      <c r="J1049" s="77">
        <v>-259.28858887986001</v>
      </c>
      <c r="K1049" s="77">
        <v>0.53582766141677196</v>
      </c>
      <c r="L1049" s="77">
        <v>-214.64756382895001</v>
      </c>
      <c r="M1049" s="77">
        <v>0.36720640596189602</v>
      </c>
      <c r="N1049" s="77">
        <v>-44.641025050909299</v>
      </c>
      <c r="O1049" s="77">
        <v>0.16862125545487699</v>
      </c>
      <c r="P1049" s="77">
        <v>-21.491328843929399</v>
      </c>
      <c r="Q1049" s="77">
        <v>-21.491328843929399</v>
      </c>
      <c r="R1049" s="77">
        <v>0</v>
      </c>
      <c r="S1049" s="77">
        <v>3.68116140735896E-3</v>
      </c>
      <c r="T1049" s="77" t="s">
        <v>154</v>
      </c>
      <c r="U1049" s="105">
        <v>-1.9530996384449699</v>
      </c>
      <c r="V1049" s="105">
        <v>-1.3020341825674</v>
      </c>
      <c r="W1049" s="101">
        <v>-0.65105326598614799</v>
      </c>
    </row>
    <row r="1050" spans="2:23" x14ac:dyDescent="0.25">
      <c r="B1050" s="55" t="s">
        <v>115</v>
      </c>
      <c r="C1050" s="76" t="s">
        <v>138</v>
      </c>
      <c r="D1050" s="55" t="s">
        <v>70</v>
      </c>
      <c r="E1050" s="55" t="s">
        <v>119</v>
      </c>
      <c r="F1050" s="70">
        <v>57.38</v>
      </c>
      <c r="G1050" s="77">
        <v>50900</v>
      </c>
      <c r="H1050" s="77">
        <v>58.3</v>
      </c>
      <c r="I1050" s="77">
        <v>1</v>
      </c>
      <c r="J1050" s="77">
        <v>112.161390883821</v>
      </c>
      <c r="K1050" s="77">
        <v>0.88690252115202595</v>
      </c>
      <c r="L1050" s="77">
        <v>150.89208958991901</v>
      </c>
      <c r="M1050" s="77">
        <v>1.60517380040726</v>
      </c>
      <c r="N1050" s="77">
        <v>-38.730698706098302</v>
      </c>
      <c r="O1050" s="77">
        <v>-0.71827127925523604</v>
      </c>
      <c r="P1050" s="77">
        <v>-19.025941600164199</v>
      </c>
      <c r="Q1050" s="77">
        <v>-19.025941600164199</v>
      </c>
      <c r="R1050" s="77">
        <v>0</v>
      </c>
      <c r="S1050" s="77">
        <v>2.55200449909866E-2</v>
      </c>
      <c r="T1050" s="77" t="s">
        <v>154</v>
      </c>
      <c r="U1050" s="105">
        <v>-5.9125679825126101</v>
      </c>
      <c r="V1050" s="105">
        <v>-3.9416143797529499</v>
      </c>
      <c r="W1050" s="101">
        <v>-1.97091670061686</v>
      </c>
    </row>
    <row r="1051" spans="2:23" x14ac:dyDescent="0.25">
      <c r="B1051" s="55" t="s">
        <v>115</v>
      </c>
      <c r="C1051" s="76" t="s">
        <v>138</v>
      </c>
      <c r="D1051" s="55" t="s">
        <v>70</v>
      </c>
      <c r="E1051" s="55" t="s">
        <v>156</v>
      </c>
      <c r="F1051" s="70">
        <v>57.38</v>
      </c>
      <c r="G1051" s="77">
        <v>50454</v>
      </c>
      <c r="H1051" s="77">
        <v>57.38</v>
      </c>
      <c r="I1051" s="77">
        <v>1</v>
      </c>
      <c r="J1051" s="77">
        <v>4.2834099999999999E-13</v>
      </c>
      <c r="K1051" s="77">
        <v>0</v>
      </c>
      <c r="L1051" s="77">
        <v>4.7549499999999998E-13</v>
      </c>
      <c r="M1051" s="77">
        <v>0</v>
      </c>
      <c r="N1051" s="77">
        <v>-4.7153999999999999E-14</v>
      </c>
      <c r="O1051" s="77">
        <v>0</v>
      </c>
      <c r="P1051" s="77">
        <v>2.476E-15</v>
      </c>
      <c r="Q1051" s="77">
        <v>2.4750000000000002E-15</v>
      </c>
      <c r="R1051" s="77">
        <v>0</v>
      </c>
      <c r="S1051" s="77">
        <v>0</v>
      </c>
      <c r="T1051" s="77" t="s">
        <v>155</v>
      </c>
      <c r="U1051" s="105">
        <v>0</v>
      </c>
      <c r="V1051" s="105">
        <v>0</v>
      </c>
      <c r="W1051" s="101">
        <v>0</v>
      </c>
    </row>
    <row r="1052" spans="2:23" x14ac:dyDescent="0.25">
      <c r="B1052" s="55" t="s">
        <v>115</v>
      </c>
      <c r="C1052" s="76" t="s">
        <v>138</v>
      </c>
      <c r="D1052" s="55" t="s">
        <v>70</v>
      </c>
      <c r="E1052" s="55" t="s">
        <v>156</v>
      </c>
      <c r="F1052" s="70">
        <v>57.38</v>
      </c>
      <c r="G1052" s="77">
        <v>50604</v>
      </c>
      <c r="H1052" s="77">
        <v>57.38</v>
      </c>
      <c r="I1052" s="77">
        <v>1</v>
      </c>
      <c r="J1052" s="77">
        <v>-5.04688E-13</v>
      </c>
      <c r="K1052" s="77">
        <v>0</v>
      </c>
      <c r="L1052" s="77">
        <v>-6.4107000000000001E-14</v>
      </c>
      <c r="M1052" s="77">
        <v>0</v>
      </c>
      <c r="N1052" s="77">
        <v>-4.4057999999999998E-13</v>
      </c>
      <c r="O1052" s="77">
        <v>0</v>
      </c>
      <c r="P1052" s="77">
        <v>-4.0549999999999998E-15</v>
      </c>
      <c r="Q1052" s="77">
        <v>-4.0570000000000003E-15</v>
      </c>
      <c r="R1052" s="77">
        <v>0</v>
      </c>
      <c r="S1052" s="77">
        <v>0</v>
      </c>
      <c r="T1052" s="77" t="s">
        <v>155</v>
      </c>
      <c r="U1052" s="105">
        <v>0</v>
      </c>
      <c r="V1052" s="105">
        <v>0</v>
      </c>
      <c r="W1052" s="101">
        <v>0</v>
      </c>
    </row>
    <row r="1053" spans="2:23" x14ac:dyDescent="0.25">
      <c r="B1053" s="55" t="s">
        <v>115</v>
      </c>
      <c r="C1053" s="76" t="s">
        <v>138</v>
      </c>
      <c r="D1053" s="55" t="s">
        <v>70</v>
      </c>
      <c r="E1053" s="55" t="s">
        <v>157</v>
      </c>
      <c r="F1053" s="70">
        <v>57.12</v>
      </c>
      <c r="G1053" s="77">
        <v>50103</v>
      </c>
      <c r="H1053" s="77">
        <v>57.1</v>
      </c>
      <c r="I1053" s="77">
        <v>1</v>
      </c>
      <c r="J1053" s="77">
        <v>-30.606258433240299</v>
      </c>
      <c r="K1053" s="77">
        <v>4.6837152764114603E-3</v>
      </c>
      <c r="L1053" s="77">
        <v>-30.6062593068356</v>
      </c>
      <c r="M1053" s="77">
        <v>4.6837155437862901E-3</v>
      </c>
      <c r="N1053" s="77">
        <v>8.7359526834700004E-7</v>
      </c>
      <c r="O1053" s="77">
        <v>-2.6737482899999999E-10</v>
      </c>
      <c r="P1053" s="77">
        <v>1.5880360000000001E-12</v>
      </c>
      <c r="Q1053" s="77">
        <v>1.5880370000000001E-12</v>
      </c>
      <c r="R1053" s="77">
        <v>0</v>
      </c>
      <c r="S1053" s="77">
        <v>0</v>
      </c>
      <c r="T1053" s="77" t="s">
        <v>155</v>
      </c>
      <c r="U1053" s="105">
        <v>2.2021288589999999E-9</v>
      </c>
      <c r="V1053" s="105">
        <v>0</v>
      </c>
      <c r="W1053" s="101">
        <v>2.20217008943E-9</v>
      </c>
    </row>
    <row r="1054" spans="2:23" x14ac:dyDescent="0.25">
      <c r="B1054" s="55" t="s">
        <v>115</v>
      </c>
      <c r="C1054" s="76" t="s">
        <v>138</v>
      </c>
      <c r="D1054" s="55" t="s">
        <v>70</v>
      </c>
      <c r="E1054" s="55" t="s">
        <v>157</v>
      </c>
      <c r="F1054" s="70">
        <v>57.12</v>
      </c>
      <c r="G1054" s="77">
        <v>50200</v>
      </c>
      <c r="H1054" s="77">
        <v>57.02</v>
      </c>
      <c r="I1054" s="77">
        <v>1</v>
      </c>
      <c r="J1054" s="77">
        <v>-39.2397643325384</v>
      </c>
      <c r="K1054" s="77">
        <v>2.5560001140894299E-2</v>
      </c>
      <c r="L1054" s="77">
        <v>5.4981067337024001</v>
      </c>
      <c r="M1054" s="77">
        <v>5.01804349076049E-4</v>
      </c>
      <c r="N1054" s="77">
        <v>-44.7378710662408</v>
      </c>
      <c r="O1054" s="77">
        <v>2.50581967918183E-2</v>
      </c>
      <c r="P1054" s="77">
        <v>-21.491328843932202</v>
      </c>
      <c r="Q1054" s="77">
        <v>-21.491328843932099</v>
      </c>
      <c r="R1054" s="77">
        <v>0</v>
      </c>
      <c r="S1054" s="77">
        <v>7.66716177693531E-3</v>
      </c>
      <c r="T1054" s="77" t="s">
        <v>154</v>
      </c>
      <c r="U1054" s="105">
        <v>-3.0437158157147501</v>
      </c>
      <c r="V1054" s="105">
        <v>-2.0290936294663</v>
      </c>
      <c r="W1054" s="101">
        <v>-1.0146031894883301</v>
      </c>
    </row>
    <row r="1055" spans="2:23" x14ac:dyDescent="0.25">
      <c r="B1055" s="55" t="s">
        <v>115</v>
      </c>
      <c r="C1055" s="76" t="s">
        <v>138</v>
      </c>
      <c r="D1055" s="55" t="s">
        <v>70</v>
      </c>
      <c r="E1055" s="55" t="s">
        <v>158</v>
      </c>
      <c r="F1055" s="70">
        <v>57.06</v>
      </c>
      <c r="G1055" s="77">
        <v>50800</v>
      </c>
      <c r="H1055" s="77">
        <v>57.88</v>
      </c>
      <c r="I1055" s="77">
        <v>1</v>
      </c>
      <c r="J1055" s="77">
        <v>110.50185974436501</v>
      </c>
      <c r="K1055" s="77">
        <v>0.61981315271346005</v>
      </c>
      <c r="L1055" s="77">
        <v>147.69108826537499</v>
      </c>
      <c r="M1055" s="77">
        <v>1.1072104973908199</v>
      </c>
      <c r="N1055" s="77">
        <v>-37.189228521009497</v>
      </c>
      <c r="O1055" s="77">
        <v>-0.48739734467736201</v>
      </c>
      <c r="P1055" s="77">
        <v>-17.964804693038499</v>
      </c>
      <c r="Q1055" s="77">
        <v>-17.964804693038499</v>
      </c>
      <c r="R1055" s="77">
        <v>0</v>
      </c>
      <c r="S1055" s="77">
        <v>1.63819883807718E-2</v>
      </c>
      <c r="T1055" s="77" t="s">
        <v>154</v>
      </c>
      <c r="U1055" s="105">
        <v>2.4844419886197402</v>
      </c>
      <c r="V1055" s="105">
        <v>-1.65625364426576</v>
      </c>
      <c r="W1055" s="101">
        <v>4.1407731590846399</v>
      </c>
    </row>
    <row r="1056" spans="2:23" x14ac:dyDescent="0.25">
      <c r="B1056" s="55" t="s">
        <v>115</v>
      </c>
      <c r="C1056" s="76" t="s">
        <v>138</v>
      </c>
      <c r="D1056" s="55" t="s">
        <v>70</v>
      </c>
      <c r="E1056" s="55" t="s">
        <v>159</v>
      </c>
      <c r="F1056" s="70">
        <v>57.02</v>
      </c>
      <c r="G1056" s="77">
        <v>50150</v>
      </c>
      <c r="H1056" s="77">
        <v>57.06</v>
      </c>
      <c r="I1056" s="77">
        <v>1</v>
      </c>
      <c r="J1056" s="77">
        <v>32.394504519714502</v>
      </c>
      <c r="K1056" s="77">
        <v>5.4778884784661298E-3</v>
      </c>
      <c r="L1056" s="77">
        <v>69.837420192638106</v>
      </c>
      <c r="M1056" s="77">
        <v>2.5459324652831399E-2</v>
      </c>
      <c r="N1056" s="77">
        <v>-37.442915672923597</v>
      </c>
      <c r="O1056" s="77">
        <v>-1.9981436174365201E-2</v>
      </c>
      <c r="P1056" s="77">
        <v>-17.964804693037902</v>
      </c>
      <c r="Q1056" s="77">
        <v>-17.964804693037902</v>
      </c>
      <c r="R1056" s="77">
        <v>0</v>
      </c>
      <c r="S1056" s="77">
        <v>1.6846725639799701E-3</v>
      </c>
      <c r="T1056" s="77" t="s">
        <v>154</v>
      </c>
      <c r="U1056" s="105">
        <v>0.35797550753112001</v>
      </c>
      <c r="V1056" s="105">
        <v>-0.238644428657275</v>
      </c>
      <c r="W1056" s="101">
        <v>0.59663110669694697</v>
      </c>
    </row>
    <row r="1057" spans="2:23" x14ac:dyDescent="0.25">
      <c r="B1057" s="55" t="s">
        <v>115</v>
      </c>
      <c r="C1057" s="76" t="s">
        <v>138</v>
      </c>
      <c r="D1057" s="55" t="s">
        <v>70</v>
      </c>
      <c r="E1057" s="55" t="s">
        <v>159</v>
      </c>
      <c r="F1057" s="70">
        <v>57.02</v>
      </c>
      <c r="G1057" s="77">
        <v>50250</v>
      </c>
      <c r="H1057" s="77">
        <v>56.27</v>
      </c>
      <c r="I1057" s="77">
        <v>1</v>
      </c>
      <c r="J1057" s="77">
        <v>-125.167425883768</v>
      </c>
      <c r="K1057" s="77">
        <v>0.77347408788193295</v>
      </c>
      <c r="L1057" s="77">
        <v>-157.496014132753</v>
      </c>
      <c r="M1057" s="77">
        <v>1.2246225768705701</v>
      </c>
      <c r="N1057" s="77">
        <v>32.328588248985596</v>
      </c>
      <c r="O1057" s="77">
        <v>-0.45114848898863602</v>
      </c>
      <c r="P1057" s="77">
        <v>15.915049923567</v>
      </c>
      <c r="Q1057" s="77">
        <v>15.915049923567</v>
      </c>
      <c r="R1057" s="77">
        <v>0</v>
      </c>
      <c r="S1057" s="77">
        <v>1.2504868750617701E-2</v>
      </c>
      <c r="T1057" s="77" t="s">
        <v>154</v>
      </c>
      <c r="U1057" s="105">
        <v>-1.30886497202208</v>
      </c>
      <c r="V1057" s="105">
        <v>-0.87255504040476095</v>
      </c>
      <c r="W1057" s="101">
        <v>-0.43630176259123499</v>
      </c>
    </row>
    <row r="1058" spans="2:23" x14ac:dyDescent="0.25">
      <c r="B1058" s="55" t="s">
        <v>115</v>
      </c>
      <c r="C1058" s="76" t="s">
        <v>138</v>
      </c>
      <c r="D1058" s="55" t="s">
        <v>70</v>
      </c>
      <c r="E1058" s="55" t="s">
        <v>159</v>
      </c>
      <c r="F1058" s="70">
        <v>57.02</v>
      </c>
      <c r="G1058" s="77">
        <v>50900</v>
      </c>
      <c r="H1058" s="77">
        <v>58.3</v>
      </c>
      <c r="I1058" s="77">
        <v>1</v>
      </c>
      <c r="J1058" s="77">
        <v>130.50833398472901</v>
      </c>
      <c r="K1058" s="77">
        <v>1.6265966103693501</v>
      </c>
      <c r="L1058" s="77">
        <v>147.028731464294</v>
      </c>
      <c r="M1058" s="77">
        <v>2.0644662721579401</v>
      </c>
      <c r="N1058" s="77">
        <v>-16.520397479564402</v>
      </c>
      <c r="O1058" s="77">
        <v>-0.43786966178858999</v>
      </c>
      <c r="P1058" s="77">
        <v>-8.2608309372573903</v>
      </c>
      <c r="Q1058" s="77">
        <v>-8.2608309372573903</v>
      </c>
      <c r="R1058" s="77">
        <v>0</v>
      </c>
      <c r="S1058" s="77">
        <v>6.5170468024121101E-3</v>
      </c>
      <c r="T1058" s="77" t="s">
        <v>155</v>
      </c>
      <c r="U1058" s="105">
        <v>-4.10145592488775</v>
      </c>
      <c r="V1058" s="105">
        <v>-2.73423624037392</v>
      </c>
      <c r="W1058" s="101">
        <v>-1.3671940860745999</v>
      </c>
    </row>
    <row r="1059" spans="2:23" x14ac:dyDescent="0.25">
      <c r="B1059" s="55" t="s">
        <v>115</v>
      </c>
      <c r="C1059" s="76" t="s">
        <v>138</v>
      </c>
      <c r="D1059" s="55" t="s">
        <v>70</v>
      </c>
      <c r="E1059" s="55" t="s">
        <v>159</v>
      </c>
      <c r="F1059" s="70">
        <v>57.02</v>
      </c>
      <c r="G1059" s="77">
        <v>53050</v>
      </c>
      <c r="H1059" s="77">
        <v>59.33</v>
      </c>
      <c r="I1059" s="77">
        <v>1</v>
      </c>
      <c r="J1059" s="77">
        <v>112.867895787398</v>
      </c>
      <c r="K1059" s="77">
        <v>2.5567497932246099</v>
      </c>
      <c r="L1059" s="77">
        <v>134.97913839356301</v>
      </c>
      <c r="M1059" s="77">
        <v>3.65662711775474</v>
      </c>
      <c r="N1059" s="77">
        <v>-22.1112426061649</v>
      </c>
      <c r="O1059" s="77">
        <v>-1.0998773245301301</v>
      </c>
      <c r="P1059" s="77">
        <v>-11.1807431372014</v>
      </c>
      <c r="Q1059" s="77">
        <v>-11.1807431372014</v>
      </c>
      <c r="R1059" s="77">
        <v>0</v>
      </c>
      <c r="S1059" s="77">
        <v>2.5089309731985299E-2</v>
      </c>
      <c r="T1059" s="77" t="s">
        <v>154</v>
      </c>
      <c r="U1059" s="105">
        <v>-12.9083929342993</v>
      </c>
      <c r="V1059" s="105">
        <v>-8.6053821892317508</v>
      </c>
      <c r="W1059" s="101">
        <v>-4.3029301798444397</v>
      </c>
    </row>
    <row r="1060" spans="2:23" x14ac:dyDescent="0.25">
      <c r="B1060" s="55" t="s">
        <v>115</v>
      </c>
      <c r="C1060" s="76" t="s">
        <v>138</v>
      </c>
      <c r="D1060" s="55" t="s">
        <v>70</v>
      </c>
      <c r="E1060" s="55" t="s">
        <v>160</v>
      </c>
      <c r="F1060" s="70">
        <v>56.27</v>
      </c>
      <c r="G1060" s="77">
        <v>50300</v>
      </c>
      <c r="H1060" s="77">
        <v>56.23</v>
      </c>
      <c r="I1060" s="77">
        <v>1</v>
      </c>
      <c r="J1060" s="77">
        <v>-18.462230665535301</v>
      </c>
      <c r="K1060" s="77">
        <v>4.7378700599492903E-3</v>
      </c>
      <c r="L1060" s="77">
        <v>-51.032120355155797</v>
      </c>
      <c r="M1060" s="77">
        <v>3.6199454580409102E-2</v>
      </c>
      <c r="N1060" s="77">
        <v>32.569889689620503</v>
      </c>
      <c r="O1060" s="77">
        <v>-3.1461584520459801E-2</v>
      </c>
      <c r="P1060" s="77">
        <v>15.9150499235671</v>
      </c>
      <c r="Q1060" s="77">
        <v>15.9150499235671</v>
      </c>
      <c r="R1060" s="77">
        <v>0</v>
      </c>
      <c r="S1060" s="77">
        <v>3.5207145155679198E-3</v>
      </c>
      <c r="T1060" s="77" t="s">
        <v>154</v>
      </c>
      <c r="U1060" s="105">
        <v>-0.46691854169084201</v>
      </c>
      <c r="V1060" s="105">
        <v>-0.311271319593318</v>
      </c>
      <c r="W1060" s="101">
        <v>-0.155644307916284</v>
      </c>
    </row>
    <row r="1061" spans="2:23" x14ac:dyDescent="0.25">
      <c r="B1061" s="55" t="s">
        <v>115</v>
      </c>
      <c r="C1061" s="76" t="s">
        <v>138</v>
      </c>
      <c r="D1061" s="55" t="s">
        <v>70</v>
      </c>
      <c r="E1061" s="55" t="s">
        <v>161</v>
      </c>
      <c r="F1061" s="70">
        <v>56.23</v>
      </c>
      <c r="G1061" s="77">
        <v>51150</v>
      </c>
      <c r="H1061" s="77">
        <v>56.42</v>
      </c>
      <c r="I1061" s="77">
        <v>1</v>
      </c>
      <c r="J1061" s="77">
        <v>65.843405638078806</v>
      </c>
      <c r="K1061" s="77">
        <v>0.12399112628818899</v>
      </c>
      <c r="L1061" s="77">
        <v>33.303922264993297</v>
      </c>
      <c r="M1061" s="77">
        <v>3.1721725413455602E-2</v>
      </c>
      <c r="N1061" s="77">
        <v>32.539483373085503</v>
      </c>
      <c r="O1061" s="77">
        <v>9.2269400874733107E-2</v>
      </c>
      <c r="P1061" s="77">
        <v>15.915049923567199</v>
      </c>
      <c r="Q1061" s="77">
        <v>15.915049923567199</v>
      </c>
      <c r="R1061" s="77">
        <v>0</v>
      </c>
      <c r="S1061" s="77">
        <v>7.2440600823916197E-3</v>
      </c>
      <c r="T1061" s="77" t="s">
        <v>154</v>
      </c>
      <c r="U1061" s="105">
        <v>-0.98542783661706201</v>
      </c>
      <c r="V1061" s="105">
        <v>-0.65693562298255903</v>
      </c>
      <c r="W1061" s="101">
        <v>-0.32848606327837199</v>
      </c>
    </row>
    <row r="1062" spans="2:23" x14ac:dyDescent="0.25">
      <c r="B1062" s="55" t="s">
        <v>115</v>
      </c>
      <c r="C1062" s="76" t="s">
        <v>138</v>
      </c>
      <c r="D1062" s="55" t="s">
        <v>70</v>
      </c>
      <c r="E1062" s="55" t="s">
        <v>162</v>
      </c>
      <c r="F1062" s="70">
        <v>58.43</v>
      </c>
      <c r="G1062" s="77">
        <v>50354</v>
      </c>
      <c r="H1062" s="77">
        <v>58.43</v>
      </c>
      <c r="I1062" s="77">
        <v>1</v>
      </c>
      <c r="J1062" s="77">
        <v>-1.1711699999999999E-13</v>
      </c>
      <c r="K1062" s="77">
        <v>0</v>
      </c>
      <c r="L1062" s="77">
        <v>-1.6383000000000001E-14</v>
      </c>
      <c r="M1062" s="77">
        <v>0</v>
      </c>
      <c r="N1062" s="77">
        <v>-1.00734E-13</v>
      </c>
      <c r="O1062" s="77">
        <v>0</v>
      </c>
      <c r="P1062" s="77">
        <v>-2.0927E-13</v>
      </c>
      <c r="Q1062" s="77">
        <v>-2.09269E-13</v>
      </c>
      <c r="R1062" s="77">
        <v>0</v>
      </c>
      <c r="S1062" s="77">
        <v>0</v>
      </c>
      <c r="T1062" s="77" t="s">
        <v>155</v>
      </c>
      <c r="U1062" s="105">
        <v>0</v>
      </c>
      <c r="V1062" s="105">
        <v>0</v>
      </c>
      <c r="W1062" s="101">
        <v>0</v>
      </c>
    </row>
    <row r="1063" spans="2:23" x14ac:dyDescent="0.25">
      <c r="B1063" s="55" t="s">
        <v>115</v>
      </c>
      <c r="C1063" s="76" t="s">
        <v>138</v>
      </c>
      <c r="D1063" s="55" t="s">
        <v>70</v>
      </c>
      <c r="E1063" s="55" t="s">
        <v>162</v>
      </c>
      <c r="F1063" s="70">
        <v>58.43</v>
      </c>
      <c r="G1063" s="77">
        <v>50900</v>
      </c>
      <c r="H1063" s="77">
        <v>58.3</v>
      </c>
      <c r="I1063" s="77">
        <v>1</v>
      </c>
      <c r="J1063" s="77">
        <v>-147.688505243789</v>
      </c>
      <c r="K1063" s="77">
        <v>0.172313967191044</v>
      </c>
      <c r="L1063" s="77">
        <v>-180.76892959977101</v>
      </c>
      <c r="M1063" s="77">
        <v>0.25815150667831199</v>
      </c>
      <c r="N1063" s="77">
        <v>33.080424355981997</v>
      </c>
      <c r="O1063" s="77">
        <v>-8.5837539487268202E-2</v>
      </c>
      <c r="P1063" s="77">
        <v>16.485824511502202</v>
      </c>
      <c r="Q1063" s="77">
        <v>16.485824511502202</v>
      </c>
      <c r="R1063" s="77">
        <v>0</v>
      </c>
      <c r="S1063" s="77">
        <v>2.1470810376099801E-3</v>
      </c>
      <c r="T1063" s="77" t="s">
        <v>154</v>
      </c>
      <c r="U1063" s="105">
        <v>-0.70945282589666003</v>
      </c>
      <c r="V1063" s="105">
        <v>-0.47295683848057601</v>
      </c>
      <c r="W1063" s="101">
        <v>-0.23649155950429299</v>
      </c>
    </row>
    <row r="1064" spans="2:23" x14ac:dyDescent="0.25">
      <c r="B1064" s="55" t="s">
        <v>115</v>
      </c>
      <c r="C1064" s="76" t="s">
        <v>138</v>
      </c>
      <c r="D1064" s="55" t="s">
        <v>70</v>
      </c>
      <c r="E1064" s="55" t="s">
        <v>162</v>
      </c>
      <c r="F1064" s="70">
        <v>58.43</v>
      </c>
      <c r="G1064" s="77">
        <v>53200</v>
      </c>
      <c r="H1064" s="77">
        <v>58.91</v>
      </c>
      <c r="I1064" s="77">
        <v>1</v>
      </c>
      <c r="J1064" s="77">
        <v>88.186536963166802</v>
      </c>
      <c r="K1064" s="77">
        <v>0.37562259406515403</v>
      </c>
      <c r="L1064" s="77">
        <v>121.057935025706</v>
      </c>
      <c r="M1064" s="77">
        <v>0.70783764145883699</v>
      </c>
      <c r="N1064" s="77">
        <v>-32.871398062539498</v>
      </c>
      <c r="O1064" s="77">
        <v>-0.33221504739368302</v>
      </c>
      <c r="P1064" s="77">
        <v>-16.485824511500901</v>
      </c>
      <c r="Q1064" s="77">
        <v>-16.485824511500901</v>
      </c>
      <c r="R1064" s="77">
        <v>0</v>
      </c>
      <c r="S1064" s="77">
        <v>1.3127090394499399E-2</v>
      </c>
      <c r="T1064" s="77" t="s">
        <v>154</v>
      </c>
      <c r="U1064" s="105">
        <v>-3.7127857605685</v>
      </c>
      <c r="V1064" s="105">
        <v>-2.47512921391895</v>
      </c>
      <c r="W1064" s="101">
        <v>-1.23763337401953</v>
      </c>
    </row>
    <row r="1065" spans="2:23" x14ac:dyDescent="0.25">
      <c r="B1065" s="55" t="s">
        <v>115</v>
      </c>
      <c r="C1065" s="76" t="s">
        <v>138</v>
      </c>
      <c r="D1065" s="55" t="s">
        <v>70</v>
      </c>
      <c r="E1065" s="55" t="s">
        <v>163</v>
      </c>
      <c r="F1065" s="70">
        <v>58.43</v>
      </c>
      <c r="G1065" s="77">
        <v>50404</v>
      </c>
      <c r="H1065" s="77">
        <v>58.43</v>
      </c>
      <c r="I1065" s="77">
        <v>1</v>
      </c>
      <c r="J1065" s="77">
        <v>-2.0501879999999998E-12</v>
      </c>
      <c r="K1065" s="77">
        <v>0</v>
      </c>
      <c r="L1065" s="77">
        <v>-2.254527E-12</v>
      </c>
      <c r="M1065" s="77">
        <v>0</v>
      </c>
      <c r="N1065" s="77">
        <v>2.0433899999999999E-13</v>
      </c>
      <c r="O1065" s="77">
        <v>0</v>
      </c>
      <c r="P1065" s="77">
        <v>5.4172700000000004E-13</v>
      </c>
      <c r="Q1065" s="77">
        <v>5.4172800000000001E-13</v>
      </c>
      <c r="R1065" s="77">
        <v>0</v>
      </c>
      <c r="S1065" s="77">
        <v>0</v>
      </c>
      <c r="T1065" s="77" t="s">
        <v>155</v>
      </c>
      <c r="U1065" s="105">
        <v>0</v>
      </c>
      <c r="V1065" s="105">
        <v>0</v>
      </c>
      <c r="W1065" s="101">
        <v>0</v>
      </c>
    </row>
    <row r="1066" spans="2:23" x14ac:dyDescent="0.25">
      <c r="B1066" s="55" t="s">
        <v>115</v>
      </c>
      <c r="C1066" s="76" t="s">
        <v>138</v>
      </c>
      <c r="D1066" s="55" t="s">
        <v>70</v>
      </c>
      <c r="E1066" s="55" t="s">
        <v>164</v>
      </c>
      <c r="F1066" s="70">
        <v>57.38</v>
      </c>
      <c r="G1066" s="77">
        <v>50499</v>
      </c>
      <c r="H1066" s="77">
        <v>57.38</v>
      </c>
      <c r="I1066" s="77">
        <v>1</v>
      </c>
      <c r="J1066" s="77">
        <v>6.6137390000000003E-12</v>
      </c>
      <c r="K1066" s="77">
        <v>0</v>
      </c>
      <c r="L1066" s="77">
        <v>5.584773E-12</v>
      </c>
      <c r="M1066" s="77">
        <v>0</v>
      </c>
      <c r="N1066" s="77">
        <v>1.0289659999999999E-12</v>
      </c>
      <c r="O1066" s="77">
        <v>0</v>
      </c>
      <c r="P1066" s="77">
        <v>-4.9975500000000002E-13</v>
      </c>
      <c r="Q1066" s="77">
        <v>-4.9975500000000002E-13</v>
      </c>
      <c r="R1066" s="77">
        <v>0</v>
      </c>
      <c r="S1066" s="77">
        <v>0</v>
      </c>
      <c r="T1066" s="77" t="s">
        <v>155</v>
      </c>
      <c r="U1066" s="105">
        <v>0</v>
      </c>
      <c r="V1066" s="105">
        <v>0</v>
      </c>
      <c r="W1066" s="101">
        <v>0</v>
      </c>
    </row>
    <row r="1067" spans="2:23" x14ac:dyDescent="0.25">
      <c r="B1067" s="55" t="s">
        <v>115</v>
      </c>
      <c r="C1067" s="76" t="s">
        <v>138</v>
      </c>
      <c r="D1067" s="55" t="s">
        <v>70</v>
      </c>
      <c r="E1067" s="55" t="s">
        <v>164</v>
      </c>
      <c r="F1067" s="70">
        <v>57.38</v>
      </c>
      <c r="G1067" s="77">
        <v>50554</v>
      </c>
      <c r="H1067" s="77">
        <v>57.38</v>
      </c>
      <c r="I1067" s="77">
        <v>1</v>
      </c>
      <c r="J1067" s="77">
        <v>2.8448999999999998E-14</v>
      </c>
      <c r="K1067" s="77">
        <v>0</v>
      </c>
      <c r="L1067" s="77">
        <v>-2.9577999999999998E-13</v>
      </c>
      <c r="M1067" s="77">
        <v>0</v>
      </c>
      <c r="N1067" s="77">
        <v>3.2422799999999998E-13</v>
      </c>
      <c r="O1067" s="77">
        <v>0</v>
      </c>
      <c r="P1067" s="77">
        <v>1.01167E-13</v>
      </c>
      <c r="Q1067" s="77">
        <v>1.01165E-13</v>
      </c>
      <c r="R1067" s="77">
        <v>0</v>
      </c>
      <c r="S1067" s="77">
        <v>0</v>
      </c>
      <c r="T1067" s="77" t="s">
        <v>155</v>
      </c>
      <c r="U1067" s="105">
        <v>0</v>
      </c>
      <c r="V1067" s="105">
        <v>0</v>
      </c>
      <c r="W1067" s="101">
        <v>0</v>
      </c>
    </row>
    <row r="1068" spans="2:23" x14ac:dyDescent="0.25">
      <c r="B1068" s="55" t="s">
        <v>115</v>
      </c>
      <c r="C1068" s="76" t="s">
        <v>138</v>
      </c>
      <c r="D1068" s="55" t="s">
        <v>70</v>
      </c>
      <c r="E1068" s="55" t="s">
        <v>165</v>
      </c>
      <c r="F1068" s="70">
        <v>57.38</v>
      </c>
      <c r="G1068" s="77">
        <v>50604</v>
      </c>
      <c r="H1068" s="77">
        <v>57.38</v>
      </c>
      <c r="I1068" s="77">
        <v>1</v>
      </c>
      <c r="J1068" s="77">
        <v>-3.3767999999999998E-14</v>
      </c>
      <c r="K1068" s="77">
        <v>0</v>
      </c>
      <c r="L1068" s="77">
        <v>3.1359200000000002E-13</v>
      </c>
      <c r="M1068" s="77">
        <v>0</v>
      </c>
      <c r="N1068" s="77">
        <v>-3.4736E-13</v>
      </c>
      <c r="O1068" s="77">
        <v>0</v>
      </c>
      <c r="P1068" s="77">
        <v>-3.7388200000000001E-13</v>
      </c>
      <c r="Q1068" s="77">
        <v>-3.7388000000000002E-13</v>
      </c>
      <c r="R1068" s="77">
        <v>0</v>
      </c>
      <c r="S1068" s="77">
        <v>0</v>
      </c>
      <c r="T1068" s="77" t="s">
        <v>155</v>
      </c>
      <c r="U1068" s="105">
        <v>0</v>
      </c>
      <c r="V1068" s="105">
        <v>0</v>
      </c>
      <c r="W1068" s="101">
        <v>0</v>
      </c>
    </row>
    <row r="1069" spans="2:23" x14ac:dyDescent="0.25">
      <c r="B1069" s="55" t="s">
        <v>115</v>
      </c>
      <c r="C1069" s="76" t="s">
        <v>138</v>
      </c>
      <c r="D1069" s="55" t="s">
        <v>70</v>
      </c>
      <c r="E1069" s="55" t="s">
        <v>166</v>
      </c>
      <c r="F1069" s="70">
        <v>57.97</v>
      </c>
      <c r="G1069" s="77">
        <v>50750</v>
      </c>
      <c r="H1069" s="77">
        <v>58.19</v>
      </c>
      <c r="I1069" s="77">
        <v>1</v>
      </c>
      <c r="J1069" s="77">
        <v>67.622206605102704</v>
      </c>
      <c r="K1069" s="77">
        <v>0.109289031544822</v>
      </c>
      <c r="L1069" s="77">
        <v>99.425649374688902</v>
      </c>
      <c r="M1069" s="77">
        <v>0.236262488110528</v>
      </c>
      <c r="N1069" s="77">
        <v>-31.803442769586301</v>
      </c>
      <c r="O1069" s="77">
        <v>-0.12697345656570599</v>
      </c>
      <c r="P1069" s="77">
        <v>-14.794414530832301</v>
      </c>
      <c r="Q1069" s="77">
        <v>-14.794414530832301</v>
      </c>
      <c r="R1069" s="77">
        <v>0</v>
      </c>
      <c r="S1069" s="77">
        <v>5.2311053613114597E-3</v>
      </c>
      <c r="T1069" s="77" t="s">
        <v>154</v>
      </c>
      <c r="U1069" s="105">
        <v>-0.37786094802725601</v>
      </c>
      <c r="V1069" s="105">
        <v>-0.25190106070600898</v>
      </c>
      <c r="W1069" s="101">
        <v>-0.12595752897565099</v>
      </c>
    </row>
    <row r="1070" spans="2:23" x14ac:dyDescent="0.25">
      <c r="B1070" s="55" t="s">
        <v>115</v>
      </c>
      <c r="C1070" s="76" t="s">
        <v>138</v>
      </c>
      <c r="D1070" s="55" t="s">
        <v>70</v>
      </c>
      <c r="E1070" s="55" t="s">
        <v>166</v>
      </c>
      <c r="F1070" s="70">
        <v>57.97</v>
      </c>
      <c r="G1070" s="77">
        <v>50800</v>
      </c>
      <c r="H1070" s="77">
        <v>57.88</v>
      </c>
      <c r="I1070" s="77">
        <v>1</v>
      </c>
      <c r="J1070" s="77">
        <v>-31.565566872237799</v>
      </c>
      <c r="K1070" s="77">
        <v>1.8632399723758901E-2</v>
      </c>
      <c r="L1070" s="77">
        <v>-63.460833867074399</v>
      </c>
      <c r="M1070" s="77">
        <v>7.5310088036452699E-2</v>
      </c>
      <c r="N1070" s="77">
        <v>31.8952669948366</v>
      </c>
      <c r="O1070" s="77">
        <v>-5.6677688312693701E-2</v>
      </c>
      <c r="P1070" s="77">
        <v>14.794414530833199</v>
      </c>
      <c r="Q1070" s="77">
        <v>14.794414530833199</v>
      </c>
      <c r="R1070" s="77">
        <v>0</v>
      </c>
      <c r="S1070" s="77">
        <v>4.0929569144994198E-3</v>
      </c>
      <c r="T1070" s="77" t="s">
        <v>154</v>
      </c>
      <c r="U1070" s="105">
        <v>-0.41248106597760797</v>
      </c>
      <c r="V1070" s="105">
        <v>-0.274980567807737</v>
      </c>
      <c r="W1070" s="101">
        <v>-0.137497923749544</v>
      </c>
    </row>
    <row r="1071" spans="2:23" x14ac:dyDescent="0.25">
      <c r="B1071" s="55" t="s">
        <v>115</v>
      </c>
      <c r="C1071" s="76" t="s">
        <v>138</v>
      </c>
      <c r="D1071" s="55" t="s">
        <v>70</v>
      </c>
      <c r="E1071" s="55" t="s">
        <v>167</v>
      </c>
      <c r="F1071" s="70">
        <v>58.27</v>
      </c>
      <c r="G1071" s="77">
        <v>50750</v>
      </c>
      <c r="H1071" s="77">
        <v>58.19</v>
      </c>
      <c r="I1071" s="77">
        <v>1</v>
      </c>
      <c r="J1071" s="77">
        <v>-84.872989425743796</v>
      </c>
      <c r="K1071" s="77">
        <v>5.4746024938874399E-2</v>
      </c>
      <c r="L1071" s="77">
        <v>-116.588666442351</v>
      </c>
      <c r="M1071" s="77">
        <v>0.103306170285325</v>
      </c>
      <c r="N1071" s="77">
        <v>31.7156770166076</v>
      </c>
      <c r="O1071" s="77">
        <v>-4.8560145346450298E-2</v>
      </c>
      <c r="P1071" s="77">
        <v>14.7944145308334</v>
      </c>
      <c r="Q1071" s="77">
        <v>14.7944145308334</v>
      </c>
      <c r="R1071" s="77">
        <v>0</v>
      </c>
      <c r="S1071" s="77">
        <v>1.6634477299570299E-3</v>
      </c>
      <c r="T1071" s="77" t="s">
        <v>154</v>
      </c>
      <c r="U1071" s="105">
        <v>-0.29040310219502102</v>
      </c>
      <c r="V1071" s="105">
        <v>-0.193597273963237</v>
      </c>
      <c r="W1071" s="101">
        <v>-9.6804015737318103E-2</v>
      </c>
    </row>
    <row r="1072" spans="2:23" x14ac:dyDescent="0.25">
      <c r="B1072" s="55" t="s">
        <v>115</v>
      </c>
      <c r="C1072" s="76" t="s">
        <v>138</v>
      </c>
      <c r="D1072" s="55" t="s">
        <v>70</v>
      </c>
      <c r="E1072" s="55" t="s">
        <v>167</v>
      </c>
      <c r="F1072" s="70">
        <v>58.27</v>
      </c>
      <c r="G1072" s="77">
        <v>50950</v>
      </c>
      <c r="H1072" s="77">
        <v>58.41</v>
      </c>
      <c r="I1072" s="77">
        <v>1</v>
      </c>
      <c r="J1072" s="77">
        <v>123.362156665554</v>
      </c>
      <c r="K1072" s="77">
        <v>0.133920350935154</v>
      </c>
      <c r="L1072" s="77">
        <v>155.014784902223</v>
      </c>
      <c r="M1072" s="77">
        <v>0.211460335136886</v>
      </c>
      <c r="N1072" s="77">
        <v>-31.652628236669301</v>
      </c>
      <c r="O1072" s="77">
        <v>-7.7539984201731596E-2</v>
      </c>
      <c r="P1072" s="77">
        <v>-14.794414530832301</v>
      </c>
      <c r="Q1072" s="77">
        <v>-14.794414530832199</v>
      </c>
      <c r="R1072" s="77">
        <v>0</v>
      </c>
      <c r="S1072" s="77">
        <v>1.9260973715289E-3</v>
      </c>
      <c r="T1072" s="77" t="s">
        <v>154</v>
      </c>
      <c r="U1072" s="105">
        <v>-9.2314725195521197E-2</v>
      </c>
      <c r="V1072" s="105">
        <v>-6.1541626137714002E-2</v>
      </c>
      <c r="W1072" s="101">
        <v>-3.0772522893409499E-2</v>
      </c>
    </row>
    <row r="1073" spans="2:23" x14ac:dyDescent="0.25">
      <c r="B1073" s="55" t="s">
        <v>115</v>
      </c>
      <c r="C1073" s="76" t="s">
        <v>138</v>
      </c>
      <c r="D1073" s="55" t="s">
        <v>70</v>
      </c>
      <c r="E1073" s="55" t="s">
        <v>168</v>
      </c>
      <c r="F1073" s="70">
        <v>57.88</v>
      </c>
      <c r="G1073" s="77">
        <v>51300</v>
      </c>
      <c r="H1073" s="77">
        <v>58.11</v>
      </c>
      <c r="I1073" s="77">
        <v>1</v>
      </c>
      <c r="J1073" s="77">
        <v>111.8001886054</v>
      </c>
      <c r="K1073" s="77">
        <v>0.19136401005643</v>
      </c>
      <c r="L1073" s="77">
        <v>116.81334096063</v>
      </c>
      <c r="M1073" s="77">
        <v>0.208910409949944</v>
      </c>
      <c r="N1073" s="77">
        <v>-5.0131523552292299</v>
      </c>
      <c r="O1073" s="77">
        <v>-1.7546399893514399E-2</v>
      </c>
      <c r="P1073" s="77">
        <v>-3.1703901622060302</v>
      </c>
      <c r="Q1073" s="77">
        <v>-3.1703901622060302</v>
      </c>
      <c r="R1073" s="77">
        <v>0</v>
      </c>
      <c r="S1073" s="77">
        <v>1.5388653258118201E-4</v>
      </c>
      <c r="T1073" s="77" t="s">
        <v>154</v>
      </c>
      <c r="U1073" s="105">
        <v>0.135421579878342</v>
      </c>
      <c r="V1073" s="105">
        <v>-9.0278817623083304E-2</v>
      </c>
      <c r="W1073" s="101">
        <v>0.22570462328750401</v>
      </c>
    </row>
    <row r="1074" spans="2:23" x14ac:dyDescent="0.25">
      <c r="B1074" s="55" t="s">
        <v>115</v>
      </c>
      <c r="C1074" s="76" t="s">
        <v>138</v>
      </c>
      <c r="D1074" s="55" t="s">
        <v>70</v>
      </c>
      <c r="E1074" s="55" t="s">
        <v>169</v>
      </c>
      <c r="F1074" s="70">
        <v>58.3</v>
      </c>
      <c r="G1074" s="77">
        <v>54750</v>
      </c>
      <c r="H1074" s="77">
        <v>59.36</v>
      </c>
      <c r="I1074" s="77">
        <v>1</v>
      </c>
      <c r="J1074" s="77">
        <v>94.799996914159493</v>
      </c>
      <c r="K1074" s="77">
        <v>0.95523241941234105</v>
      </c>
      <c r="L1074" s="77">
        <v>116.11080984086099</v>
      </c>
      <c r="M1074" s="77">
        <v>1.4329720360084099</v>
      </c>
      <c r="N1074" s="77">
        <v>-21.310812926701601</v>
      </c>
      <c r="O1074" s="77">
        <v>-0.477739616596073</v>
      </c>
      <c r="P1074" s="77">
        <v>-10.800948025921199</v>
      </c>
      <c r="Q1074" s="77">
        <v>-10.800948025921199</v>
      </c>
      <c r="R1074" s="77">
        <v>0</v>
      </c>
      <c r="S1074" s="77">
        <v>1.2399842234112101E-2</v>
      </c>
      <c r="T1074" s="77" t="s">
        <v>155</v>
      </c>
      <c r="U1074" s="105">
        <v>-5.5159599420432901</v>
      </c>
      <c r="V1074" s="105">
        <v>-3.6772155669083202</v>
      </c>
      <c r="W1074" s="101">
        <v>-1.8387099483441001</v>
      </c>
    </row>
    <row r="1075" spans="2:23" x14ac:dyDescent="0.25">
      <c r="B1075" s="55" t="s">
        <v>115</v>
      </c>
      <c r="C1075" s="76" t="s">
        <v>138</v>
      </c>
      <c r="D1075" s="55" t="s">
        <v>70</v>
      </c>
      <c r="E1075" s="55" t="s">
        <v>170</v>
      </c>
      <c r="F1075" s="70">
        <v>58.41</v>
      </c>
      <c r="G1075" s="77">
        <v>53150</v>
      </c>
      <c r="H1075" s="77">
        <v>59.27</v>
      </c>
      <c r="I1075" s="77">
        <v>1</v>
      </c>
      <c r="J1075" s="77">
        <v>157.79245457614999</v>
      </c>
      <c r="K1075" s="77">
        <v>1.0955321837313201</v>
      </c>
      <c r="L1075" s="77">
        <v>151.425771400304</v>
      </c>
      <c r="M1075" s="77">
        <v>1.00890962674379</v>
      </c>
      <c r="N1075" s="77">
        <v>6.36668317584639</v>
      </c>
      <c r="O1075" s="77">
        <v>8.6622556987531504E-2</v>
      </c>
      <c r="P1075" s="77">
        <v>0.60991163547948801</v>
      </c>
      <c r="Q1075" s="77">
        <v>0.60991163547948801</v>
      </c>
      <c r="R1075" s="77">
        <v>0</v>
      </c>
      <c r="S1075" s="77">
        <v>1.6367656936104E-5</v>
      </c>
      <c r="T1075" s="77" t="s">
        <v>154</v>
      </c>
      <c r="U1075" s="105">
        <v>-0.37847627808158002</v>
      </c>
      <c r="V1075" s="105">
        <v>-0.25231127058394898</v>
      </c>
      <c r="W1075" s="101">
        <v>-0.12616264531157201</v>
      </c>
    </row>
    <row r="1076" spans="2:23" x14ac:dyDescent="0.25">
      <c r="B1076" s="55" t="s">
        <v>115</v>
      </c>
      <c r="C1076" s="76" t="s">
        <v>138</v>
      </c>
      <c r="D1076" s="55" t="s">
        <v>70</v>
      </c>
      <c r="E1076" s="55" t="s">
        <v>170</v>
      </c>
      <c r="F1076" s="70">
        <v>58.41</v>
      </c>
      <c r="G1076" s="77">
        <v>54500</v>
      </c>
      <c r="H1076" s="77">
        <v>58.42</v>
      </c>
      <c r="I1076" s="77">
        <v>1</v>
      </c>
      <c r="J1076" s="77">
        <v>0.166075471102201</v>
      </c>
      <c r="K1076" s="77">
        <v>1.527163408578E-6</v>
      </c>
      <c r="L1076" s="77">
        <v>38.149637566643797</v>
      </c>
      <c r="M1076" s="77">
        <v>8.0585212648837695E-2</v>
      </c>
      <c r="N1076" s="77">
        <v>-37.9835620955416</v>
      </c>
      <c r="O1076" s="77">
        <v>-8.0583685485429199E-2</v>
      </c>
      <c r="P1076" s="77">
        <v>-15.4043261663117</v>
      </c>
      <c r="Q1076" s="77">
        <v>-15.4043261663116</v>
      </c>
      <c r="R1076" s="77">
        <v>0</v>
      </c>
      <c r="S1076" s="77">
        <v>1.31389280630124E-2</v>
      </c>
      <c r="T1076" s="77" t="s">
        <v>154</v>
      </c>
      <c r="U1076" s="105">
        <v>-4.3274603666757301</v>
      </c>
      <c r="V1076" s="105">
        <v>-2.8849021372015402</v>
      </c>
      <c r="W1076" s="101">
        <v>-1.4425312204722001</v>
      </c>
    </row>
    <row r="1077" spans="2:23" x14ac:dyDescent="0.25">
      <c r="B1077" s="55" t="s">
        <v>115</v>
      </c>
      <c r="C1077" s="76" t="s">
        <v>138</v>
      </c>
      <c r="D1077" s="55" t="s">
        <v>70</v>
      </c>
      <c r="E1077" s="55" t="s">
        <v>171</v>
      </c>
      <c r="F1077" s="70">
        <v>57.19</v>
      </c>
      <c r="G1077" s="77">
        <v>51250</v>
      </c>
      <c r="H1077" s="77">
        <v>57.19</v>
      </c>
      <c r="I1077" s="77">
        <v>1</v>
      </c>
      <c r="J1077" s="77">
        <v>4.1219469999999997E-12</v>
      </c>
      <c r="K1077" s="77">
        <v>0</v>
      </c>
      <c r="L1077" s="77">
        <v>5.2015239999999997E-12</v>
      </c>
      <c r="M1077" s="77">
        <v>0</v>
      </c>
      <c r="N1077" s="77">
        <v>-1.079577E-12</v>
      </c>
      <c r="O1077" s="77">
        <v>0</v>
      </c>
      <c r="P1077" s="77">
        <v>3.6533499999999998E-13</v>
      </c>
      <c r="Q1077" s="77">
        <v>3.6533400000000001E-13</v>
      </c>
      <c r="R1077" s="77">
        <v>0</v>
      </c>
      <c r="S1077" s="77">
        <v>0</v>
      </c>
      <c r="T1077" s="77" t="s">
        <v>155</v>
      </c>
      <c r="U1077" s="105">
        <v>0</v>
      </c>
      <c r="V1077" s="105">
        <v>0</v>
      </c>
      <c r="W1077" s="101">
        <v>0</v>
      </c>
    </row>
    <row r="1078" spans="2:23" x14ac:dyDescent="0.25">
      <c r="B1078" s="55" t="s">
        <v>115</v>
      </c>
      <c r="C1078" s="76" t="s">
        <v>138</v>
      </c>
      <c r="D1078" s="55" t="s">
        <v>70</v>
      </c>
      <c r="E1078" s="55" t="s">
        <v>172</v>
      </c>
      <c r="F1078" s="70">
        <v>58.11</v>
      </c>
      <c r="G1078" s="77">
        <v>53200</v>
      </c>
      <c r="H1078" s="77">
        <v>58.91</v>
      </c>
      <c r="I1078" s="77">
        <v>1</v>
      </c>
      <c r="J1078" s="77">
        <v>118.456760721865</v>
      </c>
      <c r="K1078" s="77">
        <v>0.715491892154974</v>
      </c>
      <c r="L1078" s="77">
        <v>123.430467652787</v>
      </c>
      <c r="M1078" s="77">
        <v>0.77683674679082604</v>
      </c>
      <c r="N1078" s="77">
        <v>-4.9737069309219599</v>
      </c>
      <c r="O1078" s="77">
        <v>-6.1344854635851598E-2</v>
      </c>
      <c r="P1078" s="77">
        <v>-3.17039016220652</v>
      </c>
      <c r="Q1078" s="77">
        <v>-3.17039016220652</v>
      </c>
      <c r="R1078" s="77">
        <v>0</v>
      </c>
      <c r="S1078" s="77">
        <v>5.1251954907360496E-4</v>
      </c>
      <c r="T1078" s="77" t="s">
        <v>155</v>
      </c>
      <c r="U1078" s="105">
        <v>0.38967809999387998</v>
      </c>
      <c r="V1078" s="105">
        <v>-0.25977896693171898</v>
      </c>
      <c r="W1078" s="101">
        <v>0.64946922670317297</v>
      </c>
    </row>
    <row r="1079" spans="2:23" x14ac:dyDescent="0.25">
      <c r="B1079" s="55" t="s">
        <v>115</v>
      </c>
      <c r="C1079" s="76" t="s">
        <v>138</v>
      </c>
      <c r="D1079" s="55" t="s">
        <v>70</v>
      </c>
      <c r="E1079" s="55" t="s">
        <v>173</v>
      </c>
      <c r="F1079" s="70">
        <v>59.46</v>
      </c>
      <c r="G1079" s="77">
        <v>53100</v>
      </c>
      <c r="H1079" s="77">
        <v>59.46</v>
      </c>
      <c r="I1079" s="77">
        <v>1</v>
      </c>
      <c r="J1079" s="77">
        <v>2.9545057E-11</v>
      </c>
      <c r="K1079" s="77">
        <v>0</v>
      </c>
      <c r="L1079" s="77">
        <v>3.9533408000000001E-11</v>
      </c>
      <c r="M1079" s="77">
        <v>0</v>
      </c>
      <c r="N1079" s="77">
        <v>-9.9883519999999995E-12</v>
      </c>
      <c r="O1079" s="77">
        <v>0</v>
      </c>
      <c r="P1079" s="77">
        <v>-6.0018139999999997E-12</v>
      </c>
      <c r="Q1079" s="77">
        <v>-6.0018150000000003E-12</v>
      </c>
      <c r="R1079" s="77">
        <v>0</v>
      </c>
      <c r="S1079" s="77">
        <v>0</v>
      </c>
      <c r="T1079" s="77" t="s">
        <v>155</v>
      </c>
      <c r="U1079" s="105">
        <v>0</v>
      </c>
      <c r="V1079" s="105">
        <v>0</v>
      </c>
      <c r="W1079" s="101">
        <v>0</v>
      </c>
    </row>
    <row r="1080" spans="2:23" x14ac:dyDescent="0.25">
      <c r="B1080" s="55" t="s">
        <v>115</v>
      </c>
      <c r="C1080" s="76" t="s">
        <v>138</v>
      </c>
      <c r="D1080" s="55" t="s">
        <v>70</v>
      </c>
      <c r="E1080" s="55" t="s">
        <v>174</v>
      </c>
      <c r="F1080" s="70">
        <v>59.46</v>
      </c>
      <c r="G1080" s="77">
        <v>52000</v>
      </c>
      <c r="H1080" s="77">
        <v>59.46</v>
      </c>
      <c r="I1080" s="77">
        <v>1</v>
      </c>
      <c r="J1080" s="77">
        <v>-2.7389060999999999E-11</v>
      </c>
      <c r="K1080" s="77">
        <v>0</v>
      </c>
      <c r="L1080" s="77">
        <v>-3.3717138000000003E-11</v>
      </c>
      <c r="M1080" s="77">
        <v>0</v>
      </c>
      <c r="N1080" s="77">
        <v>6.3280769999999997E-12</v>
      </c>
      <c r="O1080" s="77">
        <v>0</v>
      </c>
      <c r="P1080" s="77">
        <v>-2.0731E-13</v>
      </c>
      <c r="Q1080" s="77">
        <v>-2.07312E-13</v>
      </c>
      <c r="R1080" s="77">
        <v>0</v>
      </c>
      <c r="S1080" s="77">
        <v>0</v>
      </c>
      <c r="T1080" s="77" t="s">
        <v>155</v>
      </c>
      <c r="U1080" s="105">
        <v>0</v>
      </c>
      <c r="V1080" s="105">
        <v>0</v>
      </c>
      <c r="W1080" s="101">
        <v>0</v>
      </c>
    </row>
    <row r="1081" spans="2:23" x14ac:dyDescent="0.25">
      <c r="B1081" s="55" t="s">
        <v>115</v>
      </c>
      <c r="C1081" s="76" t="s">
        <v>138</v>
      </c>
      <c r="D1081" s="55" t="s">
        <v>70</v>
      </c>
      <c r="E1081" s="55" t="s">
        <v>174</v>
      </c>
      <c r="F1081" s="70">
        <v>59.46</v>
      </c>
      <c r="G1081" s="77">
        <v>53050</v>
      </c>
      <c r="H1081" s="77">
        <v>59.33</v>
      </c>
      <c r="I1081" s="77">
        <v>1</v>
      </c>
      <c r="J1081" s="77">
        <v>-121.952974000366</v>
      </c>
      <c r="K1081" s="77">
        <v>0.139801761954819</v>
      </c>
      <c r="L1081" s="77">
        <v>-118.154871022949</v>
      </c>
      <c r="M1081" s="77">
        <v>0.131229391336628</v>
      </c>
      <c r="N1081" s="77">
        <v>-3.7981029774164701</v>
      </c>
      <c r="O1081" s="77">
        <v>8.57237061819059E-3</v>
      </c>
      <c r="P1081" s="77">
        <v>-2.1485446732508802</v>
      </c>
      <c r="Q1081" s="77">
        <v>-2.14854467325087</v>
      </c>
      <c r="R1081" s="77">
        <v>0</v>
      </c>
      <c r="S1081" s="77">
        <v>4.3392695601773997E-5</v>
      </c>
      <c r="T1081" s="77" t="s">
        <v>154</v>
      </c>
      <c r="U1081" s="105">
        <v>1.5402565803279001E-2</v>
      </c>
      <c r="V1081" s="105">
        <v>-1.02681229264269E-2</v>
      </c>
      <c r="W1081" s="101">
        <v>2.5671169361730702E-2</v>
      </c>
    </row>
    <row r="1082" spans="2:23" x14ac:dyDescent="0.25">
      <c r="B1082" s="55" t="s">
        <v>115</v>
      </c>
      <c r="C1082" s="76" t="s">
        <v>138</v>
      </c>
      <c r="D1082" s="55" t="s">
        <v>70</v>
      </c>
      <c r="E1082" s="55" t="s">
        <v>174</v>
      </c>
      <c r="F1082" s="70">
        <v>59.46</v>
      </c>
      <c r="G1082" s="77">
        <v>53050</v>
      </c>
      <c r="H1082" s="77">
        <v>59.33</v>
      </c>
      <c r="I1082" s="77">
        <v>2</v>
      </c>
      <c r="J1082" s="77">
        <v>-108.283989173712</v>
      </c>
      <c r="K1082" s="77">
        <v>9.9666089646667205E-2</v>
      </c>
      <c r="L1082" s="77">
        <v>-104.911593009877</v>
      </c>
      <c r="M1082" s="77">
        <v>9.3554759956895397E-2</v>
      </c>
      <c r="N1082" s="77">
        <v>-3.37239616383527</v>
      </c>
      <c r="O1082" s="77">
        <v>6.1113296897717896E-3</v>
      </c>
      <c r="P1082" s="77">
        <v>-1.9077270566342399</v>
      </c>
      <c r="Q1082" s="77">
        <v>-1.9077270566342399</v>
      </c>
      <c r="R1082" s="77">
        <v>0</v>
      </c>
      <c r="S1082" s="77">
        <v>3.0935091442222E-5</v>
      </c>
      <c r="T1082" s="77" t="s">
        <v>154</v>
      </c>
      <c r="U1082" s="105">
        <v>-7.5429074374597893E-2</v>
      </c>
      <c r="V1082" s="105">
        <v>-5.0284804349940697E-2</v>
      </c>
      <c r="W1082" s="101">
        <v>-2.5143799248764E-2</v>
      </c>
    </row>
    <row r="1083" spans="2:23" x14ac:dyDescent="0.25">
      <c r="B1083" s="55" t="s">
        <v>115</v>
      </c>
      <c r="C1083" s="76" t="s">
        <v>138</v>
      </c>
      <c r="D1083" s="55" t="s">
        <v>70</v>
      </c>
      <c r="E1083" s="55" t="s">
        <v>174</v>
      </c>
      <c r="F1083" s="70">
        <v>59.46</v>
      </c>
      <c r="G1083" s="77">
        <v>53100</v>
      </c>
      <c r="H1083" s="77">
        <v>59.46</v>
      </c>
      <c r="I1083" s="77">
        <v>2</v>
      </c>
      <c r="J1083" s="77">
        <v>-2.8479569000000001E-11</v>
      </c>
      <c r="K1083" s="77">
        <v>0</v>
      </c>
      <c r="L1083" s="77">
        <v>-3.3043238999999999E-11</v>
      </c>
      <c r="M1083" s="77">
        <v>0</v>
      </c>
      <c r="N1083" s="77">
        <v>4.5636699999999997E-12</v>
      </c>
      <c r="O1083" s="77">
        <v>0</v>
      </c>
      <c r="P1083" s="77">
        <v>-1.5000269999999999E-12</v>
      </c>
      <c r="Q1083" s="77">
        <v>-1.5000259999999999E-12</v>
      </c>
      <c r="R1083" s="77">
        <v>0</v>
      </c>
      <c r="S1083" s="77">
        <v>0</v>
      </c>
      <c r="T1083" s="77" t="s">
        <v>155</v>
      </c>
      <c r="U1083" s="105">
        <v>0</v>
      </c>
      <c r="V1083" s="105">
        <v>0</v>
      </c>
      <c r="W1083" s="101">
        <v>0</v>
      </c>
    </row>
    <row r="1084" spans="2:23" x14ac:dyDescent="0.25">
      <c r="B1084" s="55" t="s">
        <v>115</v>
      </c>
      <c r="C1084" s="76" t="s">
        <v>138</v>
      </c>
      <c r="D1084" s="55" t="s">
        <v>70</v>
      </c>
      <c r="E1084" s="55" t="s">
        <v>175</v>
      </c>
      <c r="F1084" s="70">
        <v>59.47</v>
      </c>
      <c r="G1084" s="77">
        <v>53000</v>
      </c>
      <c r="H1084" s="77">
        <v>59.46</v>
      </c>
      <c r="I1084" s="77">
        <v>1</v>
      </c>
      <c r="J1084" s="77">
        <v>-34.343935372029797</v>
      </c>
      <c r="K1084" s="77">
        <v>0</v>
      </c>
      <c r="L1084" s="77">
        <v>-38.051272003475802</v>
      </c>
      <c r="M1084" s="77">
        <v>0</v>
      </c>
      <c r="N1084" s="77">
        <v>3.7073366314460299</v>
      </c>
      <c r="O1084" s="77">
        <v>0</v>
      </c>
      <c r="P1084" s="77">
        <v>1.8052337817692801</v>
      </c>
      <c r="Q1084" s="77">
        <v>1.8052337817692701</v>
      </c>
      <c r="R1084" s="77">
        <v>0</v>
      </c>
      <c r="S1084" s="77">
        <v>0</v>
      </c>
      <c r="T1084" s="77" t="s">
        <v>154</v>
      </c>
      <c r="U1084" s="105">
        <v>3.7073366314452898E-2</v>
      </c>
      <c r="V1084" s="105">
        <v>-2.4714965511279802E-2</v>
      </c>
      <c r="W1084" s="101">
        <v>6.1789488687994901E-2</v>
      </c>
    </row>
    <row r="1085" spans="2:23" x14ac:dyDescent="0.25">
      <c r="B1085" s="55" t="s">
        <v>115</v>
      </c>
      <c r="C1085" s="76" t="s">
        <v>138</v>
      </c>
      <c r="D1085" s="55" t="s">
        <v>70</v>
      </c>
      <c r="E1085" s="55" t="s">
        <v>175</v>
      </c>
      <c r="F1085" s="70">
        <v>59.47</v>
      </c>
      <c r="G1085" s="77">
        <v>53000</v>
      </c>
      <c r="H1085" s="77">
        <v>59.46</v>
      </c>
      <c r="I1085" s="77">
        <v>2</v>
      </c>
      <c r="J1085" s="77">
        <v>-30.337142911959901</v>
      </c>
      <c r="K1085" s="77">
        <v>0</v>
      </c>
      <c r="L1085" s="77">
        <v>-33.611956936403899</v>
      </c>
      <c r="M1085" s="77">
        <v>0</v>
      </c>
      <c r="N1085" s="77">
        <v>3.27481402444407</v>
      </c>
      <c r="O1085" s="77">
        <v>0</v>
      </c>
      <c r="P1085" s="77">
        <v>1.5946231738962</v>
      </c>
      <c r="Q1085" s="77">
        <v>1.59462317389619</v>
      </c>
      <c r="R1085" s="77">
        <v>0</v>
      </c>
      <c r="S1085" s="77">
        <v>0</v>
      </c>
      <c r="T1085" s="77" t="s">
        <v>154</v>
      </c>
      <c r="U1085" s="105">
        <v>3.27481402444341E-2</v>
      </c>
      <c r="V1085" s="105">
        <v>-2.1831552868297601E-2</v>
      </c>
      <c r="W1085" s="101">
        <v>5.4580715007730103E-2</v>
      </c>
    </row>
    <row r="1086" spans="2:23" x14ac:dyDescent="0.25">
      <c r="B1086" s="55" t="s">
        <v>115</v>
      </c>
      <c r="C1086" s="76" t="s">
        <v>138</v>
      </c>
      <c r="D1086" s="55" t="s">
        <v>70</v>
      </c>
      <c r="E1086" s="55" t="s">
        <v>175</v>
      </c>
      <c r="F1086" s="70">
        <v>59.47</v>
      </c>
      <c r="G1086" s="77">
        <v>53000</v>
      </c>
      <c r="H1086" s="77">
        <v>59.46</v>
      </c>
      <c r="I1086" s="77">
        <v>3</v>
      </c>
      <c r="J1086" s="77">
        <v>-30.337142911959901</v>
      </c>
      <c r="K1086" s="77">
        <v>0</v>
      </c>
      <c r="L1086" s="77">
        <v>-33.611956936403899</v>
      </c>
      <c r="M1086" s="77">
        <v>0</v>
      </c>
      <c r="N1086" s="77">
        <v>3.27481402444407</v>
      </c>
      <c r="O1086" s="77">
        <v>0</v>
      </c>
      <c r="P1086" s="77">
        <v>1.5946231738962</v>
      </c>
      <c r="Q1086" s="77">
        <v>1.59462317389619</v>
      </c>
      <c r="R1086" s="77">
        <v>0</v>
      </c>
      <c r="S1086" s="77">
        <v>0</v>
      </c>
      <c r="T1086" s="77" t="s">
        <v>154</v>
      </c>
      <c r="U1086" s="105">
        <v>3.27481402444341E-2</v>
      </c>
      <c r="V1086" s="105">
        <v>-2.1831552868297601E-2</v>
      </c>
      <c r="W1086" s="101">
        <v>5.4580715007730103E-2</v>
      </c>
    </row>
    <row r="1087" spans="2:23" x14ac:dyDescent="0.25">
      <c r="B1087" s="55" t="s">
        <v>115</v>
      </c>
      <c r="C1087" s="76" t="s">
        <v>138</v>
      </c>
      <c r="D1087" s="55" t="s">
        <v>70</v>
      </c>
      <c r="E1087" s="55" t="s">
        <v>175</v>
      </c>
      <c r="F1087" s="70">
        <v>59.47</v>
      </c>
      <c r="G1087" s="77">
        <v>53000</v>
      </c>
      <c r="H1087" s="77">
        <v>59.46</v>
      </c>
      <c r="I1087" s="77">
        <v>4</v>
      </c>
      <c r="J1087" s="77">
        <v>-33.296864171663202</v>
      </c>
      <c r="K1087" s="77">
        <v>0</v>
      </c>
      <c r="L1087" s="77">
        <v>-36.8911722472725</v>
      </c>
      <c r="M1087" s="77">
        <v>0</v>
      </c>
      <c r="N1087" s="77">
        <v>3.59430807560932</v>
      </c>
      <c r="O1087" s="77">
        <v>0</v>
      </c>
      <c r="P1087" s="77">
        <v>1.7501961664714201</v>
      </c>
      <c r="Q1087" s="77">
        <v>1.7501961664714201</v>
      </c>
      <c r="R1087" s="77">
        <v>0</v>
      </c>
      <c r="S1087" s="77">
        <v>0</v>
      </c>
      <c r="T1087" s="77" t="s">
        <v>154</v>
      </c>
      <c r="U1087" s="105">
        <v>3.5943080756086002E-2</v>
      </c>
      <c r="V1087" s="105">
        <v>-2.3961460465204601E-2</v>
      </c>
      <c r="W1087" s="101">
        <v>5.9905662813361897E-2</v>
      </c>
    </row>
    <row r="1088" spans="2:23" x14ac:dyDescent="0.25">
      <c r="B1088" s="55" t="s">
        <v>115</v>
      </c>
      <c r="C1088" s="76" t="s">
        <v>138</v>
      </c>
      <c r="D1088" s="55" t="s">
        <v>70</v>
      </c>
      <c r="E1088" s="55" t="s">
        <v>175</v>
      </c>
      <c r="F1088" s="70">
        <v>59.47</v>
      </c>
      <c r="G1088" s="77">
        <v>53204</v>
      </c>
      <c r="H1088" s="77">
        <v>59.17</v>
      </c>
      <c r="I1088" s="77">
        <v>1</v>
      </c>
      <c r="J1088" s="77">
        <v>-13.213123794738101</v>
      </c>
      <c r="K1088" s="77">
        <v>2.2312172645046601E-2</v>
      </c>
      <c r="L1088" s="77">
        <v>-16.842032902779401</v>
      </c>
      <c r="M1088" s="77">
        <v>3.6250990439723199E-2</v>
      </c>
      <c r="N1088" s="77">
        <v>3.6289091080412601</v>
      </c>
      <c r="O1088" s="77">
        <v>-1.39388177946766E-2</v>
      </c>
      <c r="P1088" s="77">
        <v>1.86099372158895</v>
      </c>
      <c r="Q1088" s="77">
        <v>1.86099372158895</v>
      </c>
      <c r="R1088" s="77">
        <v>0</v>
      </c>
      <c r="S1088" s="77">
        <v>4.4260943734320798E-4</v>
      </c>
      <c r="T1088" s="77" t="s">
        <v>154</v>
      </c>
      <c r="U1088" s="105">
        <v>0.26182206083214998</v>
      </c>
      <c r="V1088" s="105">
        <v>-0.174543718222753</v>
      </c>
      <c r="W1088" s="101">
        <v>0.43637394912662097</v>
      </c>
    </row>
    <row r="1089" spans="2:23" x14ac:dyDescent="0.25">
      <c r="B1089" s="55" t="s">
        <v>115</v>
      </c>
      <c r="C1089" s="76" t="s">
        <v>138</v>
      </c>
      <c r="D1089" s="55" t="s">
        <v>70</v>
      </c>
      <c r="E1089" s="55" t="s">
        <v>175</v>
      </c>
      <c r="F1089" s="70">
        <v>59.47</v>
      </c>
      <c r="G1089" s="77">
        <v>53304</v>
      </c>
      <c r="H1089" s="77">
        <v>59.71</v>
      </c>
      <c r="I1089" s="77">
        <v>1</v>
      </c>
      <c r="J1089" s="77">
        <v>25.779312861747201</v>
      </c>
      <c r="K1089" s="77">
        <v>6.16059144695306E-2</v>
      </c>
      <c r="L1089" s="77">
        <v>23.463448393536201</v>
      </c>
      <c r="M1089" s="77">
        <v>5.1034447154846001E-2</v>
      </c>
      <c r="N1089" s="77">
        <v>2.3158644682110001</v>
      </c>
      <c r="O1089" s="77">
        <v>1.0571467314684601E-2</v>
      </c>
      <c r="P1089" s="77">
        <v>1.1889010993699201</v>
      </c>
      <c r="Q1089" s="77">
        <v>1.1889010993699201</v>
      </c>
      <c r="R1089" s="77">
        <v>0</v>
      </c>
      <c r="S1089" s="77">
        <v>1.3103013589249501E-4</v>
      </c>
      <c r="T1089" s="77" t="s">
        <v>154</v>
      </c>
      <c r="U1089" s="105">
        <v>7.4146264911408494E-2</v>
      </c>
      <c r="V1089" s="105">
        <v>-4.9429619218616098E-2</v>
      </c>
      <c r="W1089" s="101">
        <v>0.123578197839954</v>
      </c>
    </row>
    <row r="1090" spans="2:23" x14ac:dyDescent="0.25">
      <c r="B1090" s="55" t="s">
        <v>115</v>
      </c>
      <c r="C1090" s="76" t="s">
        <v>138</v>
      </c>
      <c r="D1090" s="55" t="s">
        <v>70</v>
      </c>
      <c r="E1090" s="55" t="s">
        <v>175</v>
      </c>
      <c r="F1090" s="70">
        <v>59.47</v>
      </c>
      <c r="G1090" s="77">
        <v>53354</v>
      </c>
      <c r="H1090" s="77">
        <v>59.58</v>
      </c>
      <c r="I1090" s="77">
        <v>1</v>
      </c>
      <c r="J1090" s="77">
        <v>40.001802833117601</v>
      </c>
      <c r="K1090" s="77">
        <v>3.3603028827891901E-2</v>
      </c>
      <c r="L1090" s="77">
        <v>46.086816561698498</v>
      </c>
      <c r="M1090" s="77">
        <v>4.4603887876624698E-2</v>
      </c>
      <c r="N1090" s="77">
        <v>-6.0850137285809804</v>
      </c>
      <c r="O1090" s="77">
        <v>-1.1000859048732801E-2</v>
      </c>
      <c r="P1090" s="77">
        <v>-3.0274271938142099</v>
      </c>
      <c r="Q1090" s="77">
        <v>-3.0274271938142001</v>
      </c>
      <c r="R1090" s="77">
        <v>0</v>
      </c>
      <c r="S1090" s="77">
        <v>1.92471623690761E-4</v>
      </c>
      <c r="T1090" s="77" t="s">
        <v>155</v>
      </c>
      <c r="U1090" s="105">
        <v>1.4525375268083601E-2</v>
      </c>
      <c r="V1090" s="105">
        <v>-9.6833437175391293E-3</v>
      </c>
      <c r="W1090" s="101">
        <v>2.4209172245204E-2</v>
      </c>
    </row>
    <row r="1091" spans="2:23" x14ac:dyDescent="0.25">
      <c r="B1091" s="55" t="s">
        <v>115</v>
      </c>
      <c r="C1091" s="76" t="s">
        <v>138</v>
      </c>
      <c r="D1091" s="55" t="s">
        <v>70</v>
      </c>
      <c r="E1091" s="55" t="s">
        <v>175</v>
      </c>
      <c r="F1091" s="70">
        <v>59.47</v>
      </c>
      <c r="G1091" s="77">
        <v>53454</v>
      </c>
      <c r="H1091" s="77">
        <v>59.76</v>
      </c>
      <c r="I1091" s="77">
        <v>1</v>
      </c>
      <c r="J1091" s="77">
        <v>36.428519919154397</v>
      </c>
      <c r="K1091" s="77">
        <v>9.0503927730715403E-2</v>
      </c>
      <c r="L1091" s="77">
        <v>42.328290977761803</v>
      </c>
      <c r="M1091" s="77">
        <v>0.122192863606088</v>
      </c>
      <c r="N1091" s="77">
        <v>-5.8997710586074401</v>
      </c>
      <c r="O1091" s="77">
        <v>-3.1688935875372998E-2</v>
      </c>
      <c r="P1091" s="77">
        <v>-2.9388479575350002</v>
      </c>
      <c r="Q1091" s="77">
        <v>-2.9388479575350002</v>
      </c>
      <c r="R1091" s="77">
        <v>0</v>
      </c>
      <c r="S1091" s="77">
        <v>5.8903162305402098E-4</v>
      </c>
      <c r="T1091" s="77" t="s">
        <v>155</v>
      </c>
      <c r="U1091" s="105">
        <v>-0.17820230521420999</v>
      </c>
      <c r="V1091" s="105">
        <v>-0.118798594927776</v>
      </c>
      <c r="W1091" s="101">
        <v>-5.94025980714145E-2</v>
      </c>
    </row>
    <row r="1092" spans="2:23" x14ac:dyDescent="0.25">
      <c r="B1092" s="55" t="s">
        <v>115</v>
      </c>
      <c r="C1092" s="76" t="s">
        <v>138</v>
      </c>
      <c r="D1092" s="55" t="s">
        <v>70</v>
      </c>
      <c r="E1092" s="55" t="s">
        <v>175</v>
      </c>
      <c r="F1092" s="70">
        <v>59.47</v>
      </c>
      <c r="G1092" s="77">
        <v>53604</v>
      </c>
      <c r="H1092" s="77">
        <v>59.7</v>
      </c>
      <c r="I1092" s="77">
        <v>1</v>
      </c>
      <c r="J1092" s="77">
        <v>40.6092161875982</v>
      </c>
      <c r="K1092" s="77">
        <v>7.1736217112642303E-2</v>
      </c>
      <c r="L1092" s="77">
        <v>43.6506957246417</v>
      </c>
      <c r="M1092" s="77">
        <v>8.2884170820168607E-2</v>
      </c>
      <c r="N1092" s="77">
        <v>-3.0414795370435201</v>
      </c>
      <c r="O1092" s="77">
        <v>-1.11479537075263E-2</v>
      </c>
      <c r="P1092" s="77">
        <v>-1.4960858874363201</v>
      </c>
      <c r="Q1092" s="77">
        <v>-1.4960858874363101</v>
      </c>
      <c r="R1092" s="77">
        <v>0</v>
      </c>
      <c r="S1092" s="77">
        <v>9.7364874742496006E-5</v>
      </c>
      <c r="T1092" s="77" t="s">
        <v>155</v>
      </c>
      <c r="U1092" s="105">
        <v>3.5289471857068398E-2</v>
      </c>
      <c r="V1092" s="105">
        <v>-2.3525731989401499E-2</v>
      </c>
      <c r="W1092" s="101">
        <v>5.88163050428894E-2</v>
      </c>
    </row>
    <row r="1093" spans="2:23" x14ac:dyDescent="0.25">
      <c r="B1093" s="55" t="s">
        <v>115</v>
      </c>
      <c r="C1093" s="76" t="s">
        <v>138</v>
      </c>
      <c r="D1093" s="55" t="s">
        <v>70</v>
      </c>
      <c r="E1093" s="55" t="s">
        <v>175</v>
      </c>
      <c r="F1093" s="70">
        <v>59.47</v>
      </c>
      <c r="G1093" s="77">
        <v>53654</v>
      </c>
      <c r="H1093" s="77">
        <v>59.51</v>
      </c>
      <c r="I1093" s="77">
        <v>1</v>
      </c>
      <c r="J1093" s="77">
        <v>-1.4305731745239401</v>
      </c>
      <c r="K1093" s="77">
        <v>9.9809736665944004E-5</v>
      </c>
      <c r="L1093" s="77">
        <v>3.3103889614606699</v>
      </c>
      <c r="M1093" s="77">
        <v>5.34454583464356E-4</v>
      </c>
      <c r="N1093" s="77">
        <v>-4.7409621359846099</v>
      </c>
      <c r="O1093" s="77">
        <v>-4.3464484679841202E-4</v>
      </c>
      <c r="P1093" s="77">
        <v>-2.33221007820688</v>
      </c>
      <c r="Q1093" s="77">
        <v>-2.33221007820688</v>
      </c>
      <c r="R1093" s="77">
        <v>0</v>
      </c>
      <c r="S1093" s="77">
        <v>2.6526997171035302E-4</v>
      </c>
      <c r="T1093" s="77" t="s">
        <v>155</v>
      </c>
      <c r="U1093" s="105">
        <v>0.163781463503342</v>
      </c>
      <c r="V1093" s="105">
        <v>-0.109184938522672</v>
      </c>
      <c r="W1093" s="101">
        <v>0.27297151277297999</v>
      </c>
    </row>
    <row r="1094" spans="2:23" x14ac:dyDescent="0.25">
      <c r="B1094" s="55" t="s">
        <v>115</v>
      </c>
      <c r="C1094" s="76" t="s">
        <v>138</v>
      </c>
      <c r="D1094" s="55" t="s">
        <v>70</v>
      </c>
      <c r="E1094" s="55" t="s">
        <v>176</v>
      </c>
      <c r="F1094" s="70">
        <v>59.33</v>
      </c>
      <c r="G1094" s="77">
        <v>53150</v>
      </c>
      <c r="H1094" s="77">
        <v>59.27</v>
      </c>
      <c r="I1094" s="77">
        <v>1</v>
      </c>
      <c r="J1094" s="77">
        <v>-4.1063577244215201</v>
      </c>
      <c r="K1094" s="77">
        <v>4.6134907409866899E-4</v>
      </c>
      <c r="L1094" s="77">
        <v>15.733653395968499</v>
      </c>
      <c r="M1094" s="77">
        <v>6.77290915368714E-3</v>
      </c>
      <c r="N1094" s="77">
        <v>-19.840011120389999</v>
      </c>
      <c r="O1094" s="77">
        <v>-6.3115600795884703E-3</v>
      </c>
      <c r="P1094" s="77">
        <v>-9.4873087629047195</v>
      </c>
      <c r="Q1094" s="77">
        <v>-9.4873087629047106</v>
      </c>
      <c r="R1094" s="77">
        <v>0</v>
      </c>
      <c r="S1094" s="77">
        <v>2.4626469941151602E-3</v>
      </c>
      <c r="T1094" s="77" t="s">
        <v>154</v>
      </c>
      <c r="U1094" s="105">
        <v>-1.5646761799429001</v>
      </c>
      <c r="V1094" s="105">
        <v>-1.04309162258443</v>
      </c>
      <c r="W1094" s="101">
        <v>-0.52157479173649202</v>
      </c>
    </row>
    <row r="1095" spans="2:23" x14ac:dyDescent="0.25">
      <c r="B1095" s="55" t="s">
        <v>115</v>
      </c>
      <c r="C1095" s="76" t="s">
        <v>138</v>
      </c>
      <c r="D1095" s="55" t="s">
        <v>70</v>
      </c>
      <c r="E1095" s="55" t="s">
        <v>176</v>
      </c>
      <c r="F1095" s="70">
        <v>59.33</v>
      </c>
      <c r="G1095" s="77">
        <v>53150</v>
      </c>
      <c r="H1095" s="77">
        <v>59.27</v>
      </c>
      <c r="I1095" s="77">
        <v>2</v>
      </c>
      <c r="J1095" s="77">
        <v>-4.0943009431136304</v>
      </c>
      <c r="K1095" s="77">
        <v>4.5914679282807599E-4</v>
      </c>
      <c r="L1095" s="77">
        <v>15.687457416244699</v>
      </c>
      <c r="M1095" s="77">
        <v>6.7405782099079596E-3</v>
      </c>
      <c r="N1095" s="77">
        <v>-19.7817583593583</v>
      </c>
      <c r="O1095" s="77">
        <v>-6.2814314170798798E-3</v>
      </c>
      <c r="P1095" s="77">
        <v>-9.4594528344556092</v>
      </c>
      <c r="Q1095" s="77">
        <v>-9.4594528344556004</v>
      </c>
      <c r="R1095" s="77">
        <v>0</v>
      </c>
      <c r="S1095" s="77">
        <v>2.4508913807284802E-3</v>
      </c>
      <c r="T1095" s="77" t="s">
        <v>154</v>
      </c>
      <c r="U1095" s="105">
        <v>-1.55939438459423</v>
      </c>
      <c r="V1095" s="105">
        <v>-1.0395705128807</v>
      </c>
      <c r="W1095" s="101">
        <v>-0.51981413905686003</v>
      </c>
    </row>
    <row r="1096" spans="2:23" x14ac:dyDescent="0.25">
      <c r="B1096" s="55" t="s">
        <v>115</v>
      </c>
      <c r="C1096" s="76" t="s">
        <v>138</v>
      </c>
      <c r="D1096" s="55" t="s">
        <v>70</v>
      </c>
      <c r="E1096" s="55" t="s">
        <v>176</v>
      </c>
      <c r="F1096" s="70">
        <v>59.33</v>
      </c>
      <c r="G1096" s="77">
        <v>53900</v>
      </c>
      <c r="H1096" s="77">
        <v>59.25</v>
      </c>
      <c r="I1096" s="77">
        <v>1</v>
      </c>
      <c r="J1096" s="77">
        <v>-6.5116019999779198</v>
      </c>
      <c r="K1096" s="77">
        <v>1.9886050524268598E-3</v>
      </c>
      <c r="L1096" s="77">
        <v>3.75204366936453</v>
      </c>
      <c r="M1096" s="77">
        <v>6.6025030658078401E-4</v>
      </c>
      <c r="N1096" s="77">
        <v>-10.263645669342401</v>
      </c>
      <c r="O1096" s="77">
        <v>1.3283547458460799E-3</v>
      </c>
      <c r="P1096" s="77">
        <v>-6.4448065302237501</v>
      </c>
      <c r="Q1096" s="77">
        <v>-6.4448065302237501</v>
      </c>
      <c r="R1096" s="77">
        <v>0</v>
      </c>
      <c r="S1096" s="77">
        <v>1.94801641384349E-3</v>
      </c>
      <c r="T1096" s="77" t="s">
        <v>154</v>
      </c>
      <c r="U1096" s="105">
        <v>-0.74233350066616399</v>
      </c>
      <c r="V1096" s="105">
        <v>-0.49487674551095201</v>
      </c>
      <c r="W1096" s="101">
        <v>-0.24745212202508499</v>
      </c>
    </row>
    <row r="1097" spans="2:23" x14ac:dyDescent="0.25">
      <c r="B1097" s="55" t="s">
        <v>115</v>
      </c>
      <c r="C1097" s="76" t="s">
        <v>138</v>
      </c>
      <c r="D1097" s="55" t="s">
        <v>70</v>
      </c>
      <c r="E1097" s="55" t="s">
        <v>176</v>
      </c>
      <c r="F1097" s="70">
        <v>59.33</v>
      </c>
      <c r="G1097" s="77">
        <v>53900</v>
      </c>
      <c r="H1097" s="77">
        <v>59.25</v>
      </c>
      <c r="I1097" s="77">
        <v>2</v>
      </c>
      <c r="J1097" s="77">
        <v>-6.5186341977090398</v>
      </c>
      <c r="K1097" s="77">
        <v>1.99120285191397E-3</v>
      </c>
      <c r="L1097" s="77">
        <v>3.7560956849754299</v>
      </c>
      <c r="M1097" s="77">
        <v>6.6111281967922201E-4</v>
      </c>
      <c r="N1097" s="77">
        <v>-10.2747298826845</v>
      </c>
      <c r="O1097" s="77">
        <v>1.3300900322347499E-3</v>
      </c>
      <c r="P1097" s="77">
        <v>-6.4517665922553498</v>
      </c>
      <c r="Q1097" s="77">
        <v>-6.45176659225534</v>
      </c>
      <c r="R1097" s="77">
        <v>0</v>
      </c>
      <c r="S1097" s="77">
        <v>1.95056119066175E-3</v>
      </c>
      <c r="T1097" s="77" t="s">
        <v>154</v>
      </c>
      <c r="U1097" s="105">
        <v>-0.74311735260354095</v>
      </c>
      <c r="V1097" s="105">
        <v>-0.495399300528857</v>
      </c>
      <c r="W1097" s="101">
        <v>-0.24771341405229899</v>
      </c>
    </row>
    <row r="1098" spans="2:23" x14ac:dyDescent="0.25">
      <c r="B1098" s="55" t="s">
        <v>115</v>
      </c>
      <c r="C1098" s="76" t="s">
        <v>138</v>
      </c>
      <c r="D1098" s="55" t="s">
        <v>70</v>
      </c>
      <c r="E1098" s="55" t="s">
        <v>177</v>
      </c>
      <c r="F1098" s="70">
        <v>59.27</v>
      </c>
      <c r="G1098" s="77">
        <v>53550</v>
      </c>
      <c r="H1098" s="77">
        <v>59.23</v>
      </c>
      <c r="I1098" s="77">
        <v>1</v>
      </c>
      <c r="J1098" s="77">
        <v>-0.89295916907669004</v>
      </c>
      <c r="K1098" s="77">
        <v>1.9591530227569E-5</v>
      </c>
      <c r="L1098" s="77">
        <v>15.1191766131678</v>
      </c>
      <c r="M1098" s="77">
        <v>5.6164440508761401E-3</v>
      </c>
      <c r="N1098" s="77">
        <v>-16.012135782244499</v>
      </c>
      <c r="O1098" s="77">
        <v>-5.5968525206485696E-3</v>
      </c>
      <c r="P1098" s="77">
        <v>-8.7969596952993605</v>
      </c>
      <c r="Q1098" s="77">
        <v>-8.7969596952993605</v>
      </c>
      <c r="R1098" s="77">
        <v>0</v>
      </c>
      <c r="S1098" s="77">
        <v>1.90138630206933E-3</v>
      </c>
      <c r="T1098" s="77" t="s">
        <v>155</v>
      </c>
      <c r="U1098" s="105">
        <v>-0.97209894313830802</v>
      </c>
      <c r="V1098" s="105">
        <v>-0.64804991403892598</v>
      </c>
      <c r="W1098" s="101">
        <v>-0.32404296193294702</v>
      </c>
    </row>
    <row r="1099" spans="2:23" x14ac:dyDescent="0.25">
      <c r="B1099" s="55" t="s">
        <v>115</v>
      </c>
      <c r="C1099" s="76" t="s">
        <v>138</v>
      </c>
      <c r="D1099" s="55" t="s">
        <v>70</v>
      </c>
      <c r="E1099" s="55" t="s">
        <v>177</v>
      </c>
      <c r="F1099" s="70">
        <v>59.27</v>
      </c>
      <c r="G1099" s="77">
        <v>54200</v>
      </c>
      <c r="H1099" s="77">
        <v>59.27</v>
      </c>
      <c r="I1099" s="77">
        <v>1</v>
      </c>
      <c r="J1099" s="77">
        <v>14.9481919358276</v>
      </c>
      <c r="K1099" s="77">
        <v>1.47475971819225E-3</v>
      </c>
      <c r="L1099" s="77">
        <v>31.239503506706299</v>
      </c>
      <c r="M1099" s="77">
        <v>6.4409834236804102E-3</v>
      </c>
      <c r="N1099" s="77">
        <v>-16.291311570878801</v>
      </c>
      <c r="O1099" s="77">
        <v>-4.9662237054881597E-3</v>
      </c>
      <c r="P1099" s="77">
        <v>-8.9491881535813</v>
      </c>
      <c r="Q1099" s="77">
        <v>-8.9491881535813</v>
      </c>
      <c r="R1099" s="77">
        <v>0</v>
      </c>
      <c r="S1099" s="77">
        <v>5.2858059281412002E-4</v>
      </c>
      <c r="T1099" s="77" t="s">
        <v>155</v>
      </c>
      <c r="U1099" s="105">
        <v>-0.294348079024283</v>
      </c>
      <c r="V1099" s="105">
        <v>-0.196227193389788</v>
      </c>
      <c r="W1099" s="101">
        <v>-9.81190485182242E-2</v>
      </c>
    </row>
    <row r="1100" spans="2:23" x14ac:dyDescent="0.25">
      <c r="B1100" s="55" t="s">
        <v>115</v>
      </c>
      <c r="C1100" s="76" t="s">
        <v>138</v>
      </c>
      <c r="D1100" s="55" t="s">
        <v>70</v>
      </c>
      <c r="E1100" s="55" t="s">
        <v>178</v>
      </c>
      <c r="F1100" s="70">
        <v>59.3</v>
      </c>
      <c r="G1100" s="77">
        <v>53150</v>
      </c>
      <c r="H1100" s="77">
        <v>59.27</v>
      </c>
      <c r="I1100" s="77">
        <v>1</v>
      </c>
      <c r="J1100" s="77">
        <v>-33.978666786119298</v>
      </c>
      <c r="K1100" s="77">
        <v>0</v>
      </c>
      <c r="L1100" s="77">
        <v>-34.321674095266999</v>
      </c>
      <c r="M1100" s="77">
        <v>0</v>
      </c>
      <c r="N1100" s="77">
        <v>0.34300730914779098</v>
      </c>
      <c r="O1100" s="77">
        <v>0</v>
      </c>
      <c r="P1100" s="77">
        <v>0.206041154341466</v>
      </c>
      <c r="Q1100" s="77">
        <v>0.206041154341466</v>
      </c>
      <c r="R1100" s="77">
        <v>0</v>
      </c>
      <c r="S1100" s="77">
        <v>0</v>
      </c>
      <c r="T1100" s="77" t="s">
        <v>155</v>
      </c>
      <c r="U1100" s="105">
        <v>1.02902192744316E-2</v>
      </c>
      <c r="V1100" s="105">
        <v>-6.8599763051983599E-3</v>
      </c>
      <c r="W1100" s="101">
        <v>1.7150516682554601E-2</v>
      </c>
    </row>
    <row r="1101" spans="2:23" x14ac:dyDescent="0.25">
      <c r="B1101" s="55" t="s">
        <v>115</v>
      </c>
      <c r="C1101" s="76" t="s">
        <v>138</v>
      </c>
      <c r="D1101" s="55" t="s">
        <v>70</v>
      </c>
      <c r="E1101" s="55" t="s">
        <v>178</v>
      </c>
      <c r="F1101" s="70">
        <v>59.3</v>
      </c>
      <c r="G1101" s="77">
        <v>53150</v>
      </c>
      <c r="H1101" s="77">
        <v>59.27</v>
      </c>
      <c r="I1101" s="77">
        <v>2</v>
      </c>
      <c r="J1101" s="77">
        <v>-28.528810885974501</v>
      </c>
      <c r="K1101" s="77">
        <v>0</v>
      </c>
      <c r="L1101" s="77">
        <v>-28.816803075802898</v>
      </c>
      <c r="M1101" s="77">
        <v>0</v>
      </c>
      <c r="N1101" s="77">
        <v>0.28799218982838398</v>
      </c>
      <c r="O1101" s="77">
        <v>0</v>
      </c>
      <c r="P1101" s="77">
        <v>0.172994107271357</v>
      </c>
      <c r="Q1101" s="77">
        <v>0.172994107271356</v>
      </c>
      <c r="R1101" s="77">
        <v>0</v>
      </c>
      <c r="S1101" s="77">
        <v>0</v>
      </c>
      <c r="T1101" s="77" t="s">
        <v>155</v>
      </c>
      <c r="U1101" s="105">
        <v>8.6397656948498103E-3</v>
      </c>
      <c r="V1101" s="105">
        <v>-5.7597011655913999E-3</v>
      </c>
      <c r="W1101" s="101">
        <v>1.4399736461502E-2</v>
      </c>
    </row>
    <row r="1102" spans="2:23" x14ac:dyDescent="0.25">
      <c r="B1102" s="55" t="s">
        <v>115</v>
      </c>
      <c r="C1102" s="76" t="s">
        <v>138</v>
      </c>
      <c r="D1102" s="55" t="s">
        <v>70</v>
      </c>
      <c r="E1102" s="55" t="s">
        <v>178</v>
      </c>
      <c r="F1102" s="70">
        <v>59.3</v>
      </c>
      <c r="G1102" s="77">
        <v>53150</v>
      </c>
      <c r="H1102" s="77">
        <v>59.27</v>
      </c>
      <c r="I1102" s="77">
        <v>3</v>
      </c>
      <c r="J1102" s="77">
        <v>-34.906411954341401</v>
      </c>
      <c r="K1102" s="77">
        <v>0</v>
      </c>
      <c r="L1102" s="77">
        <v>-35.258784650769599</v>
      </c>
      <c r="M1102" s="77">
        <v>0</v>
      </c>
      <c r="N1102" s="77">
        <v>0.35237269642818803</v>
      </c>
      <c r="O1102" s="77">
        <v>0</v>
      </c>
      <c r="P1102" s="77">
        <v>0.211666851388296</v>
      </c>
      <c r="Q1102" s="77">
        <v>0.211666851388295</v>
      </c>
      <c r="R1102" s="77">
        <v>0</v>
      </c>
      <c r="S1102" s="77">
        <v>0</v>
      </c>
      <c r="T1102" s="77" t="s">
        <v>155</v>
      </c>
      <c r="U1102" s="105">
        <v>1.05711808928435E-2</v>
      </c>
      <c r="V1102" s="105">
        <v>-7.0472794125057397E-3</v>
      </c>
      <c r="W1102" s="101">
        <v>1.7618790175589202E-2</v>
      </c>
    </row>
    <row r="1103" spans="2:23" x14ac:dyDescent="0.25">
      <c r="B1103" s="55" t="s">
        <v>115</v>
      </c>
      <c r="C1103" s="76" t="s">
        <v>138</v>
      </c>
      <c r="D1103" s="55" t="s">
        <v>70</v>
      </c>
      <c r="E1103" s="55" t="s">
        <v>178</v>
      </c>
      <c r="F1103" s="70">
        <v>59.3</v>
      </c>
      <c r="G1103" s="77">
        <v>53654</v>
      </c>
      <c r="H1103" s="77">
        <v>59.51</v>
      </c>
      <c r="I1103" s="77">
        <v>1</v>
      </c>
      <c r="J1103" s="77">
        <v>60.220385910282502</v>
      </c>
      <c r="K1103" s="77">
        <v>0.11387193920635701</v>
      </c>
      <c r="L1103" s="77">
        <v>56.319774049923197</v>
      </c>
      <c r="M1103" s="77">
        <v>9.9598192199680094E-2</v>
      </c>
      <c r="N1103" s="77">
        <v>3.9006118603592901</v>
      </c>
      <c r="O1103" s="77">
        <v>1.42737470066769E-2</v>
      </c>
      <c r="P1103" s="77">
        <v>1.91414798282201</v>
      </c>
      <c r="Q1103" s="77">
        <v>1.914147982822</v>
      </c>
      <c r="R1103" s="77">
        <v>0</v>
      </c>
      <c r="S1103" s="77">
        <v>1.15048422504445E-4</v>
      </c>
      <c r="T1103" s="77" t="s">
        <v>155</v>
      </c>
      <c r="U1103" s="105">
        <v>2.8803450256188499E-2</v>
      </c>
      <c r="V1103" s="105">
        <v>-1.9201824664355899E-2</v>
      </c>
      <c r="W1103" s="101">
        <v>4.8006173722782701E-2</v>
      </c>
    </row>
    <row r="1104" spans="2:23" x14ac:dyDescent="0.25">
      <c r="B1104" s="55" t="s">
        <v>115</v>
      </c>
      <c r="C1104" s="76" t="s">
        <v>138</v>
      </c>
      <c r="D1104" s="55" t="s">
        <v>70</v>
      </c>
      <c r="E1104" s="55" t="s">
        <v>178</v>
      </c>
      <c r="F1104" s="70">
        <v>59.3</v>
      </c>
      <c r="G1104" s="77">
        <v>53654</v>
      </c>
      <c r="H1104" s="77">
        <v>59.51</v>
      </c>
      <c r="I1104" s="77">
        <v>2</v>
      </c>
      <c r="J1104" s="77">
        <v>60.220385910282502</v>
      </c>
      <c r="K1104" s="77">
        <v>0.11387193920635701</v>
      </c>
      <c r="L1104" s="77">
        <v>56.319774049923197</v>
      </c>
      <c r="M1104" s="77">
        <v>9.9598192199680094E-2</v>
      </c>
      <c r="N1104" s="77">
        <v>3.9006118603592901</v>
      </c>
      <c r="O1104" s="77">
        <v>1.42737470066769E-2</v>
      </c>
      <c r="P1104" s="77">
        <v>1.91414798282201</v>
      </c>
      <c r="Q1104" s="77">
        <v>1.914147982822</v>
      </c>
      <c r="R1104" s="77">
        <v>0</v>
      </c>
      <c r="S1104" s="77">
        <v>1.15048422504445E-4</v>
      </c>
      <c r="T1104" s="77" t="s">
        <v>155</v>
      </c>
      <c r="U1104" s="105">
        <v>2.8803450256188499E-2</v>
      </c>
      <c r="V1104" s="105">
        <v>-1.9201824664355899E-2</v>
      </c>
      <c r="W1104" s="101">
        <v>4.8006173722782701E-2</v>
      </c>
    </row>
    <row r="1105" spans="2:23" x14ac:dyDescent="0.25">
      <c r="B1105" s="55" t="s">
        <v>115</v>
      </c>
      <c r="C1105" s="76" t="s">
        <v>138</v>
      </c>
      <c r="D1105" s="55" t="s">
        <v>70</v>
      </c>
      <c r="E1105" s="55" t="s">
        <v>178</v>
      </c>
      <c r="F1105" s="70">
        <v>59.3</v>
      </c>
      <c r="G1105" s="77">
        <v>53704</v>
      </c>
      <c r="H1105" s="77">
        <v>59.44</v>
      </c>
      <c r="I1105" s="77">
        <v>1</v>
      </c>
      <c r="J1105" s="77">
        <v>20.996325797351499</v>
      </c>
      <c r="K1105" s="77">
        <v>1.8427350134120501E-2</v>
      </c>
      <c r="L1105" s="77">
        <v>25.052804450557399</v>
      </c>
      <c r="M1105" s="77">
        <v>2.6235477853022798E-2</v>
      </c>
      <c r="N1105" s="77">
        <v>-4.0564786532058399</v>
      </c>
      <c r="O1105" s="77">
        <v>-7.8081277189023099E-3</v>
      </c>
      <c r="P1105" s="77">
        <v>-2.0365283234429898</v>
      </c>
      <c r="Q1105" s="77">
        <v>-2.0365283234429898</v>
      </c>
      <c r="R1105" s="77">
        <v>0</v>
      </c>
      <c r="S1105" s="77">
        <v>1.73363310189355E-4</v>
      </c>
      <c r="T1105" s="77" t="s">
        <v>155</v>
      </c>
      <c r="U1105" s="105">
        <v>0.104338468777588</v>
      </c>
      <c r="V1105" s="105">
        <v>-6.9557256696502104E-2</v>
      </c>
      <c r="W1105" s="101">
        <v>0.17389898132185999</v>
      </c>
    </row>
    <row r="1106" spans="2:23" x14ac:dyDescent="0.25">
      <c r="B1106" s="55" t="s">
        <v>115</v>
      </c>
      <c r="C1106" s="76" t="s">
        <v>138</v>
      </c>
      <c r="D1106" s="55" t="s">
        <v>70</v>
      </c>
      <c r="E1106" s="55" t="s">
        <v>178</v>
      </c>
      <c r="F1106" s="70">
        <v>59.3</v>
      </c>
      <c r="G1106" s="77">
        <v>58004</v>
      </c>
      <c r="H1106" s="77">
        <v>58.4</v>
      </c>
      <c r="I1106" s="77">
        <v>1</v>
      </c>
      <c r="J1106" s="77">
        <v>-44.354634231640297</v>
      </c>
      <c r="K1106" s="77">
        <v>0.416681251782827</v>
      </c>
      <c r="L1106" s="77">
        <v>-39.573653905118299</v>
      </c>
      <c r="M1106" s="77">
        <v>0.33169449086456099</v>
      </c>
      <c r="N1106" s="77">
        <v>-4.7809803265220898</v>
      </c>
      <c r="O1106" s="77">
        <v>8.4986760918266097E-2</v>
      </c>
      <c r="P1106" s="77">
        <v>-2.3824697552007299</v>
      </c>
      <c r="Q1106" s="77">
        <v>-2.3824697552007201</v>
      </c>
      <c r="R1106" s="77">
        <v>0</v>
      </c>
      <c r="S1106" s="77">
        <v>1.2022111400757101E-3</v>
      </c>
      <c r="T1106" s="77" t="s">
        <v>155</v>
      </c>
      <c r="U1106" s="105">
        <v>0.69858858617008701</v>
      </c>
      <c r="V1106" s="105">
        <v>-0.46571419135025999</v>
      </c>
      <c r="W1106" s="101">
        <v>1.16432457674854</v>
      </c>
    </row>
    <row r="1107" spans="2:23" x14ac:dyDescent="0.25">
      <c r="B1107" s="55" t="s">
        <v>115</v>
      </c>
      <c r="C1107" s="76" t="s">
        <v>138</v>
      </c>
      <c r="D1107" s="55" t="s">
        <v>70</v>
      </c>
      <c r="E1107" s="55" t="s">
        <v>179</v>
      </c>
      <c r="F1107" s="70">
        <v>58.91</v>
      </c>
      <c r="G1107" s="77">
        <v>53050</v>
      </c>
      <c r="H1107" s="77">
        <v>59.33</v>
      </c>
      <c r="I1107" s="77">
        <v>1</v>
      </c>
      <c r="J1107" s="77">
        <v>152.729312708691</v>
      </c>
      <c r="K1107" s="77">
        <v>0.56216245534730502</v>
      </c>
      <c r="L1107" s="77">
        <v>184.28342137830799</v>
      </c>
      <c r="M1107" s="77">
        <v>0.81844514341696795</v>
      </c>
      <c r="N1107" s="77">
        <v>-31.554108669616902</v>
      </c>
      <c r="O1107" s="77">
        <v>-0.25628268806966298</v>
      </c>
      <c r="P1107" s="77">
        <v>-16.606319852748602</v>
      </c>
      <c r="Q1107" s="77">
        <v>-16.606319852748499</v>
      </c>
      <c r="R1107" s="77">
        <v>0</v>
      </c>
      <c r="S1107" s="77">
        <v>6.6460536031481901E-3</v>
      </c>
      <c r="T1107" s="77" t="s">
        <v>154</v>
      </c>
      <c r="U1107" s="105">
        <v>-1.8987068774393201</v>
      </c>
      <c r="V1107" s="105">
        <v>-1.2657732398487</v>
      </c>
      <c r="W1107" s="101">
        <v>-0.63292178718103898</v>
      </c>
    </row>
    <row r="1108" spans="2:23" x14ac:dyDescent="0.25">
      <c r="B1108" s="55" t="s">
        <v>115</v>
      </c>
      <c r="C1108" s="76" t="s">
        <v>138</v>
      </c>
      <c r="D1108" s="55" t="s">
        <v>70</v>
      </c>
      <c r="E1108" s="55" t="s">
        <v>179</v>
      </c>
      <c r="F1108" s="70">
        <v>58.91</v>
      </c>
      <c r="G1108" s="77">
        <v>53204</v>
      </c>
      <c r="H1108" s="77">
        <v>59.17</v>
      </c>
      <c r="I1108" s="77">
        <v>1</v>
      </c>
      <c r="J1108" s="77">
        <v>26.543673252779101</v>
      </c>
      <c r="K1108" s="77">
        <v>0</v>
      </c>
      <c r="L1108" s="77">
        <v>29.526710767175899</v>
      </c>
      <c r="M1108" s="77">
        <v>0</v>
      </c>
      <c r="N1108" s="77">
        <v>-2.98303751439677</v>
      </c>
      <c r="O1108" s="77">
        <v>0</v>
      </c>
      <c r="P1108" s="77">
        <v>-1.5249474104790299</v>
      </c>
      <c r="Q1108" s="77">
        <v>-1.5249474104790199</v>
      </c>
      <c r="R1108" s="77">
        <v>0</v>
      </c>
      <c r="S1108" s="77">
        <v>0</v>
      </c>
      <c r="T1108" s="77" t="s">
        <v>155</v>
      </c>
      <c r="U1108" s="105">
        <v>0.77558975374317596</v>
      </c>
      <c r="V1108" s="105">
        <v>-0.51704703187937295</v>
      </c>
      <c r="W1108" s="101">
        <v>1.2926609876469699</v>
      </c>
    </row>
    <row r="1109" spans="2:23" x14ac:dyDescent="0.25">
      <c r="B1109" s="55" t="s">
        <v>115</v>
      </c>
      <c r="C1109" s="76" t="s">
        <v>138</v>
      </c>
      <c r="D1109" s="55" t="s">
        <v>70</v>
      </c>
      <c r="E1109" s="55" t="s">
        <v>179</v>
      </c>
      <c r="F1109" s="70">
        <v>58.91</v>
      </c>
      <c r="G1109" s="77">
        <v>53204</v>
      </c>
      <c r="H1109" s="77">
        <v>59.17</v>
      </c>
      <c r="I1109" s="77">
        <v>2</v>
      </c>
      <c r="J1109" s="77">
        <v>26.543673252779101</v>
      </c>
      <c r="K1109" s="77">
        <v>0</v>
      </c>
      <c r="L1109" s="77">
        <v>29.526710767175899</v>
      </c>
      <c r="M1109" s="77">
        <v>0</v>
      </c>
      <c r="N1109" s="77">
        <v>-2.98303751439677</v>
      </c>
      <c r="O1109" s="77">
        <v>0</v>
      </c>
      <c r="P1109" s="77">
        <v>-1.5249474104790299</v>
      </c>
      <c r="Q1109" s="77">
        <v>-1.5249474104790199</v>
      </c>
      <c r="R1109" s="77">
        <v>0</v>
      </c>
      <c r="S1109" s="77">
        <v>0</v>
      </c>
      <c r="T1109" s="77" t="s">
        <v>155</v>
      </c>
      <c r="U1109" s="105">
        <v>0.77558975374317596</v>
      </c>
      <c r="V1109" s="105">
        <v>-0.51704703187937295</v>
      </c>
      <c r="W1109" s="101">
        <v>1.2926609876469699</v>
      </c>
    </row>
    <row r="1110" spans="2:23" x14ac:dyDescent="0.25">
      <c r="B1110" s="55" t="s">
        <v>115</v>
      </c>
      <c r="C1110" s="76" t="s">
        <v>138</v>
      </c>
      <c r="D1110" s="55" t="s">
        <v>70</v>
      </c>
      <c r="E1110" s="55" t="s">
        <v>180</v>
      </c>
      <c r="F1110" s="70">
        <v>59.17</v>
      </c>
      <c r="G1110" s="77">
        <v>53254</v>
      </c>
      <c r="H1110" s="77">
        <v>59.48</v>
      </c>
      <c r="I1110" s="77">
        <v>1</v>
      </c>
      <c r="J1110" s="77">
        <v>24.534097244579499</v>
      </c>
      <c r="K1110" s="77">
        <v>6.3442571169723197E-2</v>
      </c>
      <c r="L1110" s="77">
        <v>24.534097101782599</v>
      </c>
      <c r="M1110" s="77">
        <v>6.3442570431208198E-2</v>
      </c>
      <c r="N1110" s="77">
        <v>1.42796868774E-7</v>
      </c>
      <c r="O1110" s="77">
        <v>7.3851507599999997E-10</v>
      </c>
      <c r="P1110" s="77">
        <v>1.95053E-13</v>
      </c>
      <c r="Q1110" s="77">
        <v>1.9505000000000001E-13</v>
      </c>
      <c r="R1110" s="77">
        <v>0</v>
      </c>
      <c r="S1110" s="77">
        <v>0</v>
      </c>
      <c r="T1110" s="77" t="s">
        <v>155</v>
      </c>
      <c r="U1110" s="105">
        <v>-4.5462244099999998E-10</v>
      </c>
      <c r="V1110" s="105">
        <v>0</v>
      </c>
      <c r="W1110" s="101">
        <v>-4.5461392911000001E-10</v>
      </c>
    </row>
    <row r="1111" spans="2:23" x14ac:dyDescent="0.25">
      <c r="B1111" s="55" t="s">
        <v>115</v>
      </c>
      <c r="C1111" s="76" t="s">
        <v>138</v>
      </c>
      <c r="D1111" s="55" t="s">
        <v>70</v>
      </c>
      <c r="E1111" s="55" t="s">
        <v>180</v>
      </c>
      <c r="F1111" s="70">
        <v>59.17</v>
      </c>
      <c r="G1111" s="77">
        <v>53304</v>
      </c>
      <c r="H1111" s="77">
        <v>59.71</v>
      </c>
      <c r="I1111" s="77">
        <v>1</v>
      </c>
      <c r="J1111" s="77">
        <v>36.790984285102702</v>
      </c>
      <c r="K1111" s="77">
        <v>0.150788424847868</v>
      </c>
      <c r="L1111" s="77">
        <v>39.111373000762001</v>
      </c>
      <c r="M1111" s="77">
        <v>0.170408524077728</v>
      </c>
      <c r="N1111" s="77">
        <v>-2.3203887156592802</v>
      </c>
      <c r="O1111" s="77">
        <v>-1.96200992298599E-2</v>
      </c>
      <c r="P1111" s="77">
        <v>-1.1889010993698199</v>
      </c>
      <c r="Q1111" s="77">
        <v>-1.1889010993698199</v>
      </c>
      <c r="R1111" s="77">
        <v>0</v>
      </c>
      <c r="S1111" s="77">
        <v>1.57462320802821E-4</v>
      </c>
      <c r="T1111" s="77" t="s">
        <v>154</v>
      </c>
      <c r="U1111" s="105">
        <v>8.6791208233140502E-2</v>
      </c>
      <c r="V1111" s="105">
        <v>-5.7859372682003703E-2</v>
      </c>
      <c r="W1111" s="101">
        <v>0.14465328920639101</v>
      </c>
    </row>
    <row r="1112" spans="2:23" x14ac:dyDescent="0.25">
      <c r="B1112" s="55" t="s">
        <v>115</v>
      </c>
      <c r="C1112" s="76" t="s">
        <v>138</v>
      </c>
      <c r="D1112" s="55" t="s">
        <v>70</v>
      </c>
      <c r="E1112" s="55" t="s">
        <v>180</v>
      </c>
      <c r="F1112" s="70">
        <v>59.17</v>
      </c>
      <c r="G1112" s="77">
        <v>54104</v>
      </c>
      <c r="H1112" s="77">
        <v>59.42</v>
      </c>
      <c r="I1112" s="77">
        <v>1</v>
      </c>
      <c r="J1112" s="77">
        <v>21.968962604992399</v>
      </c>
      <c r="K1112" s="77">
        <v>4.8215268262161597E-2</v>
      </c>
      <c r="L1112" s="77">
        <v>21.968962424493998</v>
      </c>
      <c r="M1112" s="77">
        <v>4.8215267469881903E-2</v>
      </c>
      <c r="N1112" s="77">
        <v>1.8049845507100001E-7</v>
      </c>
      <c r="O1112" s="77">
        <v>7.9227968599999996E-10</v>
      </c>
      <c r="P1112" s="77">
        <v>-4.538E-15</v>
      </c>
      <c r="Q1112" s="77">
        <v>-4.5349999999999997E-15</v>
      </c>
      <c r="R1112" s="77">
        <v>0</v>
      </c>
      <c r="S1112" s="77">
        <v>0</v>
      </c>
      <c r="T1112" s="77" t="s">
        <v>155</v>
      </c>
      <c r="U1112" s="105">
        <v>1.8536102059999999E-9</v>
      </c>
      <c r="V1112" s="105">
        <v>0</v>
      </c>
      <c r="W1112" s="101">
        <v>1.85364491112E-9</v>
      </c>
    </row>
    <row r="1113" spans="2:23" x14ac:dyDescent="0.25">
      <c r="B1113" s="55" t="s">
        <v>115</v>
      </c>
      <c r="C1113" s="76" t="s">
        <v>138</v>
      </c>
      <c r="D1113" s="55" t="s">
        <v>70</v>
      </c>
      <c r="E1113" s="55" t="s">
        <v>181</v>
      </c>
      <c r="F1113" s="70">
        <v>59.48</v>
      </c>
      <c r="G1113" s="77">
        <v>54104</v>
      </c>
      <c r="H1113" s="77">
        <v>59.42</v>
      </c>
      <c r="I1113" s="77">
        <v>1</v>
      </c>
      <c r="J1113" s="77">
        <v>-5.1584895229457803</v>
      </c>
      <c r="K1113" s="77">
        <v>2.3310372402707098E-3</v>
      </c>
      <c r="L1113" s="77">
        <v>-5.15848955520487</v>
      </c>
      <c r="M1113" s="77">
        <v>2.3310372694254201E-3</v>
      </c>
      <c r="N1113" s="77">
        <v>3.2259085679999997E-8</v>
      </c>
      <c r="O1113" s="77">
        <v>-2.9154709000000002E-11</v>
      </c>
      <c r="P1113" s="77">
        <v>-3.2606200000000002E-13</v>
      </c>
      <c r="Q1113" s="77">
        <v>-3.2606400000000001E-13</v>
      </c>
      <c r="R1113" s="77">
        <v>0</v>
      </c>
      <c r="S1113" s="77">
        <v>0</v>
      </c>
      <c r="T1113" s="77" t="s">
        <v>155</v>
      </c>
      <c r="U1113" s="105">
        <v>2.02297688E-10</v>
      </c>
      <c r="V1113" s="105">
        <v>0</v>
      </c>
      <c r="W1113" s="101">
        <v>2.0230147561999999E-10</v>
      </c>
    </row>
    <row r="1114" spans="2:23" x14ac:dyDescent="0.25">
      <c r="B1114" s="55" t="s">
        <v>115</v>
      </c>
      <c r="C1114" s="76" t="s">
        <v>138</v>
      </c>
      <c r="D1114" s="55" t="s">
        <v>70</v>
      </c>
      <c r="E1114" s="55" t="s">
        <v>182</v>
      </c>
      <c r="F1114" s="70">
        <v>59.58</v>
      </c>
      <c r="G1114" s="77">
        <v>53404</v>
      </c>
      <c r="H1114" s="77">
        <v>59.74</v>
      </c>
      <c r="I1114" s="77">
        <v>1</v>
      </c>
      <c r="J1114" s="77">
        <v>8.8908596801834499</v>
      </c>
      <c r="K1114" s="77">
        <v>7.6834059048835899E-3</v>
      </c>
      <c r="L1114" s="77">
        <v>14.963333270479</v>
      </c>
      <c r="M1114" s="77">
        <v>2.1763210497164901E-2</v>
      </c>
      <c r="N1114" s="77">
        <v>-6.07247359029558</v>
      </c>
      <c r="O1114" s="77">
        <v>-1.40798045922813E-2</v>
      </c>
      <c r="P1114" s="77">
        <v>-3.0274271938144901</v>
      </c>
      <c r="Q1114" s="77">
        <v>-3.0274271938144799</v>
      </c>
      <c r="R1114" s="77">
        <v>0</v>
      </c>
      <c r="S1114" s="77">
        <v>8.9086865822597498E-4</v>
      </c>
      <c r="T1114" s="77" t="s">
        <v>155</v>
      </c>
      <c r="U1114" s="105">
        <v>0.13159463247181299</v>
      </c>
      <c r="V1114" s="105">
        <v>-8.7727582529846498E-2</v>
      </c>
      <c r="W1114" s="101">
        <v>0.21932632136909599</v>
      </c>
    </row>
    <row r="1115" spans="2:23" x14ac:dyDescent="0.25">
      <c r="B1115" s="55" t="s">
        <v>115</v>
      </c>
      <c r="C1115" s="76" t="s">
        <v>138</v>
      </c>
      <c r="D1115" s="55" t="s">
        <v>70</v>
      </c>
      <c r="E1115" s="55" t="s">
        <v>183</v>
      </c>
      <c r="F1115" s="70">
        <v>59.74</v>
      </c>
      <c r="G1115" s="77">
        <v>53854</v>
      </c>
      <c r="H1115" s="77">
        <v>58.6</v>
      </c>
      <c r="I1115" s="77">
        <v>1</v>
      </c>
      <c r="J1115" s="77">
        <v>-53.890670557460602</v>
      </c>
      <c r="K1115" s="77">
        <v>0.57337706938759903</v>
      </c>
      <c r="L1115" s="77">
        <v>-47.763754389646998</v>
      </c>
      <c r="M1115" s="77">
        <v>0.45041210975908003</v>
      </c>
      <c r="N1115" s="77">
        <v>-6.1269161678136097</v>
      </c>
      <c r="O1115" s="77">
        <v>0.122964959628518</v>
      </c>
      <c r="P1115" s="77">
        <v>-3.0274271938142601</v>
      </c>
      <c r="Q1115" s="77">
        <v>-3.0274271938142499</v>
      </c>
      <c r="R1115" s="77">
        <v>0</v>
      </c>
      <c r="S1115" s="77">
        <v>1.8095082221556301E-3</v>
      </c>
      <c r="T1115" s="77" t="s">
        <v>155</v>
      </c>
      <c r="U1115" s="105">
        <v>0.29115222991192102</v>
      </c>
      <c r="V1115" s="105">
        <v>-0.19409668007407399</v>
      </c>
      <c r="W1115" s="101">
        <v>0.48525799529604002</v>
      </c>
    </row>
    <row r="1116" spans="2:23" x14ac:dyDescent="0.25">
      <c r="B1116" s="55" t="s">
        <v>115</v>
      </c>
      <c r="C1116" s="76" t="s">
        <v>138</v>
      </c>
      <c r="D1116" s="55" t="s">
        <v>70</v>
      </c>
      <c r="E1116" s="55" t="s">
        <v>184</v>
      </c>
      <c r="F1116" s="70">
        <v>59.76</v>
      </c>
      <c r="G1116" s="77">
        <v>53754</v>
      </c>
      <c r="H1116" s="77">
        <v>58.81</v>
      </c>
      <c r="I1116" s="77">
        <v>1</v>
      </c>
      <c r="J1116" s="77">
        <v>-47.649568081253598</v>
      </c>
      <c r="K1116" s="77">
        <v>0.36827207307713</v>
      </c>
      <c r="L1116" s="77">
        <v>-41.722682895983603</v>
      </c>
      <c r="M1116" s="77">
        <v>0.28235488387589402</v>
      </c>
      <c r="N1116" s="77">
        <v>-5.9268851852699704</v>
      </c>
      <c r="O1116" s="77">
        <v>8.5917189201235394E-2</v>
      </c>
      <c r="P1116" s="77">
        <v>-2.9388479575350002</v>
      </c>
      <c r="Q1116" s="77">
        <v>-2.93884795753499</v>
      </c>
      <c r="R1116" s="77">
        <v>0</v>
      </c>
      <c r="S1116" s="77">
        <v>1.4008933908997399E-3</v>
      </c>
      <c r="T1116" s="77" t="s">
        <v>155</v>
      </c>
      <c r="U1116" s="105">
        <v>-0.53694036421120594</v>
      </c>
      <c r="V1116" s="105">
        <v>-0.35795137864026499</v>
      </c>
      <c r="W1116" s="101">
        <v>-0.17898563436211801</v>
      </c>
    </row>
    <row r="1117" spans="2:23" x14ac:dyDescent="0.25">
      <c r="B1117" s="55" t="s">
        <v>115</v>
      </c>
      <c r="C1117" s="76" t="s">
        <v>138</v>
      </c>
      <c r="D1117" s="55" t="s">
        <v>70</v>
      </c>
      <c r="E1117" s="55" t="s">
        <v>185</v>
      </c>
      <c r="F1117" s="70">
        <v>59.23</v>
      </c>
      <c r="G1117" s="77">
        <v>54050</v>
      </c>
      <c r="H1117" s="77">
        <v>59.08</v>
      </c>
      <c r="I1117" s="77">
        <v>1</v>
      </c>
      <c r="J1117" s="77">
        <v>-41.7367758229868</v>
      </c>
      <c r="K1117" s="77">
        <v>2.4282900878009699E-2</v>
      </c>
      <c r="L1117" s="77">
        <v>1.2365949566974099</v>
      </c>
      <c r="M1117" s="77">
        <v>2.1316589191796999E-5</v>
      </c>
      <c r="N1117" s="77">
        <v>-42.973370779684203</v>
      </c>
      <c r="O1117" s="77">
        <v>2.4261584288817899E-2</v>
      </c>
      <c r="P1117" s="77">
        <v>-22.095993155641601</v>
      </c>
      <c r="Q1117" s="77">
        <v>-22.095993155641501</v>
      </c>
      <c r="R1117" s="77">
        <v>0</v>
      </c>
      <c r="S1117" s="77">
        <v>6.8059668146661697E-3</v>
      </c>
      <c r="T1117" s="77" t="s">
        <v>154</v>
      </c>
      <c r="U1117" s="105">
        <v>-5.0108115983475399</v>
      </c>
      <c r="V1117" s="105">
        <v>-3.3404583437679598</v>
      </c>
      <c r="W1117" s="101">
        <v>-1.6703219805738301</v>
      </c>
    </row>
    <row r="1118" spans="2:23" x14ac:dyDescent="0.25">
      <c r="B1118" s="55" t="s">
        <v>115</v>
      </c>
      <c r="C1118" s="76" t="s">
        <v>138</v>
      </c>
      <c r="D1118" s="55" t="s">
        <v>70</v>
      </c>
      <c r="E1118" s="55" t="s">
        <v>185</v>
      </c>
      <c r="F1118" s="70">
        <v>59.23</v>
      </c>
      <c r="G1118" s="77">
        <v>54850</v>
      </c>
      <c r="H1118" s="77">
        <v>59.26</v>
      </c>
      <c r="I1118" s="77">
        <v>1</v>
      </c>
      <c r="J1118" s="77">
        <v>-0.18680042018283199</v>
      </c>
      <c r="K1118" s="77">
        <v>9.0690537752300004E-7</v>
      </c>
      <c r="L1118" s="77">
        <v>-10.852176100213301</v>
      </c>
      <c r="M1118" s="77">
        <v>3.06083518159993E-3</v>
      </c>
      <c r="N1118" s="77">
        <v>10.665375680030399</v>
      </c>
      <c r="O1118" s="77">
        <v>-3.0599282762224099E-3</v>
      </c>
      <c r="P1118" s="77">
        <v>4.34984530676065</v>
      </c>
      <c r="Q1118" s="77">
        <v>4.3498453067606402</v>
      </c>
      <c r="R1118" s="77">
        <v>0</v>
      </c>
      <c r="S1118" s="77">
        <v>4.9176079746951105E-4</v>
      </c>
      <c r="T1118" s="77" t="s">
        <v>155</v>
      </c>
      <c r="U1118" s="105">
        <v>-0.501246721125721</v>
      </c>
      <c r="V1118" s="105">
        <v>-0.33415620583757799</v>
      </c>
      <c r="W1118" s="101">
        <v>-0.16708738685424801</v>
      </c>
    </row>
    <row r="1119" spans="2:23" x14ac:dyDescent="0.25">
      <c r="B1119" s="55" t="s">
        <v>115</v>
      </c>
      <c r="C1119" s="76" t="s">
        <v>138</v>
      </c>
      <c r="D1119" s="55" t="s">
        <v>70</v>
      </c>
      <c r="E1119" s="55" t="s">
        <v>186</v>
      </c>
      <c r="F1119" s="70">
        <v>59.7</v>
      </c>
      <c r="G1119" s="77">
        <v>53654</v>
      </c>
      <c r="H1119" s="77">
        <v>59.51</v>
      </c>
      <c r="I1119" s="77">
        <v>1</v>
      </c>
      <c r="J1119" s="77">
        <v>-44.500864361458198</v>
      </c>
      <c r="K1119" s="77">
        <v>7.8024880999325794E-2</v>
      </c>
      <c r="L1119" s="77">
        <v>-41.459809001289699</v>
      </c>
      <c r="M1119" s="77">
        <v>6.7725281039482804E-2</v>
      </c>
      <c r="N1119" s="77">
        <v>-3.0410553601684902</v>
      </c>
      <c r="O1119" s="77">
        <v>1.0299599959843E-2</v>
      </c>
      <c r="P1119" s="77">
        <v>-1.49608588743611</v>
      </c>
      <c r="Q1119" s="77">
        <v>-1.4960858874361</v>
      </c>
      <c r="R1119" s="77">
        <v>0</v>
      </c>
      <c r="S1119" s="77">
        <v>8.8187955513867994E-5</v>
      </c>
      <c r="T1119" s="77" t="s">
        <v>155</v>
      </c>
      <c r="U1119" s="105">
        <v>3.61071371744143E-2</v>
      </c>
      <c r="V1119" s="105">
        <v>-2.4070828702404699E-2</v>
      </c>
      <c r="W1119" s="101">
        <v>6.0179092588217201E-2</v>
      </c>
    </row>
    <row r="1120" spans="2:23" x14ac:dyDescent="0.25">
      <c r="B1120" s="55" t="s">
        <v>115</v>
      </c>
      <c r="C1120" s="76" t="s">
        <v>138</v>
      </c>
      <c r="D1120" s="55" t="s">
        <v>70</v>
      </c>
      <c r="E1120" s="55" t="s">
        <v>187</v>
      </c>
      <c r="F1120" s="70">
        <v>59.44</v>
      </c>
      <c r="G1120" s="77">
        <v>58004</v>
      </c>
      <c r="H1120" s="77">
        <v>58.4</v>
      </c>
      <c r="I1120" s="77">
        <v>1</v>
      </c>
      <c r="J1120" s="77">
        <v>-49.868156016769397</v>
      </c>
      <c r="K1120" s="77">
        <v>0.51253627810809999</v>
      </c>
      <c r="L1120" s="77">
        <v>-45.775241448158503</v>
      </c>
      <c r="M1120" s="77">
        <v>0.43185631957822901</v>
      </c>
      <c r="N1120" s="77">
        <v>-4.0929145686109196</v>
      </c>
      <c r="O1120" s="77">
        <v>8.0679958529871199E-2</v>
      </c>
      <c r="P1120" s="77">
        <v>-2.0365283234432101</v>
      </c>
      <c r="Q1120" s="77">
        <v>-2.0365283234431999</v>
      </c>
      <c r="R1120" s="77">
        <v>0</v>
      </c>
      <c r="S1120" s="77">
        <v>8.5478895287161699E-4</v>
      </c>
      <c r="T1120" s="77" t="s">
        <v>155</v>
      </c>
      <c r="U1120" s="105">
        <v>0.49703200522465402</v>
      </c>
      <c r="V1120" s="105">
        <v>-0.33134646481618901</v>
      </c>
      <c r="W1120" s="101">
        <v>0.82839397976189499</v>
      </c>
    </row>
    <row r="1121" spans="2:23" x14ac:dyDescent="0.25">
      <c r="B1121" s="55" t="s">
        <v>115</v>
      </c>
      <c r="C1121" s="76" t="s">
        <v>138</v>
      </c>
      <c r="D1121" s="55" t="s">
        <v>70</v>
      </c>
      <c r="E1121" s="55" t="s">
        <v>188</v>
      </c>
      <c r="F1121" s="70">
        <v>58.81</v>
      </c>
      <c r="G1121" s="77">
        <v>53854</v>
      </c>
      <c r="H1121" s="77">
        <v>58.6</v>
      </c>
      <c r="I1121" s="77">
        <v>1</v>
      </c>
      <c r="J1121" s="77">
        <v>-41.108698609843501</v>
      </c>
      <c r="K1121" s="77">
        <v>8.3651292519049902E-2</v>
      </c>
      <c r="L1121" s="77">
        <v>-34.3172062380998</v>
      </c>
      <c r="M1121" s="77">
        <v>5.8294696877419699E-2</v>
      </c>
      <c r="N1121" s="77">
        <v>-6.7914923717436597</v>
      </c>
      <c r="O1121" s="77">
        <v>2.5356595641630199E-2</v>
      </c>
      <c r="P1121" s="77">
        <v>-3.3426468249430599</v>
      </c>
      <c r="Q1121" s="77">
        <v>-3.3426468249430501</v>
      </c>
      <c r="R1121" s="77">
        <v>0</v>
      </c>
      <c r="S1121" s="77">
        <v>5.5307774591694498E-4</v>
      </c>
      <c r="T1121" s="77" t="s">
        <v>154</v>
      </c>
      <c r="U1121" s="105">
        <v>6.2345549075724198E-2</v>
      </c>
      <c r="V1121" s="105">
        <v>-4.1562670142193801E-2</v>
      </c>
      <c r="W1121" s="101">
        <v>0.10391016469037199</v>
      </c>
    </row>
    <row r="1122" spans="2:23" x14ac:dyDescent="0.25">
      <c r="B1122" s="55" t="s">
        <v>115</v>
      </c>
      <c r="C1122" s="76" t="s">
        <v>138</v>
      </c>
      <c r="D1122" s="55" t="s">
        <v>70</v>
      </c>
      <c r="E1122" s="55" t="s">
        <v>188</v>
      </c>
      <c r="F1122" s="70">
        <v>58.81</v>
      </c>
      <c r="G1122" s="77">
        <v>58104</v>
      </c>
      <c r="H1122" s="77">
        <v>58.01</v>
      </c>
      <c r="I1122" s="77">
        <v>1</v>
      </c>
      <c r="J1122" s="77">
        <v>-42.190811021165302</v>
      </c>
      <c r="K1122" s="77">
        <v>0.228560286245681</v>
      </c>
      <c r="L1122" s="77">
        <v>-43.004229495611902</v>
      </c>
      <c r="M1122" s="77">
        <v>0.23745830607924501</v>
      </c>
      <c r="N1122" s="77">
        <v>0.81341847444654802</v>
      </c>
      <c r="O1122" s="77">
        <v>-8.8980198335638101E-3</v>
      </c>
      <c r="P1122" s="77">
        <v>0.40379886740819698</v>
      </c>
      <c r="Q1122" s="77">
        <v>0.40379886740819598</v>
      </c>
      <c r="R1122" s="77">
        <v>0</v>
      </c>
      <c r="S1122" s="77">
        <v>2.0936072651106001E-5</v>
      </c>
      <c r="T1122" s="77" t="s">
        <v>155</v>
      </c>
      <c r="U1122" s="105">
        <v>0.13100144107877901</v>
      </c>
      <c r="V1122" s="105">
        <v>-8.7332131393954099E-2</v>
      </c>
      <c r="W1122" s="101">
        <v>0.21833766032982699</v>
      </c>
    </row>
    <row r="1123" spans="2:23" x14ac:dyDescent="0.25">
      <c r="B1123" s="55" t="s">
        <v>115</v>
      </c>
      <c r="C1123" s="76" t="s">
        <v>138</v>
      </c>
      <c r="D1123" s="55" t="s">
        <v>70</v>
      </c>
      <c r="E1123" s="55" t="s">
        <v>189</v>
      </c>
      <c r="F1123" s="70">
        <v>58.84</v>
      </c>
      <c r="G1123" s="77">
        <v>54050</v>
      </c>
      <c r="H1123" s="77">
        <v>59.08</v>
      </c>
      <c r="I1123" s="77">
        <v>1</v>
      </c>
      <c r="J1123" s="77">
        <v>64.269245311640105</v>
      </c>
      <c r="K1123" s="77">
        <v>8.7113001981846794E-2</v>
      </c>
      <c r="L1123" s="77">
        <v>11.433967706861999</v>
      </c>
      <c r="M1123" s="77">
        <v>2.7572141735297501E-3</v>
      </c>
      <c r="N1123" s="77">
        <v>52.835277604778099</v>
      </c>
      <c r="O1123" s="77">
        <v>8.4355787808316998E-2</v>
      </c>
      <c r="P1123" s="77">
        <v>24.164885753647098</v>
      </c>
      <c r="Q1123" s="77">
        <v>24.164885753646999</v>
      </c>
      <c r="R1123" s="77">
        <v>0</v>
      </c>
      <c r="S1123" s="77">
        <v>1.23153305265369E-2</v>
      </c>
      <c r="T1123" s="77" t="s">
        <v>154</v>
      </c>
      <c r="U1123" s="105">
        <v>-7.70684937596811</v>
      </c>
      <c r="V1123" s="105">
        <v>-5.1377723542041602</v>
      </c>
      <c r="W1123" s="101">
        <v>-2.5690289209629098</v>
      </c>
    </row>
    <row r="1124" spans="2:23" x14ac:dyDescent="0.25">
      <c r="B1124" s="55" t="s">
        <v>115</v>
      </c>
      <c r="C1124" s="76" t="s">
        <v>138</v>
      </c>
      <c r="D1124" s="55" t="s">
        <v>70</v>
      </c>
      <c r="E1124" s="55" t="s">
        <v>189</v>
      </c>
      <c r="F1124" s="70">
        <v>58.84</v>
      </c>
      <c r="G1124" s="77">
        <v>56000</v>
      </c>
      <c r="H1124" s="77">
        <v>59.27</v>
      </c>
      <c r="I1124" s="77">
        <v>1</v>
      </c>
      <c r="J1124" s="77">
        <v>35.742269729928999</v>
      </c>
      <c r="K1124" s="77">
        <v>0.123369125774817</v>
      </c>
      <c r="L1124" s="77">
        <v>48.580466331383398</v>
      </c>
      <c r="M1124" s="77">
        <v>0.227911159235684</v>
      </c>
      <c r="N1124" s="77">
        <v>-12.838196601454399</v>
      </c>
      <c r="O1124" s="77">
        <v>-0.104542033460868</v>
      </c>
      <c r="P1124" s="77">
        <v>-17.089614996337499</v>
      </c>
      <c r="Q1124" s="77">
        <v>-17.089614996337499</v>
      </c>
      <c r="R1124" s="77">
        <v>0</v>
      </c>
      <c r="S1124" s="77">
        <v>2.8203745625624398E-2</v>
      </c>
      <c r="T1124" s="77" t="s">
        <v>154</v>
      </c>
      <c r="U1124" s="105">
        <v>-0.65330524740615603</v>
      </c>
      <c r="V1124" s="105">
        <v>-0.43552604640832498</v>
      </c>
      <c r="W1124" s="101">
        <v>-0.21777512352022799</v>
      </c>
    </row>
    <row r="1125" spans="2:23" x14ac:dyDescent="0.25">
      <c r="B1125" s="55" t="s">
        <v>115</v>
      </c>
      <c r="C1125" s="76" t="s">
        <v>138</v>
      </c>
      <c r="D1125" s="55" t="s">
        <v>70</v>
      </c>
      <c r="E1125" s="55" t="s">
        <v>189</v>
      </c>
      <c r="F1125" s="70">
        <v>58.84</v>
      </c>
      <c r="G1125" s="77">
        <v>58450</v>
      </c>
      <c r="H1125" s="77">
        <v>58.49</v>
      </c>
      <c r="I1125" s="77">
        <v>1</v>
      </c>
      <c r="J1125" s="77">
        <v>-113.21365151132601</v>
      </c>
      <c r="K1125" s="77">
        <v>0.32786732412854602</v>
      </c>
      <c r="L1125" s="77">
        <v>-51.982850809328198</v>
      </c>
      <c r="M1125" s="77">
        <v>6.9122705188015499E-2</v>
      </c>
      <c r="N1125" s="77">
        <v>-61.2308007019979</v>
      </c>
      <c r="O1125" s="77">
        <v>0.25874461894053102</v>
      </c>
      <c r="P1125" s="77">
        <v>-17.460543987301801</v>
      </c>
      <c r="Q1125" s="77">
        <v>-17.460543987301701</v>
      </c>
      <c r="R1125" s="77">
        <v>0</v>
      </c>
      <c r="S1125" s="77">
        <v>7.7985898541853699E-3</v>
      </c>
      <c r="T1125" s="77" t="s">
        <v>154</v>
      </c>
      <c r="U1125" s="105">
        <v>-6.2515271755531199</v>
      </c>
      <c r="V1125" s="105">
        <v>-4.1675815793504096</v>
      </c>
      <c r="W1125" s="101">
        <v>-2.0839065785120598</v>
      </c>
    </row>
    <row r="1126" spans="2:23" x14ac:dyDescent="0.25">
      <c r="B1126" s="55" t="s">
        <v>115</v>
      </c>
      <c r="C1126" s="76" t="s">
        <v>138</v>
      </c>
      <c r="D1126" s="55" t="s">
        <v>70</v>
      </c>
      <c r="E1126" s="55" t="s">
        <v>190</v>
      </c>
      <c r="F1126" s="70">
        <v>58.6</v>
      </c>
      <c r="G1126" s="77">
        <v>53850</v>
      </c>
      <c r="H1126" s="77">
        <v>58.84</v>
      </c>
      <c r="I1126" s="77">
        <v>1</v>
      </c>
      <c r="J1126" s="77">
        <v>-3.90372808396189</v>
      </c>
      <c r="K1126" s="77">
        <v>0</v>
      </c>
      <c r="L1126" s="77">
        <v>2.46952469731922</v>
      </c>
      <c r="M1126" s="77">
        <v>0</v>
      </c>
      <c r="N1126" s="77">
        <v>-6.3732527812811002</v>
      </c>
      <c r="O1126" s="77">
        <v>0</v>
      </c>
      <c r="P1126" s="77">
        <v>-3.1347253297904198</v>
      </c>
      <c r="Q1126" s="77">
        <v>-3.1347253297904198</v>
      </c>
      <c r="R1126" s="77">
        <v>0</v>
      </c>
      <c r="S1126" s="77">
        <v>0</v>
      </c>
      <c r="T1126" s="77" t="s">
        <v>154</v>
      </c>
      <c r="U1126" s="105">
        <v>1.5295806675074699</v>
      </c>
      <c r="V1126" s="105">
        <v>-1.0196951936741101</v>
      </c>
      <c r="W1126" s="101">
        <v>2.54932359124571</v>
      </c>
    </row>
    <row r="1127" spans="2:23" x14ac:dyDescent="0.25">
      <c r="B1127" s="55" t="s">
        <v>115</v>
      </c>
      <c r="C1127" s="76" t="s">
        <v>138</v>
      </c>
      <c r="D1127" s="55" t="s">
        <v>70</v>
      </c>
      <c r="E1127" s="55" t="s">
        <v>190</v>
      </c>
      <c r="F1127" s="70">
        <v>58.6</v>
      </c>
      <c r="G1127" s="77">
        <v>53850</v>
      </c>
      <c r="H1127" s="77">
        <v>58.84</v>
      </c>
      <c r="I1127" s="77">
        <v>2</v>
      </c>
      <c r="J1127" s="77">
        <v>-9.0292336598503198</v>
      </c>
      <c r="K1127" s="77">
        <v>0</v>
      </c>
      <c r="L1127" s="77">
        <v>5.7119540708991101</v>
      </c>
      <c r="M1127" s="77">
        <v>0</v>
      </c>
      <c r="N1127" s="77">
        <v>-14.741187730749401</v>
      </c>
      <c r="O1127" s="77">
        <v>0</v>
      </c>
      <c r="P1127" s="77">
        <v>-7.2505479002022</v>
      </c>
      <c r="Q1127" s="77">
        <v>-7.2505479002021902</v>
      </c>
      <c r="R1127" s="77">
        <v>0</v>
      </c>
      <c r="S1127" s="77">
        <v>0</v>
      </c>
      <c r="T1127" s="77" t="s">
        <v>154</v>
      </c>
      <c r="U1127" s="105">
        <v>3.5378850553798902</v>
      </c>
      <c r="V1127" s="105">
        <v>-2.3585316311699098</v>
      </c>
      <c r="W1127" s="101">
        <v>5.89652708509505</v>
      </c>
    </row>
    <row r="1128" spans="2:23" x14ac:dyDescent="0.25">
      <c r="B1128" s="55" t="s">
        <v>115</v>
      </c>
      <c r="C1128" s="76" t="s">
        <v>138</v>
      </c>
      <c r="D1128" s="55" t="s">
        <v>70</v>
      </c>
      <c r="E1128" s="55" t="s">
        <v>190</v>
      </c>
      <c r="F1128" s="70">
        <v>58.6</v>
      </c>
      <c r="G1128" s="77">
        <v>58004</v>
      </c>
      <c r="H1128" s="77">
        <v>58.4</v>
      </c>
      <c r="I1128" s="77">
        <v>1</v>
      </c>
      <c r="J1128" s="77">
        <v>-37.431740403739802</v>
      </c>
      <c r="K1128" s="77">
        <v>4.7638596448200801E-2</v>
      </c>
      <c r="L1128" s="77">
        <v>-45.565085811448903</v>
      </c>
      <c r="M1128" s="77">
        <v>7.0590019530160003E-2</v>
      </c>
      <c r="N1128" s="77">
        <v>8.1333454077091893</v>
      </c>
      <c r="O1128" s="77">
        <v>-2.2951423081959198E-2</v>
      </c>
      <c r="P1128" s="77">
        <v>4.0151992112355401</v>
      </c>
      <c r="Q1128" s="77">
        <v>4.0151992112355304</v>
      </c>
      <c r="R1128" s="77">
        <v>0</v>
      </c>
      <c r="S1128" s="77">
        <v>5.4814204000081998E-4</v>
      </c>
      <c r="T1128" s="77" t="s">
        <v>154</v>
      </c>
      <c r="U1128" s="105">
        <v>0.28401083124724502</v>
      </c>
      <c r="V1128" s="105">
        <v>-0.18933586552589701</v>
      </c>
      <c r="W1128" s="101">
        <v>0.47335555923817801</v>
      </c>
    </row>
    <row r="1129" spans="2:23" x14ac:dyDescent="0.25">
      <c r="B1129" s="55" t="s">
        <v>115</v>
      </c>
      <c r="C1129" s="76" t="s">
        <v>138</v>
      </c>
      <c r="D1129" s="55" t="s">
        <v>70</v>
      </c>
      <c r="E1129" s="55" t="s">
        <v>191</v>
      </c>
      <c r="F1129" s="70">
        <v>59.25</v>
      </c>
      <c r="G1129" s="77">
        <v>54000</v>
      </c>
      <c r="H1129" s="77">
        <v>58.94</v>
      </c>
      <c r="I1129" s="77">
        <v>1</v>
      </c>
      <c r="J1129" s="77">
        <v>-35.5062733213895</v>
      </c>
      <c r="K1129" s="77">
        <v>7.6398143977496905E-2</v>
      </c>
      <c r="L1129" s="77">
        <v>-25.618408742548699</v>
      </c>
      <c r="M1129" s="77">
        <v>3.9771953709917797E-2</v>
      </c>
      <c r="N1129" s="77">
        <v>-9.8878645788408299</v>
      </c>
      <c r="O1129" s="77">
        <v>3.6626190267578997E-2</v>
      </c>
      <c r="P1129" s="77">
        <v>-8.5467278157192101</v>
      </c>
      <c r="Q1129" s="77">
        <v>-8.5467278157192101</v>
      </c>
      <c r="R1129" s="77">
        <v>0</v>
      </c>
      <c r="S1129" s="77">
        <v>4.4266213151729003E-3</v>
      </c>
      <c r="T1129" s="77" t="s">
        <v>154</v>
      </c>
      <c r="U1129" s="105">
        <v>-0.90081330557809502</v>
      </c>
      <c r="V1129" s="105">
        <v>-0.60052733249597601</v>
      </c>
      <c r="W1129" s="101">
        <v>-0.30028035083112298</v>
      </c>
    </row>
    <row r="1130" spans="2:23" x14ac:dyDescent="0.25">
      <c r="B1130" s="55" t="s">
        <v>115</v>
      </c>
      <c r="C1130" s="76" t="s">
        <v>138</v>
      </c>
      <c r="D1130" s="55" t="s">
        <v>70</v>
      </c>
      <c r="E1130" s="55" t="s">
        <v>191</v>
      </c>
      <c r="F1130" s="70">
        <v>59.25</v>
      </c>
      <c r="G1130" s="77">
        <v>54850</v>
      </c>
      <c r="H1130" s="77">
        <v>59.26</v>
      </c>
      <c r="I1130" s="77">
        <v>1</v>
      </c>
      <c r="J1130" s="77">
        <v>14.030474510693599</v>
      </c>
      <c r="K1130" s="77">
        <v>1.5472741298624599E-3</v>
      </c>
      <c r="L1130" s="77">
        <v>24.6990039781344</v>
      </c>
      <c r="M1130" s="77">
        <v>4.79492066844353E-3</v>
      </c>
      <c r="N1130" s="77">
        <v>-10.6685294674408</v>
      </c>
      <c r="O1130" s="77">
        <v>-3.2476465385810698E-3</v>
      </c>
      <c r="P1130" s="77">
        <v>-4.3498453067605398</v>
      </c>
      <c r="Q1130" s="77">
        <v>-4.3498453067605398</v>
      </c>
      <c r="R1130" s="77">
        <v>0</v>
      </c>
      <c r="S1130" s="77">
        <v>1.4872027195498899E-4</v>
      </c>
      <c r="T1130" s="77" t="s">
        <v>155</v>
      </c>
      <c r="U1130" s="105">
        <v>-8.5754000969234703E-2</v>
      </c>
      <c r="V1130" s="105">
        <v>-5.71679182956377E-2</v>
      </c>
      <c r="W1130" s="101">
        <v>-2.8585547456683201E-2</v>
      </c>
    </row>
    <row r="1131" spans="2:23" x14ac:dyDescent="0.25">
      <c r="B1131" s="55" t="s">
        <v>115</v>
      </c>
      <c r="C1131" s="76" t="s">
        <v>138</v>
      </c>
      <c r="D1131" s="55" t="s">
        <v>70</v>
      </c>
      <c r="E1131" s="55" t="s">
        <v>136</v>
      </c>
      <c r="F1131" s="70">
        <v>58.94</v>
      </c>
      <c r="G1131" s="77">
        <v>54250</v>
      </c>
      <c r="H1131" s="77">
        <v>58.89</v>
      </c>
      <c r="I1131" s="77">
        <v>1</v>
      </c>
      <c r="J1131" s="77">
        <v>-35.140697846483199</v>
      </c>
      <c r="K1131" s="77">
        <v>1.6794213573874499E-2</v>
      </c>
      <c r="L1131" s="77">
        <v>-25.302347565367899</v>
      </c>
      <c r="M1131" s="77">
        <v>8.7068395755340207E-3</v>
      </c>
      <c r="N1131" s="77">
        <v>-9.8383502811153196</v>
      </c>
      <c r="O1131" s="77">
        <v>8.0873739983404504E-3</v>
      </c>
      <c r="P1131" s="77">
        <v>-2.0688925980036199</v>
      </c>
      <c r="Q1131" s="77">
        <v>-2.0688925980036101</v>
      </c>
      <c r="R1131" s="77">
        <v>0</v>
      </c>
      <c r="S1131" s="77">
        <v>5.8212305516209002E-5</v>
      </c>
      <c r="T1131" s="77" t="s">
        <v>154</v>
      </c>
      <c r="U1131" s="105">
        <v>-1.5449874943510199E-2</v>
      </c>
      <c r="V1131" s="105">
        <v>-1.02996615722371E-2</v>
      </c>
      <c r="W1131" s="101">
        <v>-5.1501169438843801E-3</v>
      </c>
    </row>
    <row r="1132" spans="2:23" x14ac:dyDescent="0.25">
      <c r="B1132" s="55" t="s">
        <v>115</v>
      </c>
      <c r="C1132" s="76" t="s">
        <v>138</v>
      </c>
      <c r="D1132" s="55" t="s">
        <v>70</v>
      </c>
      <c r="E1132" s="55" t="s">
        <v>192</v>
      </c>
      <c r="F1132" s="70">
        <v>59.08</v>
      </c>
      <c r="G1132" s="77">
        <v>54250</v>
      </c>
      <c r="H1132" s="77">
        <v>58.89</v>
      </c>
      <c r="I1132" s="77">
        <v>1</v>
      </c>
      <c r="J1132" s="77">
        <v>-25.102217041135901</v>
      </c>
      <c r="K1132" s="77">
        <v>3.7177156722437203E-2</v>
      </c>
      <c r="L1132" s="77">
        <v>-34.927213954921697</v>
      </c>
      <c r="M1132" s="77">
        <v>7.19747062045199E-2</v>
      </c>
      <c r="N1132" s="77">
        <v>9.8249969137858706</v>
      </c>
      <c r="O1132" s="77">
        <v>-3.4797549482082697E-2</v>
      </c>
      <c r="P1132" s="77">
        <v>2.0688925980041</v>
      </c>
      <c r="Q1132" s="77">
        <v>2.0688925980041</v>
      </c>
      <c r="R1132" s="77">
        <v>0</v>
      </c>
      <c r="S1132" s="77">
        <v>2.5253867834249401E-4</v>
      </c>
      <c r="T1132" s="77" t="s">
        <v>154</v>
      </c>
      <c r="U1132" s="105">
        <v>-0.185784042581354</v>
      </c>
      <c r="V1132" s="105">
        <v>-0.123852961341529</v>
      </c>
      <c r="W1132" s="101">
        <v>-6.19299217048664E-2</v>
      </c>
    </row>
    <row r="1133" spans="2:23" x14ac:dyDescent="0.25">
      <c r="B1133" s="55" t="s">
        <v>115</v>
      </c>
      <c r="C1133" s="76" t="s">
        <v>138</v>
      </c>
      <c r="D1133" s="55" t="s">
        <v>70</v>
      </c>
      <c r="E1133" s="55" t="s">
        <v>193</v>
      </c>
      <c r="F1133" s="70">
        <v>59.27</v>
      </c>
      <c r="G1133" s="77">
        <v>53550</v>
      </c>
      <c r="H1133" s="77">
        <v>59.23</v>
      </c>
      <c r="I1133" s="77">
        <v>1</v>
      </c>
      <c r="J1133" s="77">
        <v>-6.8061554092307501</v>
      </c>
      <c r="K1133" s="77">
        <v>8.1993040074643795E-4</v>
      </c>
      <c r="L1133" s="77">
        <v>9.4822872781148497</v>
      </c>
      <c r="M1133" s="77">
        <v>1.5914737648371701E-3</v>
      </c>
      <c r="N1133" s="77">
        <v>-16.288442687345601</v>
      </c>
      <c r="O1133" s="77">
        <v>-7.71543364090729E-4</v>
      </c>
      <c r="P1133" s="77">
        <v>-8.9491881535822504</v>
      </c>
      <c r="Q1133" s="77">
        <v>-8.9491881535822504</v>
      </c>
      <c r="R1133" s="77">
        <v>0</v>
      </c>
      <c r="S1133" s="77">
        <v>1.41755704436544E-3</v>
      </c>
      <c r="T1133" s="77" t="s">
        <v>155</v>
      </c>
      <c r="U1133" s="105">
        <v>-0.697251651816301</v>
      </c>
      <c r="V1133" s="105">
        <v>-0.46482292385206803</v>
      </c>
      <c r="W1133" s="101">
        <v>-0.23242437620369699</v>
      </c>
    </row>
    <row r="1134" spans="2:23" x14ac:dyDescent="0.25">
      <c r="B1134" s="55" t="s">
        <v>115</v>
      </c>
      <c r="C1134" s="76" t="s">
        <v>138</v>
      </c>
      <c r="D1134" s="55" t="s">
        <v>70</v>
      </c>
      <c r="E1134" s="55" t="s">
        <v>194</v>
      </c>
      <c r="F1134" s="70">
        <v>58.42</v>
      </c>
      <c r="G1134" s="77">
        <v>58200</v>
      </c>
      <c r="H1134" s="77">
        <v>58.48</v>
      </c>
      <c r="I1134" s="77">
        <v>1</v>
      </c>
      <c r="J1134" s="77">
        <v>28.322499888687702</v>
      </c>
      <c r="K1134" s="77">
        <v>1.41501729590248E-2</v>
      </c>
      <c r="L1134" s="77">
        <v>66.234153018008996</v>
      </c>
      <c r="M1134" s="77">
        <v>7.7386027778869895E-2</v>
      </c>
      <c r="N1134" s="77">
        <v>-37.911653129321301</v>
      </c>
      <c r="O1134" s="77">
        <v>-6.3235854819845103E-2</v>
      </c>
      <c r="P1134" s="77">
        <v>-15.4043261663103</v>
      </c>
      <c r="Q1134" s="77">
        <v>-15.4043261663103</v>
      </c>
      <c r="R1134" s="77">
        <v>0</v>
      </c>
      <c r="S1134" s="77">
        <v>4.1858531882155896E-3</v>
      </c>
      <c r="T1134" s="77" t="s">
        <v>155</v>
      </c>
      <c r="U1134" s="105">
        <v>-1.4214365264608499</v>
      </c>
      <c r="V1134" s="105">
        <v>-0.94760088495815098</v>
      </c>
      <c r="W1134" s="101">
        <v>-0.47382676988315697</v>
      </c>
    </row>
    <row r="1135" spans="2:23" x14ac:dyDescent="0.25">
      <c r="B1135" s="55" t="s">
        <v>115</v>
      </c>
      <c r="C1135" s="76" t="s">
        <v>138</v>
      </c>
      <c r="D1135" s="55" t="s">
        <v>70</v>
      </c>
      <c r="E1135" s="55" t="s">
        <v>195</v>
      </c>
      <c r="F1135" s="70">
        <v>59.36</v>
      </c>
      <c r="G1135" s="77">
        <v>53000</v>
      </c>
      <c r="H1135" s="77">
        <v>59.46</v>
      </c>
      <c r="I1135" s="77">
        <v>1</v>
      </c>
      <c r="J1135" s="77">
        <v>44.759618390759002</v>
      </c>
      <c r="K1135" s="77">
        <v>4.9524627399383098E-2</v>
      </c>
      <c r="L1135" s="77">
        <v>65.802804909967904</v>
      </c>
      <c r="M1135" s="77">
        <v>0.10703782579295699</v>
      </c>
      <c r="N1135" s="77">
        <v>-21.043186519208898</v>
      </c>
      <c r="O1135" s="77">
        <v>-5.75131983935738E-2</v>
      </c>
      <c r="P1135" s="77">
        <v>-10.800948025921899</v>
      </c>
      <c r="Q1135" s="77">
        <v>-10.8009480259218</v>
      </c>
      <c r="R1135" s="77">
        <v>0</v>
      </c>
      <c r="S1135" s="77">
        <v>2.8838470225542199E-3</v>
      </c>
      <c r="T1135" s="77" t="s">
        <v>155</v>
      </c>
      <c r="U1135" s="105">
        <v>-1.3125404646412999</v>
      </c>
      <c r="V1135" s="105">
        <v>-0.87500530814010602</v>
      </c>
      <c r="W1135" s="101">
        <v>-0.43752696453523499</v>
      </c>
    </row>
    <row r="1136" spans="2:23" x14ac:dyDescent="0.25">
      <c r="B1136" s="55" t="s">
        <v>115</v>
      </c>
      <c r="C1136" s="76" t="s">
        <v>138</v>
      </c>
      <c r="D1136" s="55" t="s">
        <v>70</v>
      </c>
      <c r="E1136" s="55" t="s">
        <v>196</v>
      </c>
      <c r="F1136" s="70">
        <v>59.27</v>
      </c>
      <c r="G1136" s="77">
        <v>56100</v>
      </c>
      <c r="H1136" s="77">
        <v>59.24</v>
      </c>
      <c r="I1136" s="77">
        <v>1</v>
      </c>
      <c r="J1136" s="77">
        <v>-5.0584084896667196</v>
      </c>
      <c r="K1136" s="77">
        <v>2.3873134186294001E-3</v>
      </c>
      <c r="L1136" s="77">
        <v>7.7259262162573998</v>
      </c>
      <c r="M1136" s="77">
        <v>5.5690710193816804E-3</v>
      </c>
      <c r="N1136" s="77">
        <v>-12.784334705924101</v>
      </c>
      <c r="O1136" s="77">
        <v>-3.1817576007522799E-3</v>
      </c>
      <c r="P1136" s="77">
        <v>-17.0896149963372</v>
      </c>
      <c r="Q1136" s="77">
        <v>-17.089614996337101</v>
      </c>
      <c r="R1136" s="77">
        <v>0</v>
      </c>
      <c r="S1136" s="77">
        <v>2.7248725969459001E-2</v>
      </c>
      <c r="T1136" s="77" t="s">
        <v>154</v>
      </c>
      <c r="U1136" s="105">
        <v>-0.57206508781031395</v>
      </c>
      <c r="V1136" s="105">
        <v>-0.38136728117746599</v>
      </c>
      <c r="W1136" s="101">
        <v>-0.19069423619989601</v>
      </c>
    </row>
    <row r="1137" spans="2:23" x14ac:dyDescent="0.25">
      <c r="B1137" s="55" t="s">
        <v>115</v>
      </c>
      <c r="C1137" s="76" t="s">
        <v>138</v>
      </c>
      <c r="D1137" s="55" t="s">
        <v>70</v>
      </c>
      <c r="E1137" s="55" t="s">
        <v>137</v>
      </c>
      <c r="F1137" s="70">
        <v>59.24</v>
      </c>
      <c r="G1137" s="77">
        <v>56100</v>
      </c>
      <c r="H1137" s="77">
        <v>59.24</v>
      </c>
      <c r="I1137" s="77">
        <v>1</v>
      </c>
      <c r="J1137" s="77">
        <v>0.31624052392847002</v>
      </c>
      <c r="K1137" s="77">
        <v>8.2606664972979992E-6</v>
      </c>
      <c r="L1137" s="77">
        <v>-17.396223597542502</v>
      </c>
      <c r="M1137" s="77">
        <v>2.49971219846403E-2</v>
      </c>
      <c r="N1137" s="77">
        <v>17.712464121471001</v>
      </c>
      <c r="O1137" s="77">
        <v>-2.4988861318142999E-2</v>
      </c>
      <c r="P1137" s="77">
        <v>18.231088883755199</v>
      </c>
      <c r="Q1137" s="77">
        <v>18.231088883755099</v>
      </c>
      <c r="R1137" s="77">
        <v>0</v>
      </c>
      <c r="S1137" s="77">
        <v>2.7453976915897699E-2</v>
      </c>
      <c r="T1137" s="77" t="s">
        <v>154</v>
      </c>
      <c r="U1137" s="105">
        <v>-1.4803401444867901</v>
      </c>
      <c r="V1137" s="105">
        <v>-0.98686899122216698</v>
      </c>
      <c r="W1137" s="101">
        <v>-0.49346191400960898</v>
      </c>
    </row>
    <row r="1138" spans="2:23" x14ac:dyDescent="0.25">
      <c r="B1138" s="55" t="s">
        <v>115</v>
      </c>
      <c r="C1138" s="76" t="s">
        <v>138</v>
      </c>
      <c r="D1138" s="55" t="s">
        <v>70</v>
      </c>
      <c r="E1138" s="55" t="s">
        <v>197</v>
      </c>
      <c r="F1138" s="70">
        <v>58.4</v>
      </c>
      <c r="G1138" s="77">
        <v>58054</v>
      </c>
      <c r="H1138" s="77">
        <v>58.17</v>
      </c>
      <c r="I1138" s="77">
        <v>1</v>
      </c>
      <c r="J1138" s="77">
        <v>-37.857081963964298</v>
      </c>
      <c r="K1138" s="77">
        <v>8.0543516401238496E-2</v>
      </c>
      <c r="L1138" s="77">
        <v>-37.450016210448403</v>
      </c>
      <c r="M1138" s="77">
        <v>7.8820708735952205E-2</v>
      </c>
      <c r="N1138" s="77">
        <v>-0.40706575351581697</v>
      </c>
      <c r="O1138" s="77">
        <v>1.7228076652862699E-3</v>
      </c>
      <c r="P1138" s="77">
        <v>-0.202006400291496</v>
      </c>
      <c r="Q1138" s="77">
        <v>-0.202006400291496</v>
      </c>
      <c r="R1138" s="77">
        <v>0</v>
      </c>
      <c r="S1138" s="77">
        <v>2.293330119641E-6</v>
      </c>
      <c r="T1138" s="77" t="s">
        <v>154</v>
      </c>
      <c r="U1138" s="105">
        <v>6.7887214625732403E-3</v>
      </c>
      <c r="V1138" s="105">
        <v>-4.52570223567135E-3</v>
      </c>
      <c r="W1138" s="101">
        <v>1.13146355380759E-2</v>
      </c>
    </row>
    <row r="1139" spans="2:23" x14ac:dyDescent="0.25">
      <c r="B1139" s="55" t="s">
        <v>115</v>
      </c>
      <c r="C1139" s="76" t="s">
        <v>138</v>
      </c>
      <c r="D1139" s="55" t="s">
        <v>70</v>
      </c>
      <c r="E1139" s="55" t="s">
        <v>197</v>
      </c>
      <c r="F1139" s="70">
        <v>58.4</v>
      </c>
      <c r="G1139" s="77">
        <v>58104</v>
      </c>
      <c r="H1139" s="77">
        <v>58.01</v>
      </c>
      <c r="I1139" s="77">
        <v>1</v>
      </c>
      <c r="J1139" s="77">
        <v>-41.004806274024197</v>
      </c>
      <c r="K1139" s="77">
        <v>0.150316635898781</v>
      </c>
      <c r="L1139" s="77">
        <v>-40.597616548820397</v>
      </c>
      <c r="M1139" s="77">
        <v>0.147346082368388</v>
      </c>
      <c r="N1139" s="77">
        <v>-0.40718972520378299</v>
      </c>
      <c r="O1139" s="77">
        <v>2.9705535303926099E-3</v>
      </c>
      <c r="P1139" s="77">
        <v>-0.20179246711684801</v>
      </c>
      <c r="Q1139" s="77">
        <v>-0.20179246711684801</v>
      </c>
      <c r="R1139" s="77">
        <v>0</v>
      </c>
      <c r="S1139" s="77">
        <v>3.6403858607880001E-6</v>
      </c>
      <c r="T1139" s="77" t="s">
        <v>154</v>
      </c>
      <c r="U1139" s="105">
        <v>1.40970754070262E-2</v>
      </c>
      <c r="V1139" s="105">
        <v>-9.3978175474919694E-3</v>
      </c>
      <c r="W1139" s="101">
        <v>2.3495332849142399E-2</v>
      </c>
    </row>
    <row r="1140" spans="2:23" x14ac:dyDescent="0.25">
      <c r="B1140" s="55" t="s">
        <v>115</v>
      </c>
      <c r="C1140" s="76" t="s">
        <v>138</v>
      </c>
      <c r="D1140" s="55" t="s">
        <v>70</v>
      </c>
      <c r="E1140" s="55" t="s">
        <v>198</v>
      </c>
      <c r="F1140" s="70">
        <v>58.17</v>
      </c>
      <c r="G1140" s="77">
        <v>58104</v>
      </c>
      <c r="H1140" s="77">
        <v>58.01</v>
      </c>
      <c r="I1140" s="77">
        <v>1</v>
      </c>
      <c r="J1140" s="77">
        <v>-46.426749613041103</v>
      </c>
      <c r="K1140" s="77">
        <v>7.1991798859709202E-2</v>
      </c>
      <c r="L1140" s="77">
        <v>-46.018191685803302</v>
      </c>
      <c r="M1140" s="77">
        <v>7.07303104654467E-2</v>
      </c>
      <c r="N1140" s="77">
        <v>-0.40855792723775702</v>
      </c>
      <c r="O1140" s="77">
        <v>1.26148839426244E-3</v>
      </c>
      <c r="P1140" s="77">
        <v>-0.20200640029175501</v>
      </c>
      <c r="Q1140" s="77">
        <v>-0.20200640029175401</v>
      </c>
      <c r="R1140" s="77">
        <v>0</v>
      </c>
      <c r="S1140" s="77">
        <v>1.3629399643449999E-6</v>
      </c>
      <c r="T1140" s="77" t="s">
        <v>154</v>
      </c>
      <c r="U1140" s="105">
        <v>7.9105924646623704E-3</v>
      </c>
      <c r="V1140" s="105">
        <v>-5.2735977164744601E-3</v>
      </c>
      <c r="W1140" s="101">
        <v>1.3184437028585599E-2</v>
      </c>
    </row>
    <row r="1141" spans="2:23" x14ac:dyDescent="0.25">
      <c r="B1141" s="55" t="s">
        <v>115</v>
      </c>
      <c r="C1141" s="76" t="s">
        <v>138</v>
      </c>
      <c r="D1141" s="55" t="s">
        <v>70</v>
      </c>
      <c r="E1141" s="55" t="s">
        <v>199</v>
      </c>
      <c r="F1141" s="70">
        <v>58.4</v>
      </c>
      <c r="G1141" s="77">
        <v>58200</v>
      </c>
      <c r="H1141" s="77">
        <v>58.48</v>
      </c>
      <c r="I1141" s="77">
        <v>1</v>
      </c>
      <c r="J1141" s="77">
        <v>17.273484390355101</v>
      </c>
      <c r="K1141" s="77">
        <v>1.22183851191883E-2</v>
      </c>
      <c r="L1141" s="77">
        <v>-20.6039678856039</v>
      </c>
      <c r="M1141" s="77">
        <v>1.73842370232393E-2</v>
      </c>
      <c r="N1141" s="77">
        <v>37.877452275959001</v>
      </c>
      <c r="O1141" s="77">
        <v>-5.1658519040509998E-3</v>
      </c>
      <c r="P1141" s="77">
        <v>15.404326166311</v>
      </c>
      <c r="Q1141" s="77">
        <v>15.404326166311</v>
      </c>
      <c r="R1141" s="77">
        <v>0</v>
      </c>
      <c r="S1141" s="77">
        <v>9.7171591869300005E-3</v>
      </c>
      <c r="T1141" s="77" t="s">
        <v>154</v>
      </c>
      <c r="U1141" s="105">
        <v>-3.3320885673493899</v>
      </c>
      <c r="V1141" s="105">
        <v>-2.22133736990765</v>
      </c>
      <c r="W1141" s="101">
        <v>-1.1107304008591901</v>
      </c>
    </row>
    <row r="1142" spans="2:23" x14ac:dyDescent="0.25">
      <c r="B1142" s="55" t="s">
        <v>115</v>
      </c>
      <c r="C1142" s="76" t="s">
        <v>138</v>
      </c>
      <c r="D1142" s="55" t="s">
        <v>70</v>
      </c>
      <c r="E1142" s="55" t="s">
        <v>199</v>
      </c>
      <c r="F1142" s="70">
        <v>58.4</v>
      </c>
      <c r="G1142" s="77">
        <v>58300</v>
      </c>
      <c r="H1142" s="77">
        <v>58.45</v>
      </c>
      <c r="I1142" s="77">
        <v>1</v>
      </c>
      <c r="J1142" s="77">
        <v>13.0069673988414</v>
      </c>
      <c r="K1142" s="77">
        <v>6.5016335511450798E-3</v>
      </c>
      <c r="L1142" s="77">
        <v>20.580785783038099</v>
      </c>
      <c r="M1142" s="77">
        <v>1.6277746810679901E-2</v>
      </c>
      <c r="N1142" s="77">
        <v>-7.5738183841967697</v>
      </c>
      <c r="O1142" s="77">
        <v>-9.7761132595348306E-3</v>
      </c>
      <c r="P1142" s="77">
        <v>-18.3435511162258</v>
      </c>
      <c r="Q1142" s="77">
        <v>-18.3435511162258</v>
      </c>
      <c r="R1142" s="77">
        <v>0</v>
      </c>
      <c r="S1142" s="77">
        <v>1.29311518900844E-2</v>
      </c>
      <c r="T1142" s="77" t="s">
        <v>154</v>
      </c>
      <c r="U1142" s="105">
        <v>-0.19247849797845101</v>
      </c>
      <c r="V1142" s="105">
        <v>-0.128315821089756</v>
      </c>
      <c r="W1142" s="101">
        <v>-6.4161475571595294E-2</v>
      </c>
    </row>
    <row r="1143" spans="2:23" x14ac:dyDescent="0.25">
      <c r="B1143" s="55" t="s">
        <v>115</v>
      </c>
      <c r="C1143" s="76" t="s">
        <v>138</v>
      </c>
      <c r="D1143" s="55" t="s">
        <v>70</v>
      </c>
      <c r="E1143" s="55" t="s">
        <v>199</v>
      </c>
      <c r="F1143" s="70">
        <v>58.4</v>
      </c>
      <c r="G1143" s="77">
        <v>58500</v>
      </c>
      <c r="H1143" s="77">
        <v>58.37</v>
      </c>
      <c r="I1143" s="77">
        <v>1</v>
      </c>
      <c r="J1143" s="77">
        <v>-57.390991954636398</v>
      </c>
      <c r="K1143" s="77">
        <v>1.7160312238768499E-2</v>
      </c>
      <c r="L1143" s="77">
        <v>-27.088160356098101</v>
      </c>
      <c r="M1143" s="77">
        <v>3.8229335279987399E-3</v>
      </c>
      <c r="N1143" s="77">
        <v>-30.302831598538301</v>
      </c>
      <c r="O1143" s="77">
        <v>1.3337378710769799E-2</v>
      </c>
      <c r="P1143" s="77">
        <v>2.9392249499132701</v>
      </c>
      <c r="Q1143" s="77">
        <v>2.9392249499132599</v>
      </c>
      <c r="R1143" s="77">
        <v>0</v>
      </c>
      <c r="S1143" s="77">
        <v>4.5009415625263998E-5</v>
      </c>
      <c r="T1143" s="77" t="s">
        <v>154</v>
      </c>
      <c r="U1143" s="105">
        <v>-0.13038209192789099</v>
      </c>
      <c r="V1143" s="105">
        <v>-8.69192421846543E-2</v>
      </c>
      <c r="W1143" s="101">
        <v>-4.3462035988775398E-2</v>
      </c>
    </row>
    <row r="1144" spans="2:23" x14ac:dyDescent="0.25">
      <c r="B1144" s="55" t="s">
        <v>115</v>
      </c>
      <c r="C1144" s="76" t="s">
        <v>138</v>
      </c>
      <c r="D1144" s="55" t="s">
        <v>70</v>
      </c>
      <c r="E1144" s="55" t="s">
        <v>200</v>
      </c>
      <c r="F1144" s="70">
        <v>58.45</v>
      </c>
      <c r="G1144" s="77">
        <v>58304</v>
      </c>
      <c r="H1144" s="77">
        <v>58.45</v>
      </c>
      <c r="I1144" s="77">
        <v>1</v>
      </c>
      <c r="J1144" s="77">
        <v>18.658757154373301</v>
      </c>
      <c r="K1144" s="77">
        <v>0</v>
      </c>
      <c r="L1144" s="77">
        <v>18.658757154373301</v>
      </c>
      <c r="M1144" s="77">
        <v>0</v>
      </c>
      <c r="N1144" s="77">
        <v>-2.4980000000000001E-14</v>
      </c>
      <c r="O1144" s="77">
        <v>0</v>
      </c>
      <c r="P1144" s="77">
        <v>3.8265999999999998E-14</v>
      </c>
      <c r="Q1144" s="77">
        <v>3.8265999999999998E-14</v>
      </c>
      <c r="R1144" s="77">
        <v>0</v>
      </c>
      <c r="S1144" s="77">
        <v>0</v>
      </c>
      <c r="T1144" s="77" t="s">
        <v>154</v>
      </c>
      <c r="U1144" s="105">
        <v>0</v>
      </c>
      <c r="V1144" s="105">
        <v>0</v>
      </c>
      <c r="W1144" s="101">
        <v>0</v>
      </c>
    </row>
    <row r="1145" spans="2:23" x14ac:dyDescent="0.25">
      <c r="B1145" s="55" t="s">
        <v>115</v>
      </c>
      <c r="C1145" s="76" t="s">
        <v>138</v>
      </c>
      <c r="D1145" s="55" t="s">
        <v>70</v>
      </c>
      <c r="E1145" s="55" t="s">
        <v>200</v>
      </c>
      <c r="F1145" s="70">
        <v>58.45</v>
      </c>
      <c r="G1145" s="77">
        <v>58350</v>
      </c>
      <c r="H1145" s="77">
        <v>58.37</v>
      </c>
      <c r="I1145" s="77">
        <v>1</v>
      </c>
      <c r="J1145" s="77">
        <v>-7.7362502305575198</v>
      </c>
      <c r="K1145" s="77">
        <v>4.3277222353109296E-3</v>
      </c>
      <c r="L1145" s="77">
        <v>2.5643498794704001</v>
      </c>
      <c r="M1145" s="77">
        <v>4.7550262790681301E-4</v>
      </c>
      <c r="N1145" s="77">
        <v>-10.300600110027901</v>
      </c>
      <c r="O1145" s="77">
        <v>3.8522196074041201E-3</v>
      </c>
      <c r="P1145" s="77">
        <v>-32.864870153614099</v>
      </c>
      <c r="Q1145" s="77">
        <v>-32.864870153614</v>
      </c>
      <c r="R1145" s="77">
        <v>0</v>
      </c>
      <c r="S1145" s="77">
        <v>7.8102008599368E-2</v>
      </c>
      <c r="T1145" s="77" t="s">
        <v>154</v>
      </c>
      <c r="U1145" s="105">
        <v>-0.59903986153381406</v>
      </c>
      <c r="V1145" s="105">
        <v>-0.399350018342366</v>
      </c>
      <c r="W1145" s="101">
        <v>-0.19968610440069301</v>
      </c>
    </row>
    <row r="1146" spans="2:23" x14ac:dyDescent="0.25">
      <c r="B1146" s="55" t="s">
        <v>115</v>
      </c>
      <c r="C1146" s="76" t="s">
        <v>138</v>
      </c>
      <c r="D1146" s="55" t="s">
        <v>70</v>
      </c>
      <c r="E1146" s="55" t="s">
        <v>200</v>
      </c>
      <c r="F1146" s="70">
        <v>58.45</v>
      </c>
      <c r="G1146" s="77">
        <v>58600</v>
      </c>
      <c r="H1146" s="77">
        <v>58.45</v>
      </c>
      <c r="I1146" s="77">
        <v>1</v>
      </c>
      <c r="J1146" s="77">
        <v>-9.4202674320687994</v>
      </c>
      <c r="K1146" s="77">
        <v>3.4076712380811303E-4</v>
      </c>
      <c r="L1146" s="77">
        <v>-12.1501241621558</v>
      </c>
      <c r="M1146" s="77">
        <v>5.6688198587827895E-4</v>
      </c>
      <c r="N1146" s="77">
        <v>2.72985673008698</v>
      </c>
      <c r="O1146" s="77">
        <v>-2.2611486207016501E-4</v>
      </c>
      <c r="P1146" s="77">
        <v>14.5213190373878</v>
      </c>
      <c r="Q1146" s="77">
        <v>14.5213190373878</v>
      </c>
      <c r="R1146" s="77">
        <v>0</v>
      </c>
      <c r="S1146" s="77">
        <v>8.0973583328870996E-4</v>
      </c>
      <c r="T1146" s="77" t="s">
        <v>155</v>
      </c>
      <c r="U1146" s="105">
        <v>-1.32164136880011E-2</v>
      </c>
      <c r="V1146" s="105">
        <v>-8.8107242733556305E-3</v>
      </c>
      <c r="W1146" s="101">
        <v>-4.4056069269707201E-3</v>
      </c>
    </row>
    <row r="1147" spans="2:23" x14ac:dyDescent="0.25">
      <c r="B1147" s="55" t="s">
        <v>115</v>
      </c>
      <c r="C1147" s="76" t="s">
        <v>138</v>
      </c>
      <c r="D1147" s="55" t="s">
        <v>70</v>
      </c>
      <c r="E1147" s="55" t="s">
        <v>201</v>
      </c>
      <c r="F1147" s="70">
        <v>58.45</v>
      </c>
      <c r="G1147" s="77">
        <v>58300</v>
      </c>
      <c r="H1147" s="77">
        <v>58.45</v>
      </c>
      <c r="I1147" s="77">
        <v>2</v>
      </c>
      <c r="J1147" s="77">
        <v>-11.499142845626899</v>
      </c>
      <c r="K1147" s="77">
        <v>0</v>
      </c>
      <c r="L1147" s="77">
        <v>-11.499142845626899</v>
      </c>
      <c r="M1147" s="77">
        <v>0</v>
      </c>
      <c r="N1147" s="77">
        <v>-1.2490000000000001E-14</v>
      </c>
      <c r="O1147" s="77">
        <v>0</v>
      </c>
      <c r="P1147" s="77">
        <v>-4.2379000000000002E-14</v>
      </c>
      <c r="Q1147" s="77">
        <v>-4.2379999999999998E-14</v>
      </c>
      <c r="R1147" s="77">
        <v>0</v>
      </c>
      <c r="S1147" s="77">
        <v>0</v>
      </c>
      <c r="T1147" s="77" t="s">
        <v>154</v>
      </c>
      <c r="U1147" s="105">
        <v>0</v>
      </c>
      <c r="V1147" s="105">
        <v>0</v>
      </c>
      <c r="W1147" s="101">
        <v>0</v>
      </c>
    </row>
    <row r="1148" spans="2:23" x14ac:dyDescent="0.25">
      <c r="B1148" s="55" t="s">
        <v>115</v>
      </c>
      <c r="C1148" s="76" t="s">
        <v>138</v>
      </c>
      <c r="D1148" s="55" t="s">
        <v>70</v>
      </c>
      <c r="E1148" s="55" t="s">
        <v>202</v>
      </c>
      <c r="F1148" s="70">
        <v>58.49</v>
      </c>
      <c r="G1148" s="77">
        <v>58500</v>
      </c>
      <c r="H1148" s="77">
        <v>58.37</v>
      </c>
      <c r="I1148" s="77">
        <v>1</v>
      </c>
      <c r="J1148" s="77">
        <v>-68.105585256589407</v>
      </c>
      <c r="K1148" s="77">
        <v>6.5401027478310197E-2</v>
      </c>
      <c r="L1148" s="77">
        <v>-6.7130281446179598</v>
      </c>
      <c r="M1148" s="77">
        <v>6.3541293087310301E-4</v>
      </c>
      <c r="N1148" s="77">
        <v>-61.392557111971399</v>
      </c>
      <c r="O1148" s="77">
        <v>6.4765614547437095E-2</v>
      </c>
      <c r="P1148" s="77">
        <v>-17.4605439873019</v>
      </c>
      <c r="Q1148" s="77">
        <v>-17.460543987301801</v>
      </c>
      <c r="R1148" s="77">
        <v>0</v>
      </c>
      <c r="S1148" s="77">
        <v>4.2986754082882904E-3</v>
      </c>
      <c r="T1148" s="77" t="s">
        <v>154</v>
      </c>
      <c r="U1148" s="105">
        <v>-3.5828519954300999</v>
      </c>
      <c r="V1148" s="105">
        <v>-2.3885088488593502</v>
      </c>
      <c r="W1148" s="101">
        <v>-1.1943207848970501</v>
      </c>
    </row>
    <row r="1149" spans="2:23" x14ac:dyDescent="0.25">
      <c r="B1149" s="55" t="s">
        <v>115</v>
      </c>
      <c r="C1149" s="76" t="s">
        <v>138</v>
      </c>
      <c r="D1149" s="55" t="s">
        <v>70</v>
      </c>
      <c r="E1149" s="55" t="s">
        <v>203</v>
      </c>
      <c r="F1149" s="70">
        <v>58.37</v>
      </c>
      <c r="G1149" s="77">
        <v>58600</v>
      </c>
      <c r="H1149" s="77">
        <v>58.45</v>
      </c>
      <c r="I1149" s="77">
        <v>1</v>
      </c>
      <c r="J1149" s="77">
        <v>16.5458906424142</v>
      </c>
      <c r="K1149" s="77">
        <v>1.25056535898454E-2</v>
      </c>
      <c r="L1149" s="77">
        <v>19.2780959745816</v>
      </c>
      <c r="M1149" s="77">
        <v>1.6976742887628599E-2</v>
      </c>
      <c r="N1149" s="77">
        <v>-2.7322053321673598</v>
      </c>
      <c r="O1149" s="77">
        <v>-4.4710892977831802E-3</v>
      </c>
      <c r="P1149" s="77">
        <v>-14.521319037388899</v>
      </c>
      <c r="Q1149" s="77">
        <v>-14.521319037388899</v>
      </c>
      <c r="R1149" s="77">
        <v>0</v>
      </c>
      <c r="S1149" s="77">
        <v>9.6324825168317904E-3</v>
      </c>
      <c r="T1149" s="77" t="s">
        <v>155</v>
      </c>
      <c r="U1149" s="105">
        <v>-4.2579899310112301E-2</v>
      </c>
      <c r="V1149" s="105">
        <v>-2.83858966028918E-2</v>
      </c>
      <c r="W1149" s="101">
        <v>-1.41937369530627E-2</v>
      </c>
    </row>
    <row r="1150" spans="2:23" x14ac:dyDescent="0.25">
      <c r="B1150" s="55" t="s">
        <v>115</v>
      </c>
      <c r="C1150" s="76" t="s">
        <v>116</v>
      </c>
      <c r="D1150" s="55" t="s">
        <v>71</v>
      </c>
      <c r="E1150" s="55" t="s">
        <v>117</v>
      </c>
      <c r="F1150" s="70">
        <v>58.92</v>
      </c>
      <c r="G1150" s="77">
        <v>50050</v>
      </c>
      <c r="H1150" s="77">
        <v>57.88</v>
      </c>
      <c r="I1150" s="77">
        <v>1</v>
      </c>
      <c r="J1150" s="77">
        <v>-48.273829633503901</v>
      </c>
      <c r="K1150" s="77">
        <v>0.42645636082967397</v>
      </c>
      <c r="L1150" s="77">
        <v>10.849654483450299</v>
      </c>
      <c r="M1150" s="77">
        <v>2.1541845441076301E-2</v>
      </c>
      <c r="N1150" s="77">
        <v>-59.123484116954202</v>
      </c>
      <c r="O1150" s="77">
        <v>0.40491451538859702</v>
      </c>
      <c r="P1150" s="77">
        <v>-29.143012728486902</v>
      </c>
      <c r="Q1150" s="77">
        <v>-29.143012728486902</v>
      </c>
      <c r="R1150" s="77">
        <v>0</v>
      </c>
      <c r="S1150" s="77">
        <v>0.155424679933374</v>
      </c>
      <c r="T1150" s="77" t="s">
        <v>132</v>
      </c>
      <c r="U1150" s="105">
        <v>-37.690738099045603</v>
      </c>
      <c r="V1150" s="105">
        <v>-20.308164966449201</v>
      </c>
      <c r="W1150" s="101">
        <v>-17.382446821952598</v>
      </c>
    </row>
    <row r="1151" spans="2:23" x14ac:dyDescent="0.25">
      <c r="B1151" s="55" t="s">
        <v>115</v>
      </c>
      <c r="C1151" s="76" t="s">
        <v>116</v>
      </c>
      <c r="D1151" s="55" t="s">
        <v>71</v>
      </c>
      <c r="E1151" s="55" t="s">
        <v>133</v>
      </c>
      <c r="F1151" s="70">
        <v>59.53</v>
      </c>
      <c r="G1151" s="77">
        <v>56050</v>
      </c>
      <c r="H1151" s="77">
        <v>59.56</v>
      </c>
      <c r="I1151" s="77">
        <v>1</v>
      </c>
      <c r="J1151" s="77">
        <v>12.929405735176299</v>
      </c>
      <c r="K1151" s="77">
        <v>5.3494250452739301E-3</v>
      </c>
      <c r="L1151" s="77">
        <v>-2.8697961098136502</v>
      </c>
      <c r="M1151" s="77">
        <v>2.6354335078085102E-4</v>
      </c>
      <c r="N1151" s="77">
        <v>15.79920184499</v>
      </c>
      <c r="O1151" s="77">
        <v>5.0858816944930798E-3</v>
      </c>
      <c r="P1151" s="77">
        <v>13.1919051444345</v>
      </c>
      <c r="Q1151" s="77">
        <v>13.191905144434401</v>
      </c>
      <c r="R1151" s="77">
        <v>0</v>
      </c>
      <c r="S1151" s="77">
        <v>5.5688435628722102E-3</v>
      </c>
      <c r="T1151" s="77" t="s">
        <v>132</v>
      </c>
      <c r="U1151" s="105">
        <v>-5.9595377251702199E-2</v>
      </c>
      <c r="V1151" s="105">
        <v>-3.2110614265099501E-2</v>
      </c>
      <c r="W1151" s="101">
        <v>-2.7484563268294002E-2</v>
      </c>
    </row>
    <row r="1152" spans="2:23" x14ac:dyDescent="0.25">
      <c r="B1152" s="55" t="s">
        <v>115</v>
      </c>
      <c r="C1152" s="76" t="s">
        <v>116</v>
      </c>
      <c r="D1152" s="55" t="s">
        <v>71</v>
      </c>
      <c r="E1152" s="55" t="s">
        <v>119</v>
      </c>
      <c r="F1152" s="70">
        <v>57.88</v>
      </c>
      <c r="G1152" s="77">
        <v>51450</v>
      </c>
      <c r="H1152" s="77">
        <v>59.21</v>
      </c>
      <c r="I1152" s="77">
        <v>10</v>
      </c>
      <c r="J1152" s="77">
        <v>54.250099707935</v>
      </c>
      <c r="K1152" s="77">
        <v>0.51315426378243101</v>
      </c>
      <c r="L1152" s="77">
        <v>77.038798973371996</v>
      </c>
      <c r="M1152" s="77">
        <v>1.0348225107801901</v>
      </c>
      <c r="N1152" s="77">
        <v>-22.788699265437</v>
      </c>
      <c r="O1152" s="77">
        <v>-0.52166824699775705</v>
      </c>
      <c r="P1152" s="77">
        <v>-12.3226796337983</v>
      </c>
      <c r="Q1152" s="77">
        <v>-12.322679633798201</v>
      </c>
      <c r="R1152" s="77">
        <v>0</v>
      </c>
      <c r="S1152" s="77">
        <v>2.6476292840166098E-2</v>
      </c>
      <c r="T1152" s="77" t="s">
        <v>134</v>
      </c>
      <c r="U1152" s="105">
        <v>-0.23209749745254901</v>
      </c>
      <c r="V1152" s="105">
        <v>-0.12505656573188001</v>
      </c>
      <c r="W1152" s="101">
        <v>-0.107040153906653</v>
      </c>
    </row>
    <row r="1153" spans="2:23" x14ac:dyDescent="0.25">
      <c r="B1153" s="55" t="s">
        <v>115</v>
      </c>
      <c r="C1153" s="76" t="s">
        <v>116</v>
      </c>
      <c r="D1153" s="55" t="s">
        <v>71</v>
      </c>
      <c r="E1153" s="55" t="s">
        <v>135</v>
      </c>
      <c r="F1153" s="70">
        <v>59.21</v>
      </c>
      <c r="G1153" s="77">
        <v>54000</v>
      </c>
      <c r="H1153" s="77">
        <v>59.45</v>
      </c>
      <c r="I1153" s="77">
        <v>10</v>
      </c>
      <c r="J1153" s="77">
        <v>32.215297792200097</v>
      </c>
      <c r="K1153" s="77">
        <v>4.9649567702431799E-2</v>
      </c>
      <c r="L1153" s="77">
        <v>54.696426276766303</v>
      </c>
      <c r="M1153" s="77">
        <v>0.14312288242999499</v>
      </c>
      <c r="N1153" s="77">
        <v>-22.481128484566199</v>
      </c>
      <c r="O1153" s="77">
        <v>-9.3473314727563095E-2</v>
      </c>
      <c r="P1153" s="77">
        <v>-12.3226796337983</v>
      </c>
      <c r="Q1153" s="77">
        <v>-12.3226796337983</v>
      </c>
      <c r="R1153" s="77">
        <v>0</v>
      </c>
      <c r="S1153" s="77">
        <v>7.2644290518097902E-3</v>
      </c>
      <c r="T1153" s="77" t="s">
        <v>134</v>
      </c>
      <c r="U1153" s="105">
        <v>-0.15030092649038401</v>
      </c>
      <c r="V1153" s="105">
        <v>-8.0983715462291994E-2</v>
      </c>
      <c r="W1153" s="101">
        <v>-6.9316707333876001E-2</v>
      </c>
    </row>
    <row r="1154" spans="2:23" x14ac:dyDescent="0.25">
      <c r="B1154" s="55" t="s">
        <v>115</v>
      </c>
      <c r="C1154" s="76" t="s">
        <v>116</v>
      </c>
      <c r="D1154" s="55" t="s">
        <v>71</v>
      </c>
      <c r="E1154" s="55" t="s">
        <v>136</v>
      </c>
      <c r="F1154" s="70">
        <v>59.45</v>
      </c>
      <c r="G1154" s="77">
        <v>56100</v>
      </c>
      <c r="H1154" s="77">
        <v>59.62</v>
      </c>
      <c r="I1154" s="77">
        <v>10</v>
      </c>
      <c r="J1154" s="77">
        <v>8.7865485086897994</v>
      </c>
      <c r="K1154" s="77">
        <v>1.41127878623482E-2</v>
      </c>
      <c r="L1154" s="77">
        <v>31.2573987260633</v>
      </c>
      <c r="M1154" s="77">
        <v>0.17860016545195501</v>
      </c>
      <c r="N1154" s="77">
        <v>-22.470850217373499</v>
      </c>
      <c r="O1154" s="77">
        <v>-0.16448737758960699</v>
      </c>
      <c r="P1154" s="77">
        <v>-18.800514850213201</v>
      </c>
      <c r="Q1154" s="77">
        <v>-18.800514850213101</v>
      </c>
      <c r="R1154" s="77">
        <v>0</v>
      </c>
      <c r="S1154" s="77">
        <v>6.4612370758127993E-2</v>
      </c>
      <c r="T1154" s="77" t="s">
        <v>134</v>
      </c>
      <c r="U1154" s="105">
        <v>-5.9727114878438599</v>
      </c>
      <c r="V1154" s="105">
        <v>-3.2181595879973202</v>
      </c>
      <c r="W1154" s="101">
        <v>-2.7545318838672501</v>
      </c>
    </row>
    <row r="1155" spans="2:23" x14ac:dyDescent="0.25">
      <c r="B1155" s="55" t="s">
        <v>115</v>
      </c>
      <c r="C1155" s="76" t="s">
        <v>116</v>
      </c>
      <c r="D1155" s="55" t="s">
        <v>71</v>
      </c>
      <c r="E1155" s="55" t="s">
        <v>137</v>
      </c>
      <c r="F1155" s="70">
        <v>59.56</v>
      </c>
      <c r="G1155" s="77">
        <v>56100</v>
      </c>
      <c r="H1155" s="77">
        <v>59.62</v>
      </c>
      <c r="I1155" s="77">
        <v>10</v>
      </c>
      <c r="J1155" s="77">
        <v>6.9756665131801503</v>
      </c>
      <c r="K1155" s="77">
        <v>3.48891650083247E-3</v>
      </c>
      <c r="L1155" s="77">
        <v>-10.4411237500731</v>
      </c>
      <c r="M1155" s="77">
        <v>7.8165235722832092E-3</v>
      </c>
      <c r="N1155" s="77">
        <v>17.416790263253201</v>
      </c>
      <c r="O1155" s="77">
        <v>-4.3276070714507297E-3</v>
      </c>
      <c r="P1155" s="77">
        <v>17.6590409626554</v>
      </c>
      <c r="Q1155" s="77">
        <v>17.6590409626553</v>
      </c>
      <c r="R1155" s="77">
        <v>0</v>
      </c>
      <c r="S1155" s="77">
        <v>2.2359051877577099E-2</v>
      </c>
      <c r="T1155" s="77" t="s">
        <v>134</v>
      </c>
      <c r="U1155" s="105">
        <v>-1.30288952118285</v>
      </c>
      <c r="V1155" s="105">
        <v>-0.70201053796581203</v>
      </c>
      <c r="W1155" s="101">
        <v>-0.60087461692382804</v>
      </c>
    </row>
    <row r="1156" spans="2:23" x14ac:dyDescent="0.25">
      <c r="B1156" s="55" t="s">
        <v>115</v>
      </c>
      <c r="C1156" s="76" t="s">
        <v>138</v>
      </c>
      <c r="D1156" s="55" t="s">
        <v>71</v>
      </c>
      <c r="E1156" s="55" t="s">
        <v>139</v>
      </c>
      <c r="F1156" s="70">
        <v>58.71</v>
      </c>
      <c r="G1156" s="77">
        <v>50000</v>
      </c>
      <c r="H1156" s="77">
        <v>57.7</v>
      </c>
      <c r="I1156" s="77">
        <v>1</v>
      </c>
      <c r="J1156" s="77">
        <v>-91.182754948214196</v>
      </c>
      <c r="K1156" s="77">
        <v>0.79235229443486199</v>
      </c>
      <c r="L1156" s="77">
        <v>-10.870472461491101</v>
      </c>
      <c r="M1156" s="77">
        <v>1.1261331447384299E-2</v>
      </c>
      <c r="N1156" s="77">
        <v>-80.312282486723106</v>
      </c>
      <c r="O1156" s="77">
        <v>0.78109096298747804</v>
      </c>
      <c r="P1156" s="77">
        <v>-39.6119872714998</v>
      </c>
      <c r="Q1156" s="77">
        <v>-39.6119872714997</v>
      </c>
      <c r="R1156" s="77">
        <v>0</v>
      </c>
      <c r="S1156" s="77">
        <v>0.14953613874243801</v>
      </c>
      <c r="T1156" s="77" t="s">
        <v>140</v>
      </c>
      <c r="U1156" s="105">
        <v>-35.450410897847199</v>
      </c>
      <c r="V1156" s="105">
        <v>-19.101053175186301</v>
      </c>
      <c r="W1156" s="101">
        <v>-16.349238919887402</v>
      </c>
    </row>
    <row r="1157" spans="2:23" x14ac:dyDescent="0.25">
      <c r="B1157" s="55" t="s">
        <v>115</v>
      </c>
      <c r="C1157" s="76" t="s">
        <v>138</v>
      </c>
      <c r="D1157" s="55" t="s">
        <v>71</v>
      </c>
      <c r="E1157" s="55" t="s">
        <v>141</v>
      </c>
      <c r="F1157" s="70">
        <v>59.34</v>
      </c>
      <c r="G1157" s="77">
        <v>56050</v>
      </c>
      <c r="H1157" s="77">
        <v>59.56</v>
      </c>
      <c r="I1157" s="77">
        <v>1</v>
      </c>
      <c r="J1157" s="77">
        <v>28.8655886982162</v>
      </c>
      <c r="K1157" s="77">
        <v>4.7660310463170201E-2</v>
      </c>
      <c r="L1157" s="77">
        <v>9.24790312970058</v>
      </c>
      <c r="M1157" s="77">
        <v>4.8919563433498297E-3</v>
      </c>
      <c r="N1157" s="77">
        <v>19.617685568515601</v>
      </c>
      <c r="O1157" s="77">
        <v>4.2768354119820398E-2</v>
      </c>
      <c r="P1157" s="77">
        <v>22.6982247020096</v>
      </c>
      <c r="Q1157" s="77">
        <v>22.6982247020096</v>
      </c>
      <c r="R1157" s="77">
        <v>0</v>
      </c>
      <c r="S1157" s="77">
        <v>2.9469977944431E-2</v>
      </c>
      <c r="T1157" s="77" t="s">
        <v>140</v>
      </c>
      <c r="U1157" s="105">
        <v>-1.77460654187712</v>
      </c>
      <c r="V1157" s="105">
        <v>-0.95617661581143698</v>
      </c>
      <c r="W1157" s="101">
        <v>-0.818423978936339</v>
      </c>
    </row>
    <row r="1158" spans="2:23" x14ac:dyDescent="0.25">
      <c r="B1158" s="55" t="s">
        <v>115</v>
      </c>
      <c r="C1158" s="76" t="s">
        <v>138</v>
      </c>
      <c r="D1158" s="55" t="s">
        <v>71</v>
      </c>
      <c r="E1158" s="55" t="s">
        <v>152</v>
      </c>
      <c r="F1158" s="70">
        <v>59.06</v>
      </c>
      <c r="G1158" s="77">
        <v>58350</v>
      </c>
      <c r="H1158" s="77">
        <v>59.11</v>
      </c>
      <c r="I1158" s="77">
        <v>1</v>
      </c>
      <c r="J1158" s="77">
        <v>4.4389123322735404</v>
      </c>
      <c r="K1158" s="77">
        <v>1.4029207197850399E-3</v>
      </c>
      <c r="L1158" s="77">
        <v>-6.3780528241054002</v>
      </c>
      <c r="M1158" s="77">
        <v>2.8963845172880098E-3</v>
      </c>
      <c r="N1158" s="77">
        <v>10.816965156378901</v>
      </c>
      <c r="O1158" s="77">
        <v>-1.4934637975029699E-3</v>
      </c>
      <c r="P1158" s="77">
        <v>32.864870153548701</v>
      </c>
      <c r="Q1158" s="77">
        <v>32.864870153548601</v>
      </c>
      <c r="R1158" s="77">
        <v>0</v>
      </c>
      <c r="S1158" s="77">
        <v>7.6903097942924506E-2</v>
      </c>
      <c r="T1158" s="77" t="s">
        <v>140</v>
      </c>
      <c r="U1158" s="105">
        <v>-0.67127152795002998</v>
      </c>
      <c r="V1158" s="105">
        <v>-0.3616881391674</v>
      </c>
      <c r="W1158" s="101">
        <v>-0.30958113919179903</v>
      </c>
    </row>
    <row r="1159" spans="2:23" x14ac:dyDescent="0.25">
      <c r="B1159" s="55" t="s">
        <v>115</v>
      </c>
      <c r="C1159" s="76" t="s">
        <v>138</v>
      </c>
      <c r="D1159" s="55" t="s">
        <v>71</v>
      </c>
      <c r="E1159" s="55" t="s">
        <v>153</v>
      </c>
      <c r="F1159" s="70">
        <v>57.7</v>
      </c>
      <c r="G1159" s="77">
        <v>50050</v>
      </c>
      <c r="H1159" s="77">
        <v>57.88</v>
      </c>
      <c r="I1159" s="77">
        <v>1</v>
      </c>
      <c r="J1159" s="77">
        <v>35.350411067884501</v>
      </c>
      <c r="K1159" s="77">
        <v>7.2354825478501E-2</v>
      </c>
      <c r="L1159" s="77">
        <v>83.559061274458102</v>
      </c>
      <c r="M1159" s="77">
        <v>0.404264558149874</v>
      </c>
      <c r="N1159" s="77">
        <v>-48.208650206573601</v>
      </c>
      <c r="O1159" s="77">
        <v>-0.33190973267137303</v>
      </c>
      <c r="P1159" s="77">
        <v>-23.696937382617399</v>
      </c>
      <c r="Q1159" s="77">
        <v>-23.696937382617399</v>
      </c>
      <c r="R1159" s="77">
        <v>0</v>
      </c>
      <c r="S1159" s="77">
        <v>3.25134463121785E-2</v>
      </c>
      <c r="T1159" s="77" t="s">
        <v>154</v>
      </c>
      <c r="U1159" s="105">
        <v>-10.5035064138954</v>
      </c>
      <c r="V1159" s="105">
        <v>-5.6593994105131902</v>
      </c>
      <c r="W1159" s="101">
        <v>-4.8440718036296202</v>
      </c>
    </row>
    <row r="1160" spans="2:23" x14ac:dyDescent="0.25">
      <c r="B1160" s="55" t="s">
        <v>115</v>
      </c>
      <c r="C1160" s="76" t="s">
        <v>138</v>
      </c>
      <c r="D1160" s="55" t="s">
        <v>71</v>
      </c>
      <c r="E1160" s="55" t="s">
        <v>153</v>
      </c>
      <c r="F1160" s="70">
        <v>57.7</v>
      </c>
      <c r="G1160" s="77">
        <v>51150</v>
      </c>
      <c r="H1160" s="77">
        <v>56.92</v>
      </c>
      <c r="I1160" s="77">
        <v>1</v>
      </c>
      <c r="J1160" s="77">
        <v>-202.136656061248</v>
      </c>
      <c r="K1160" s="77">
        <v>1.43007297032681</v>
      </c>
      <c r="L1160" s="77">
        <v>-169.59675019005701</v>
      </c>
      <c r="M1160" s="77">
        <v>1.0067070186260101</v>
      </c>
      <c r="N1160" s="77">
        <v>-32.539905871190598</v>
      </c>
      <c r="O1160" s="77">
        <v>0.42336595170080799</v>
      </c>
      <c r="P1160" s="77">
        <v>-15.9150498888824</v>
      </c>
      <c r="Q1160" s="77">
        <v>-15.915049888882301</v>
      </c>
      <c r="R1160" s="77">
        <v>0</v>
      </c>
      <c r="S1160" s="77">
        <v>8.8651084537965195E-3</v>
      </c>
      <c r="T1160" s="77" t="s">
        <v>154</v>
      </c>
      <c r="U1160" s="105">
        <v>-1.1180238875553601</v>
      </c>
      <c r="V1160" s="105">
        <v>-0.60240299580336798</v>
      </c>
      <c r="W1160" s="101">
        <v>-0.51561714498756195</v>
      </c>
    </row>
    <row r="1161" spans="2:23" x14ac:dyDescent="0.25">
      <c r="B1161" s="55" t="s">
        <v>115</v>
      </c>
      <c r="C1161" s="76" t="s">
        <v>138</v>
      </c>
      <c r="D1161" s="55" t="s">
        <v>71</v>
      </c>
      <c r="E1161" s="55" t="s">
        <v>153</v>
      </c>
      <c r="F1161" s="70">
        <v>57.7</v>
      </c>
      <c r="G1161" s="77">
        <v>51200</v>
      </c>
      <c r="H1161" s="77">
        <v>57.7</v>
      </c>
      <c r="I1161" s="77">
        <v>1</v>
      </c>
      <c r="J1161" s="77">
        <v>2.6266230000000001E-12</v>
      </c>
      <c r="K1161" s="77">
        <v>0</v>
      </c>
      <c r="L1161" s="77">
        <v>1.6236360000000001E-12</v>
      </c>
      <c r="M1161" s="77">
        <v>0</v>
      </c>
      <c r="N1161" s="77">
        <v>1.0029860000000001E-12</v>
      </c>
      <c r="O1161" s="77">
        <v>0</v>
      </c>
      <c r="P1161" s="77">
        <v>-2.56589E-13</v>
      </c>
      <c r="Q1161" s="77">
        <v>-2.5659099999999999E-13</v>
      </c>
      <c r="R1161" s="77">
        <v>0</v>
      </c>
      <c r="S1161" s="77">
        <v>0</v>
      </c>
      <c r="T1161" s="77" t="s">
        <v>155</v>
      </c>
      <c r="U1161" s="105">
        <v>0</v>
      </c>
      <c r="V1161" s="105">
        <v>0</v>
      </c>
      <c r="W1161" s="101">
        <v>0</v>
      </c>
    </row>
    <row r="1162" spans="2:23" x14ac:dyDescent="0.25">
      <c r="B1162" s="55" t="s">
        <v>115</v>
      </c>
      <c r="C1162" s="76" t="s">
        <v>138</v>
      </c>
      <c r="D1162" s="55" t="s">
        <v>71</v>
      </c>
      <c r="E1162" s="55" t="s">
        <v>119</v>
      </c>
      <c r="F1162" s="70">
        <v>57.88</v>
      </c>
      <c r="G1162" s="77">
        <v>50054</v>
      </c>
      <c r="H1162" s="77">
        <v>57.88</v>
      </c>
      <c r="I1162" s="77">
        <v>1</v>
      </c>
      <c r="J1162" s="77">
        <v>69.804999490140403</v>
      </c>
      <c r="K1162" s="77">
        <v>0</v>
      </c>
      <c r="L1162" s="77">
        <v>69.804998934351204</v>
      </c>
      <c r="M1162" s="77">
        <v>0</v>
      </c>
      <c r="N1162" s="77">
        <v>5.5578918134499998E-7</v>
      </c>
      <c r="O1162" s="77">
        <v>0</v>
      </c>
      <c r="P1162" s="77">
        <v>-8.4974100000000004E-13</v>
      </c>
      <c r="Q1162" s="77">
        <v>-8.4974100000000004E-13</v>
      </c>
      <c r="R1162" s="77">
        <v>0</v>
      </c>
      <c r="S1162" s="77">
        <v>0</v>
      </c>
      <c r="T1162" s="77" t="s">
        <v>155</v>
      </c>
      <c r="U1162" s="105">
        <v>0</v>
      </c>
      <c r="V1162" s="105">
        <v>0</v>
      </c>
      <c r="W1162" s="101">
        <v>0</v>
      </c>
    </row>
    <row r="1163" spans="2:23" x14ac:dyDescent="0.25">
      <c r="B1163" s="55" t="s">
        <v>115</v>
      </c>
      <c r="C1163" s="76" t="s">
        <v>138</v>
      </c>
      <c r="D1163" s="55" t="s">
        <v>71</v>
      </c>
      <c r="E1163" s="55" t="s">
        <v>119</v>
      </c>
      <c r="F1163" s="70">
        <v>57.88</v>
      </c>
      <c r="G1163" s="77">
        <v>50100</v>
      </c>
      <c r="H1163" s="77">
        <v>57.62</v>
      </c>
      <c r="I1163" s="77">
        <v>1</v>
      </c>
      <c r="J1163" s="77">
        <v>-264.07820969831897</v>
      </c>
      <c r="K1163" s="77">
        <v>0.55580628767463003</v>
      </c>
      <c r="L1163" s="77">
        <v>-219.08398977229601</v>
      </c>
      <c r="M1163" s="77">
        <v>0.38254242275914302</v>
      </c>
      <c r="N1163" s="77">
        <v>-44.994219926023</v>
      </c>
      <c r="O1163" s="77">
        <v>0.17326386491548701</v>
      </c>
      <c r="P1163" s="77">
        <v>-21.4913288712116</v>
      </c>
      <c r="Q1163" s="77">
        <v>-21.4913288712115</v>
      </c>
      <c r="R1163" s="77">
        <v>0</v>
      </c>
      <c r="S1163" s="77">
        <v>3.6811614167050598E-3</v>
      </c>
      <c r="T1163" s="77" t="s">
        <v>154</v>
      </c>
      <c r="U1163" s="105">
        <v>-1.69250898189683</v>
      </c>
      <c r="V1163" s="105">
        <v>-0.91194158950228499</v>
      </c>
      <c r="W1163" s="101">
        <v>-0.78056172039368699</v>
      </c>
    </row>
    <row r="1164" spans="2:23" x14ac:dyDescent="0.25">
      <c r="B1164" s="55" t="s">
        <v>115</v>
      </c>
      <c r="C1164" s="76" t="s">
        <v>138</v>
      </c>
      <c r="D1164" s="55" t="s">
        <v>71</v>
      </c>
      <c r="E1164" s="55" t="s">
        <v>119</v>
      </c>
      <c r="F1164" s="70">
        <v>57.88</v>
      </c>
      <c r="G1164" s="77">
        <v>50900</v>
      </c>
      <c r="H1164" s="77">
        <v>58.8</v>
      </c>
      <c r="I1164" s="77">
        <v>1</v>
      </c>
      <c r="J1164" s="77">
        <v>111.094451591495</v>
      </c>
      <c r="K1164" s="77">
        <v>0.87010939079626604</v>
      </c>
      <c r="L1164" s="77">
        <v>150.14634902025199</v>
      </c>
      <c r="M1164" s="77">
        <v>1.5893467917498501</v>
      </c>
      <c r="N1164" s="77">
        <v>-39.051897428756497</v>
      </c>
      <c r="O1164" s="77">
        <v>-0.71923740095358102</v>
      </c>
      <c r="P1164" s="77">
        <v>-19.025941606093198</v>
      </c>
      <c r="Q1164" s="77">
        <v>-19.025941606093099</v>
      </c>
      <c r="R1164" s="77">
        <v>0</v>
      </c>
      <c r="S1164" s="77">
        <v>2.5520045006891898E-2</v>
      </c>
      <c r="T1164" s="77" t="s">
        <v>154</v>
      </c>
      <c r="U1164" s="105">
        <v>-6.0325643371761304</v>
      </c>
      <c r="V1164" s="105">
        <v>-3.25040893091965</v>
      </c>
      <c r="W1164" s="101">
        <v>-2.78213518969604</v>
      </c>
    </row>
    <row r="1165" spans="2:23" x14ac:dyDescent="0.25">
      <c r="B1165" s="55" t="s">
        <v>115</v>
      </c>
      <c r="C1165" s="76" t="s">
        <v>138</v>
      </c>
      <c r="D1165" s="55" t="s">
        <v>71</v>
      </c>
      <c r="E1165" s="55" t="s">
        <v>156</v>
      </c>
      <c r="F1165" s="70">
        <v>57.88</v>
      </c>
      <c r="G1165" s="77">
        <v>50454</v>
      </c>
      <c r="H1165" s="77">
        <v>57.88</v>
      </c>
      <c r="I1165" s="77">
        <v>1</v>
      </c>
      <c r="J1165" s="77">
        <v>2.835E-13</v>
      </c>
      <c r="K1165" s="77">
        <v>0</v>
      </c>
      <c r="L1165" s="77">
        <v>3.1962300000000002E-13</v>
      </c>
      <c r="M1165" s="77">
        <v>0</v>
      </c>
      <c r="N1165" s="77">
        <v>-3.6122999999999998E-14</v>
      </c>
      <c r="O1165" s="77">
        <v>0</v>
      </c>
      <c r="P1165" s="77">
        <v>4.1140000000000002E-15</v>
      </c>
      <c r="Q1165" s="77">
        <v>4.115E-15</v>
      </c>
      <c r="R1165" s="77">
        <v>0</v>
      </c>
      <c r="S1165" s="77">
        <v>0</v>
      </c>
      <c r="T1165" s="77" t="s">
        <v>155</v>
      </c>
      <c r="U1165" s="105">
        <v>0</v>
      </c>
      <c r="V1165" s="105">
        <v>0</v>
      </c>
      <c r="W1165" s="101">
        <v>0</v>
      </c>
    </row>
    <row r="1166" spans="2:23" x14ac:dyDescent="0.25">
      <c r="B1166" s="55" t="s">
        <v>115</v>
      </c>
      <c r="C1166" s="76" t="s">
        <v>138</v>
      </c>
      <c r="D1166" s="55" t="s">
        <v>71</v>
      </c>
      <c r="E1166" s="55" t="s">
        <v>156</v>
      </c>
      <c r="F1166" s="70">
        <v>57.88</v>
      </c>
      <c r="G1166" s="77">
        <v>50604</v>
      </c>
      <c r="H1166" s="77">
        <v>57.88</v>
      </c>
      <c r="I1166" s="77">
        <v>1</v>
      </c>
      <c r="J1166" s="77">
        <v>-5.0959599999999998E-13</v>
      </c>
      <c r="K1166" s="77">
        <v>0</v>
      </c>
      <c r="L1166" s="77">
        <v>-8.2943000000000001E-14</v>
      </c>
      <c r="M1166" s="77">
        <v>0</v>
      </c>
      <c r="N1166" s="77">
        <v>-4.2665300000000002E-13</v>
      </c>
      <c r="O1166" s="77">
        <v>0</v>
      </c>
      <c r="P1166" s="77">
        <v>-8.6319999999999998E-15</v>
      </c>
      <c r="Q1166" s="77">
        <v>-8.6349999999999993E-15</v>
      </c>
      <c r="R1166" s="77">
        <v>0</v>
      </c>
      <c r="S1166" s="77">
        <v>0</v>
      </c>
      <c r="T1166" s="77" t="s">
        <v>155</v>
      </c>
      <c r="U1166" s="105">
        <v>0</v>
      </c>
      <c r="V1166" s="105">
        <v>0</v>
      </c>
      <c r="W1166" s="101">
        <v>0</v>
      </c>
    </row>
    <row r="1167" spans="2:23" x14ac:dyDescent="0.25">
      <c r="B1167" s="55" t="s">
        <v>115</v>
      </c>
      <c r="C1167" s="76" t="s">
        <v>138</v>
      </c>
      <c r="D1167" s="55" t="s">
        <v>71</v>
      </c>
      <c r="E1167" s="55" t="s">
        <v>157</v>
      </c>
      <c r="F1167" s="70">
        <v>57.62</v>
      </c>
      <c r="G1167" s="77">
        <v>50103</v>
      </c>
      <c r="H1167" s="77">
        <v>57.6</v>
      </c>
      <c r="I1167" s="77">
        <v>1</v>
      </c>
      <c r="J1167" s="77">
        <v>-30.606258705918101</v>
      </c>
      <c r="K1167" s="77">
        <v>4.6837153598679399E-3</v>
      </c>
      <c r="L1167" s="77">
        <v>-30.6062593201965</v>
      </c>
      <c r="M1167" s="77">
        <v>4.6837155478755598E-3</v>
      </c>
      <c r="N1167" s="77">
        <v>6.1427833375500002E-7</v>
      </c>
      <c r="O1167" s="77">
        <v>-1.8800761699999999E-10</v>
      </c>
      <c r="P1167" s="77">
        <v>1.567541E-12</v>
      </c>
      <c r="Q1167" s="77">
        <v>1.56754E-12</v>
      </c>
      <c r="R1167" s="77">
        <v>0</v>
      </c>
      <c r="S1167" s="77">
        <v>0</v>
      </c>
      <c r="T1167" s="77" t="s">
        <v>155</v>
      </c>
      <c r="U1167" s="105">
        <v>1.454447843E-9</v>
      </c>
      <c r="V1167" s="105">
        <v>0</v>
      </c>
      <c r="W1167" s="101">
        <v>1.45445841176E-9</v>
      </c>
    </row>
    <row r="1168" spans="2:23" x14ac:dyDescent="0.25">
      <c r="B1168" s="55" t="s">
        <v>115</v>
      </c>
      <c r="C1168" s="76" t="s">
        <v>138</v>
      </c>
      <c r="D1168" s="55" t="s">
        <v>71</v>
      </c>
      <c r="E1168" s="55" t="s">
        <v>157</v>
      </c>
      <c r="F1168" s="70">
        <v>57.62</v>
      </c>
      <c r="G1168" s="77">
        <v>50200</v>
      </c>
      <c r="H1168" s="77">
        <v>57.5</v>
      </c>
      <c r="I1168" s="77">
        <v>1</v>
      </c>
      <c r="J1168" s="77">
        <v>-44.533053009833203</v>
      </c>
      <c r="K1168" s="77">
        <v>3.29210006522518E-2</v>
      </c>
      <c r="L1168" s="77">
        <v>0.56426111882889496</v>
      </c>
      <c r="M1168" s="77">
        <v>5.2852841296859997E-6</v>
      </c>
      <c r="N1168" s="77">
        <v>-45.097314128662099</v>
      </c>
      <c r="O1168" s="77">
        <v>3.29157153681221E-2</v>
      </c>
      <c r="P1168" s="77">
        <v>-21.4913288712143</v>
      </c>
      <c r="Q1168" s="77">
        <v>-21.491328871214201</v>
      </c>
      <c r="R1168" s="77">
        <v>0</v>
      </c>
      <c r="S1168" s="77">
        <v>7.6671617964014201E-3</v>
      </c>
      <c r="T1168" s="77" t="s">
        <v>154</v>
      </c>
      <c r="U1168" s="105">
        <v>-3.51704911885022</v>
      </c>
      <c r="V1168" s="105">
        <v>-1.8950229500155</v>
      </c>
      <c r="W1168" s="101">
        <v>-1.6220143823651301</v>
      </c>
    </row>
    <row r="1169" spans="2:23" x14ac:dyDescent="0.25">
      <c r="B1169" s="55" t="s">
        <v>115</v>
      </c>
      <c r="C1169" s="76" t="s">
        <v>138</v>
      </c>
      <c r="D1169" s="55" t="s">
        <v>71</v>
      </c>
      <c r="E1169" s="55" t="s">
        <v>158</v>
      </c>
      <c r="F1169" s="70">
        <v>57.53</v>
      </c>
      <c r="G1169" s="77">
        <v>50800</v>
      </c>
      <c r="H1169" s="77">
        <v>58.31</v>
      </c>
      <c r="I1169" s="77">
        <v>1</v>
      </c>
      <c r="J1169" s="77">
        <v>102.146049730038</v>
      </c>
      <c r="K1169" s="77">
        <v>0.52962047353391295</v>
      </c>
      <c r="L1169" s="77">
        <v>139.645162670932</v>
      </c>
      <c r="M1169" s="77">
        <v>0.98985915917717204</v>
      </c>
      <c r="N1169" s="77">
        <v>-37.499112940894101</v>
      </c>
      <c r="O1169" s="77">
        <v>-0.46023868564325798</v>
      </c>
      <c r="P1169" s="77">
        <v>-17.964804690902401</v>
      </c>
      <c r="Q1169" s="77">
        <v>-17.964804690902302</v>
      </c>
      <c r="R1169" s="77">
        <v>0</v>
      </c>
      <c r="S1169" s="77">
        <v>1.6381988376875899E-2</v>
      </c>
      <c r="T1169" s="77" t="s">
        <v>154</v>
      </c>
      <c r="U1169" s="105">
        <v>2.59228342143988</v>
      </c>
      <c r="V1169" s="105">
        <v>-1.39674949384251</v>
      </c>
      <c r="W1169" s="101">
        <v>3.98906190163048</v>
      </c>
    </row>
    <row r="1170" spans="2:23" x14ac:dyDescent="0.25">
      <c r="B1170" s="55" t="s">
        <v>115</v>
      </c>
      <c r="C1170" s="76" t="s">
        <v>138</v>
      </c>
      <c r="D1170" s="55" t="s">
        <v>71</v>
      </c>
      <c r="E1170" s="55" t="s">
        <v>159</v>
      </c>
      <c r="F1170" s="70">
        <v>57.5</v>
      </c>
      <c r="G1170" s="77">
        <v>50150</v>
      </c>
      <c r="H1170" s="77">
        <v>57.53</v>
      </c>
      <c r="I1170" s="77">
        <v>1</v>
      </c>
      <c r="J1170" s="77">
        <v>24.292398743221099</v>
      </c>
      <c r="K1170" s="77">
        <v>3.08042972357218E-3</v>
      </c>
      <c r="L1170" s="77">
        <v>62.030131838307597</v>
      </c>
      <c r="M1170" s="77">
        <v>2.0085188475682199E-2</v>
      </c>
      <c r="N1170" s="77">
        <v>-37.737733095086398</v>
      </c>
      <c r="O1170" s="77">
        <v>-1.7004758752110001E-2</v>
      </c>
      <c r="P1170" s="77">
        <v>-17.964804690901801</v>
      </c>
      <c r="Q1170" s="77">
        <v>-17.964804690901701</v>
      </c>
      <c r="R1170" s="77">
        <v>0</v>
      </c>
      <c r="S1170" s="77">
        <v>1.68467256357933E-3</v>
      </c>
      <c r="T1170" s="77" t="s">
        <v>154</v>
      </c>
      <c r="U1170" s="105">
        <v>0.154103293225027</v>
      </c>
      <c r="V1170" s="105">
        <v>-8.3032470535942995E-2</v>
      </c>
      <c r="W1170" s="101">
        <v>0.23713748691039899</v>
      </c>
    </row>
    <row r="1171" spans="2:23" x14ac:dyDescent="0.25">
      <c r="B1171" s="55" t="s">
        <v>115</v>
      </c>
      <c r="C1171" s="76" t="s">
        <v>138</v>
      </c>
      <c r="D1171" s="55" t="s">
        <v>71</v>
      </c>
      <c r="E1171" s="55" t="s">
        <v>159</v>
      </c>
      <c r="F1171" s="70">
        <v>57.5</v>
      </c>
      <c r="G1171" s="77">
        <v>50250</v>
      </c>
      <c r="H1171" s="77">
        <v>56.76</v>
      </c>
      <c r="I1171" s="77">
        <v>1</v>
      </c>
      <c r="J1171" s="77">
        <v>-122.69386685012699</v>
      </c>
      <c r="K1171" s="77">
        <v>0.74320536360537603</v>
      </c>
      <c r="L1171" s="77">
        <v>-155.289017389625</v>
      </c>
      <c r="M1171" s="77">
        <v>1.190541698371</v>
      </c>
      <c r="N1171" s="77">
        <v>32.595150539497503</v>
      </c>
      <c r="O1171" s="77">
        <v>-0.44733633476562601</v>
      </c>
      <c r="P1171" s="77">
        <v>15.9150498888828</v>
      </c>
      <c r="Q1171" s="77">
        <v>15.915049888882701</v>
      </c>
      <c r="R1171" s="77">
        <v>0</v>
      </c>
      <c r="S1171" s="77">
        <v>1.2504868696112999E-2</v>
      </c>
      <c r="T1171" s="77" t="s">
        <v>154</v>
      </c>
      <c r="U1171" s="105">
        <v>-1.43591340593199</v>
      </c>
      <c r="V1171" s="105">
        <v>-0.77368520214629</v>
      </c>
      <c r="W1171" s="101">
        <v>-0.66222339169775701</v>
      </c>
    </row>
    <row r="1172" spans="2:23" x14ac:dyDescent="0.25">
      <c r="B1172" s="55" t="s">
        <v>115</v>
      </c>
      <c r="C1172" s="76" t="s">
        <v>138</v>
      </c>
      <c r="D1172" s="55" t="s">
        <v>71</v>
      </c>
      <c r="E1172" s="55" t="s">
        <v>159</v>
      </c>
      <c r="F1172" s="70">
        <v>57.5</v>
      </c>
      <c r="G1172" s="77">
        <v>50900</v>
      </c>
      <c r="H1172" s="77">
        <v>58.8</v>
      </c>
      <c r="I1172" s="77">
        <v>1</v>
      </c>
      <c r="J1172" s="77">
        <v>131.25528917897</v>
      </c>
      <c r="K1172" s="77">
        <v>1.6452693145269599</v>
      </c>
      <c r="L1172" s="77">
        <v>147.917052601498</v>
      </c>
      <c r="M1172" s="77">
        <v>2.0894879000050199</v>
      </c>
      <c r="N1172" s="77">
        <v>-16.661763422528001</v>
      </c>
      <c r="O1172" s="77">
        <v>-0.44421858547806198</v>
      </c>
      <c r="P1172" s="77">
        <v>-8.2608309333931693</v>
      </c>
      <c r="Q1172" s="77">
        <v>-8.2608309333931604</v>
      </c>
      <c r="R1172" s="77">
        <v>0</v>
      </c>
      <c r="S1172" s="77">
        <v>6.5170467963150697E-3</v>
      </c>
      <c r="T1172" s="77" t="s">
        <v>155</v>
      </c>
      <c r="U1172" s="105">
        <v>-4.1710182962629503</v>
      </c>
      <c r="V1172" s="105">
        <v>-2.2473884012563499</v>
      </c>
      <c r="W1172" s="101">
        <v>-1.9236159169304801</v>
      </c>
    </row>
    <row r="1173" spans="2:23" x14ac:dyDescent="0.25">
      <c r="B1173" s="55" t="s">
        <v>115</v>
      </c>
      <c r="C1173" s="76" t="s">
        <v>138</v>
      </c>
      <c r="D1173" s="55" t="s">
        <v>71</v>
      </c>
      <c r="E1173" s="55" t="s">
        <v>159</v>
      </c>
      <c r="F1173" s="70">
        <v>57.5</v>
      </c>
      <c r="G1173" s="77">
        <v>53050</v>
      </c>
      <c r="H1173" s="77">
        <v>59.84</v>
      </c>
      <c r="I1173" s="77">
        <v>1</v>
      </c>
      <c r="J1173" s="77">
        <v>113.027889878096</v>
      </c>
      <c r="K1173" s="77">
        <v>2.5640034907822198</v>
      </c>
      <c r="L1173" s="77">
        <v>135.32728477414</v>
      </c>
      <c r="M1173" s="77">
        <v>3.67551423267125</v>
      </c>
      <c r="N1173" s="77">
        <v>-22.2993948960432</v>
      </c>
      <c r="O1173" s="77">
        <v>-1.11151074188903</v>
      </c>
      <c r="P1173" s="77">
        <v>-11.180743135799601</v>
      </c>
      <c r="Q1173" s="77">
        <v>-11.180743135799601</v>
      </c>
      <c r="R1173" s="77">
        <v>0</v>
      </c>
      <c r="S1173" s="77">
        <v>2.50893097256942E-2</v>
      </c>
      <c r="T1173" s="77" t="s">
        <v>154</v>
      </c>
      <c r="U1173" s="105">
        <v>-13.0317511698881</v>
      </c>
      <c r="V1173" s="105">
        <v>-7.0216441998122701</v>
      </c>
      <c r="W1173" s="101">
        <v>-6.0100632975727404</v>
      </c>
    </row>
    <row r="1174" spans="2:23" x14ac:dyDescent="0.25">
      <c r="B1174" s="55" t="s">
        <v>115</v>
      </c>
      <c r="C1174" s="76" t="s">
        <v>138</v>
      </c>
      <c r="D1174" s="55" t="s">
        <v>71</v>
      </c>
      <c r="E1174" s="55" t="s">
        <v>160</v>
      </c>
      <c r="F1174" s="70">
        <v>56.76</v>
      </c>
      <c r="G1174" s="77">
        <v>50300</v>
      </c>
      <c r="H1174" s="77">
        <v>56.72</v>
      </c>
      <c r="I1174" s="77">
        <v>1</v>
      </c>
      <c r="J1174" s="77">
        <v>-14.803990325145501</v>
      </c>
      <c r="K1174" s="77">
        <v>3.04629800070331E-3</v>
      </c>
      <c r="L1174" s="77">
        <v>-47.6370548735811</v>
      </c>
      <c r="M1174" s="77">
        <v>3.1543117058697202E-2</v>
      </c>
      <c r="N1174" s="77">
        <v>32.833064548435601</v>
      </c>
      <c r="O1174" s="77">
        <v>-2.8496819057993901E-2</v>
      </c>
      <c r="P1174" s="77">
        <v>15.9150498888829</v>
      </c>
      <c r="Q1174" s="77">
        <v>15.9150498888828</v>
      </c>
      <c r="R1174" s="77">
        <v>0</v>
      </c>
      <c r="S1174" s="77">
        <v>3.5207145002222801E-3</v>
      </c>
      <c r="T1174" s="77" t="s">
        <v>154</v>
      </c>
      <c r="U1174" s="105">
        <v>-0.303586931413176</v>
      </c>
      <c r="V1174" s="105">
        <v>-0.16357582248974301</v>
      </c>
      <c r="W1174" s="101">
        <v>-0.14001009153129099</v>
      </c>
    </row>
    <row r="1175" spans="2:23" x14ac:dyDescent="0.25">
      <c r="B1175" s="55" t="s">
        <v>115</v>
      </c>
      <c r="C1175" s="76" t="s">
        <v>138</v>
      </c>
      <c r="D1175" s="55" t="s">
        <v>71</v>
      </c>
      <c r="E1175" s="55" t="s">
        <v>161</v>
      </c>
      <c r="F1175" s="70">
        <v>56.72</v>
      </c>
      <c r="G1175" s="77">
        <v>51150</v>
      </c>
      <c r="H1175" s="77">
        <v>56.92</v>
      </c>
      <c r="I1175" s="77">
        <v>1</v>
      </c>
      <c r="J1175" s="77">
        <v>67.419488999862395</v>
      </c>
      <c r="K1175" s="77">
        <v>0.12999808241427299</v>
      </c>
      <c r="L1175" s="77">
        <v>34.6200375127613</v>
      </c>
      <c r="M1175" s="77">
        <v>3.4278444125210999E-2</v>
      </c>
      <c r="N1175" s="77">
        <v>32.799451487101102</v>
      </c>
      <c r="O1175" s="77">
        <v>9.5719638289062298E-2</v>
      </c>
      <c r="P1175" s="77">
        <v>15.915049888883001</v>
      </c>
      <c r="Q1175" s="77">
        <v>15.9150498888829</v>
      </c>
      <c r="R1175" s="77">
        <v>0</v>
      </c>
      <c r="S1175" s="77">
        <v>7.2440600508171197E-3</v>
      </c>
      <c r="T1175" s="77" t="s">
        <v>154</v>
      </c>
      <c r="U1175" s="105">
        <v>-1.1211004498357799</v>
      </c>
      <c r="V1175" s="105">
        <v>-0.60406067982526501</v>
      </c>
      <c r="W1175" s="101">
        <v>-0.51703601293579105</v>
      </c>
    </row>
    <row r="1176" spans="2:23" x14ac:dyDescent="0.25">
      <c r="B1176" s="55" t="s">
        <v>115</v>
      </c>
      <c r="C1176" s="76" t="s">
        <v>138</v>
      </c>
      <c r="D1176" s="55" t="s">
        <v>71</v>
      </c>
      <c r="E1176" s="55" t="s">
        <v>162</v>
      </c>
      <c r="F1176" s="70">
        <v>58.93</v>
      </c>
      <c r="G1176" s="77">
        <v>50354</v>
      </c>
      <c r="H1176" s="77">
        <v>58.93</v>
      </c>
      <c r="I1176" s="77">
        <v>1</v>
      </c>
      <c r="J1176" s="77">
        <v>-1.8180200000000001E-13</v>
      </c>
      <c r="K1176" s="77">
        <v>0</v>
      </c>
      <c r="L1176" s="77">
        <v>-6.1653999999999994E-14</v>
      </c>
      <c r="M1176" s="77">
        <v>0</v>
      </c>
      <c r="N1176" s="77">
        <v>-1.20148E-13</v>
      </c>
      <c r="O1176" s="77">
        <v>0</v>
      </c>
      <c r="P1176" s="77">
        <v>-2.06795E-13</v>
      </c>
      <c r="Q1176" s="77">
        <v>-2.0679400000000001E-13</v>
      </c>
      <c r="R1176" s="77">
        <v>0</v>
      </c>
      <c r="S1176" s="77">
        <v>0</v>
      </c>
      <c r="T1176" s="77" t="s">
        <v>155</v>
      </c>
      <c r="U1176" s="105">
        <v>0</v>
      </c>
      <c r="V1176" s="105">
        <v>0</v>
      </c>
      <c r="W1176" s="101">
        <v>0</v>
      </c>
    </row>
    <row r="1177" spans="2:23" x14ac:dyDescent="0.25">
      <c r="B1177" s="55" t="s">
        <v>115</v>
      </c>
      <c r="C1177" s="76" t="s">
        <v>138</v>
      </c>
      <c r="D1177" s="55" t="s">
        <v>71</v>
      </c>
      <c r="E1177" s="55" t="s">
        <v>162</v>
      </c>
      <c r="F1177" s="70">
        <v>58.93</v>
      </c>
      <c r="G1177" s="77">
        <v>50900</v>
      </c>
      <c r="H1177" s="77">
        <v>58.8</v>
      </c>
      <c r="I1177" s="77">
        <v>1</v>
      </c>
      <c r="J1177" s="77">
        <v>-146.656232121421</v>
      </c>
      <c r="K1177" s="77">
        <v>0.16991359831841199</v>
      </c>
      <c r="L1177" s="77">
        <v>-180.01116202859299</v>
      </c>
      <c r="M1177" s="77">
        <v>0.25599174579358702</v>
      </c>
      <c r="N1177" s="77">
        <v>33.354929907171901</v>
      </c>
      <c r="O1177" s="77">
        <v>-8.6078147475174602E-2</v>
      </c>
      <c r="P1177" s="77">
        <v>16.4858245129188</v>
      </c>
      <c r="Q1177" s="77">
        <v>16.4858245129187</v>
      </c>
      <c r="R1177" s="77">
        <v>0</v>
      </c>
      <c r="S1177" s="77">
        <v>2.1470810379789602E-3</v>
      </c>
      <c r="T1177" s="77" t="s">
        <v>154</v>
      </c>
      <c r="U1177" s="105">
        <v>-0.73084926319371901</v>
      </c>
      <c r="V1177" s="105">
        <v>-0.393789247733563</v>
      </c>
      <c r="W1177" s="101">
        <v>-0.33705756621013899</v>
      </c>
    </row>
    <row r="1178" spans="2:23" x14ac:dyDescent="0.25">
      <c r="B1178" s="55" t="s">
        <v>115</v>
      </c>
      <c r="C1178" s="76" t="s">
        <v>138</v>
      </c>
      <c r="D1178" s="55" t="s">
        <v>71</v>
      </c>
      <c r="E1178" s="55" t="s">
        <v>162</v>
      </c>
      <c r="F1178" s="70">
        <v>58.93</v>
      </c>
      <c r="G1178" s="77">
        <v>53200</v>
      </c>
      <c r="H1178" s="77">
        <v>59.4</v>
      </c>
      <c r="I1178" s="77">
        <v>1</v>
      </c>
      <c r="J1178" s="77">
        <v>84.894325150676195</v>
      </c>
      <c r="K1178" s="77">
        <v>0.34810034318669603</v>
      </c>
      <c r="L1178" s="77">
        <v>118.04375214847499</v>
      </c>
      <c r="M1178" s="77">
        <v>0.67302801444833904</v>
      </c>
      <c r="N1178" s="77">
        <v>-33.149426997799097</v>
      </c>
      <c r="O1178" s="77">
        <v>-0.32492767126164301</v>
      </c>
      <c r="P1178" s="77">
        <v>-16.4858245129175</v>
      </c>
      <c r="Q1178" s="77">
        <v>-16.4858245129174</v>
      </c>
      <c r="R1178" s="77">
        <v>0</v>
      </c>
      <c r="S1178" s="77">
        <v>1.31270903967553E-2</v>
      </c>
      <c r="T1178" s="77" t="s">
        <v>154</v>
      </c>
      <c r="U1178" s="105">
        <v>-3.6441149812295901</v>
      </c>
      <c r="V1178" s="105">
        <v>-1.9634873692588499</v>
      </c>
      <c r="W1178" s="101">
        <v>-1.6806153996731601</v>
      </c>
    </row>
    <row r="1179" spans="2:23" x14ac:dyDescent="0.25">
      <c r="B1179" s="55" t="s">
        <v>115</v>
      </c>
      <c r="C1179" s="76" t="s">
        <v>138</v>
      </c>
      <c r="D1179" s="55" t="s">
        <v>71</v>
      </c>
      <c r="E1179" s="55" t="s">
        <v>163</v>
      </c>
      <c r="F1179" s="70">
        <v>58.93</v>
      </c>
      <c r="G1179" s="77">
        <v>50404</v>
      </c>
      <c r="H1179" s="77">
        <v>58.93</v>
      </c>
      <c r="I1179" s="77">
        <v>1</v>
      </c>
      <c r="J1179" s="77">
        <v>-1.9514039999999998E-12</v>
      </c>
      <c r="K1179" s="77">
        <v>0</v>
      </c>
      <c r="L1179" s="77">
        <v>-2.2088980000000001E-12</v>
      </c>
      <c r="M1179" s="77">
        <v>0</v>
      </c>
      <c r="N1179" s="77">
        <v>2.5749399999999998E-13</v>
      </c>
      <c r="O1179" s="77">
        <v>0</v>
      </c>
      <c r="P1179" s="77">
        <v>5.3089699999999997E-13</v>
      </c>
      <c r="Q1179" s="77">
        <v>5.3089999999999999E-13</v>
      </c>
      <c r="R1179" s="77">
        <v>0</v>
      </c>
      <c r="S1179" s="77">
        <v>0</v>
      </c>
      <c r="T1179" s="77" t="s">
        <v>155</v>
      </c>
      <c r="U1179" s="105">
        <v>0</v>
      </c>
      <c r="V1179" s="105">
        <v>0</v>
      </c>
      <c r="W1179" s="101">
        <v>0</v>
      </c>
    </row>
    <row r="1180" spans="2:23" x14ac:dyDescent="0.25">
      <c r="B1180" s="55" t="s">
        <v>115</v>
      </c>
      <c r="C1180" s="76" t="s">
        <v>138</v>
      </c>
      <c r="D1180" s="55" t="s">
        <v>71</v>
      </c>
      <c r="E1180" s="55" t="s">
        <v>164</v>
      </c>
      <c r="F1180" s="70">
        <v>57.88</v>
      </c>
      <c r="G1180" s="77">
        <v>50499</v>
      </c>
      <c r="H1180" s="77">
        <v>57.88</v>
      </c>
      <c r="I1180" s="77">
        <v>1</v>
      </c>
      <c r="J1180" s="77">
        <v>5.835575E-12</v>
      </c>
      <c r="K1180" s="77">
        <v>0</v>
      </c>
      <c r="L1180" s="77">
        <v>4.9414760000000002E-12</v>
      </c>
      <c r="M1180" s="77">
        <v>0</v>
      </c>
      <c r="N1180" s="77">
        <v>8.9409900000000003E-13</v>
      </c>
      <c r="O1180" s="77">
        <v>0</v>
      </c>
      <c r="P1180" s="77">
        <v>-4.8215899999999997E-13</v>
      </c>
      <c r="Q1180" s="77">
        <v>-4.8215700000000002E-13</v>
      </c>
      <c r="R1180" s="77">
        <v>0</v>
      </c>
      <c r="S1180" s="77">
        <v>0</v>
      </c>
      <c r="T1180" s="77" t="s">
        <v>155</v>
      </c>
      <c r="U1180" s="105">
        <v>0</v>
      </c>
      <c r="V1180" s="105">
        <v>0</v>
      </c>
      <c r="W1180" s="101">
        <v>0</v>
      </c>
    </row>
    <row r="1181" spans="2:23" x14ac:dyDescent="0.25">
      <c r="B1181" s="55" t="s">
        <v>115</v>
      </c>
      <c r="C1181" s="76" t="s">
        <v>138</v>
      </c>
      <c r="D1181" s="55" t="s">
        <v>71</v>
      </c>
      <c r="E1181" s="55" t="s">
        <v>164</v>
      </c>
      <c r="F1181" s="70">
        <v>57.88</v>
      </c>
      <c r="G1181" s="77">
        <v>50554</v>
      </c>
      <c r="H1181" s="77">
        <v>57.88</v>
      </c>
      <c r="I1181" s="77">
        <v>1</v>
      </c>
      <c r="J1181" s="77">
        <v>1.2743200000000001E-13</v>
      </c>
      <c r="K1181" s="77">
        <v>0</v>
      </c>
      <c r="L1181" s="77">
        <v>-1.8908699999999999E-13</v>
      </c>
      <c r="M1181" s="77">
        <v>0</v>
      </c>
      <c r="N1181" s="77">
        <v>3.1651899999999998E-13</v>
      </c>
      <c r="O1181" s="77">
        <v>0</v>
      </c>
      <c r="P1181" s="77">
        <v>1.03705E-13</v>
      </c>
      <c r="Q1181" s="77">
        <v>1.03704E-13</v>
      </c>
      <c r="R1181" s="77">
        <v>0</v>
      </c>
      <c r="S1181" s="77">
        <v>0</v>
      </c>
      <c r="T1181" s="77" t="s">
        <v>155</v>
      </c>
      <c r="U1181" s="105">
        <v>0</v>
      </c>
      <c r="V1181" s="105">
        <v>0</v>
      </c>
      <c r="W1181" s="101">
        <v>0</v>
      </c>
    </row>
    <row r="1182" spans="2:23" x14ac:dyDescent="0.25">
      <c r="B1182" s="55" t="s">
        <v>115</v>
      </c>
      <c r="C1182" s="76" t="s">
        <v>138</v>
      </c>
      <c r="D1182" s="55" t="s">
        <v>71</v>
      </c>
      <c r="E1182" s="55" t="s">
        <v>165</v>
      </c>
      <c r="F1182" s="70">
        <v>57.88</v>
      </c>
      <c r="G1182" s="77">
        <v>50604</v>
      </c>
      <c r="H1182" s="77">
        <v>57.88</v>
      </c>
      <c r="I1182" s="77">
        <v>1</v>
      </c>
      <c r="J1182" s="77">
        <v>-8.6780999999999994E-14</v>
      </c>
      <c r="K1182" s="77">
        <v>0</v>
      </c>
      <c r="L1182" s="77">
        <v>2.6710199999999999E-13</v>
      </c>
      <c r="M1182" s="77">
        <v>0</v>
      </c>
      <c r="N1182" s="77">
        <v>-3.5388300000000002E-13</v>
      </c>
      <c r="O1182" s="77">
        <v>0</v>
      </c>
      <c r="P1182" s="77">
        <v>-3.6942700000000001E-13</v>
      </c>
      <c r="Q1182" s="77">
        <v>-3.6942599999999999E-13</v>
      </c>
      <c r="R1182" s="77">
        <v>0</v>
      </c>
      <c r="S1182" s="77">
        <v>0</v>
      </c>
      <c r="T1182" s="77" t="s">
        <v>155</v>
      </c>
      <c r="U1182" s="105">
        <v>0</v>
      </c>
      <c r="V1182" s="105">
        <v>0</v>
      </c>
      <c r="W1182" s="101">
        <v>0</v>
      </c>
    </row>
    <row r="1183" spans="2:23" x14ac:dyDescent="0.25">
      <c r="B1183" s="55" t="s">
        <v>115</v>
      </c>
      <c r="C1183" s="76" t="s">
        <v>138</v>
      </c>
      <c r="D1183" s="55" t="s">
        <v>71</v>
      </c>
      <c r="E1183" s="55" t="s">
        <v>166</v>
      </c>
      <c r="F1183" s="70">
        <v>58.4</v>
      </c>
      <c r="G1183" s="77">
        <v>50750</v>
      </c>
      <c r="H1183" s="77">
        <v>58.63</v>
      </c>
      <c r="I1183" s="77">
        <v>1</v>
      </c>
      <c r="J1183" s="77">
        <v>74.334830398017999</v>
      </c>
      <c r="K1183" s="77">
        <v>0.13206344154621999</v>
      </c>
      <c r="L1183" s="77">
        <v>106.405960632442</v>
      </c>
      <c r="M1183" s="77">
        <v>0.27060126014889802</v>
      </c>
      <c r="N1183" s="77">
        <v>-32.071130234424501</v>
      </c>
      <c r="O1183" s="77">
        <v>-0.138537818602678</v>
      </c>
      <c r="P1183" s="77">
        <v>-14.7944145299606</v>
      </c>
      <c r="Q1183" s="77">
        <v>-14.7944145299605</v>
      </c>
      <c r="R1183" s="77">
        <v>0</v>
      </c>
      <c r="S1183" s="77">
        <v>5.2311053606949902E-3</v>
      </c>
      <c r="T1183" s="77" t="s">
        <v>154</v>
      </c>
      <c r="U1183" s="105">
        <v>-0.73018050161795101</v>
      </c>
      <c r="V1183" s="105">
        <v>-0.39342891198295399</v>
      </c>
      <c r="W1183" s="101">
        <v>-0.33674914262615901</v>
      </c>
    </row>
    <row r="1184" spans="2:23" x14ac:dyDescent="0.25">
      <c r="B1184" s="55" t="s">
        <v>115</v>
      </c>
      <c r="C1184" s="76" t="s">
        <v>138</v>
      </c>
      <c r="D1184" s="55" t="s">
        <v>71</v>
      </c>
      <c r="E1184" s="55" t="s">
        <v>166</v>
      </c>
      <c r="F1184" s="70">
        <v>58.4</v>
      </c>
      <c r="G1184" s="77">
        <v>50800</v>
      </c>
      <c r="H1184" s="77">
        <v>58.31</v>
      </c>
      <c r="I1184" s="77">
        <v>1</v>
      </c>
      <c r="J1184" s="77">
        <v>-29.053753600061999</v>
      </c>
      <c r="K1184" s="77">
        <v>1.5785055187333301E-2</v>
      </c>
      <c r="L1184" s="77">
        <v>-61.221303324232601</v>
      </c>
      <c r="M1184" s="77">
        <v>7.0088497239420802E-2</v>
      </c>
      <c r="N1184" s="77">
        <v>32.167549724170499</v>
      </c>
      <c r="O1184" s="77">
        <v>-5.4303442052087501E-2</v>
      </c>
      <c r="P1184" s="77">
        <v>14.7944145299615</v>
      </c>
      <c r="Q1184" s="77">
        <v>14.794414529961401</v>
      </c>
      <c r="R1184" s="77">
        <v>0</v>
      </c>
      <c r="S1184" s="77">
        <v>4.0929569140170704E-3</v>
      </c>
      <c r="T1184" s="77" t="s">
        <v>154</v>
      </c>
      <c r="U1184" s="105">
        <v>-0.273797885774335</v>
      </c>
      <c r="V1184" s="105">
        <v>-0.14752517228923701</v>
      </c>
      <c r="W1184" s="101">
        <v>-0.126271795923146</v>
      </c>
    </row>
    <row r="1185" spans="2:23" x14ac:dyDescent="0.25">
      <c r="B1185" s="55" t="s">
        <v>115</v>
      </c>
      <c r="C1185" s="76" t="s">
        <v>138</v>
      </c>
      <c r="D1185" s="55" t="s">
        <v>71</v>
      </c>
      <c r="E1185" s="55" t="s">
        <v>167</v>
      </c>
      <c r="F1185" s="70">
        <v>58.73</v>
      </c>
      <c r="G1185" s="77">
        <v>50750</v>
      </c>
      <c r="H1185" s="77">
        <v>58.63</v>
      </c>
      <c r="I1185" s="77">
        <v>1</v>
      </c>
      <c r="J1185" s="77">
        <v>-98.382418910187894</v>
      </c>
      <c r="K1185" s="77">
        <v>7.35611626647098E-2</v>
      </c>
      <c r="L1185" s="77">
        <v>-130.35648901021699</v>
      </c>
      <c r="M1185" s="77">
        <v>0.129145388125737</v>
      </c>
      <c r="N1185" s="77">
        <v>31.974070100028602</v>
      </c>
      <c r="O1185" s="77">
        <v>-5.5584225461027703E-2</v>
      </c>
      <c r="P1185" s="77">
        <v>14.794414529961699</v>
      </c>
      <c r="Q1185" s="77">
        <v>14.794414529961699</v>
      </c>
      <c r="R1185" s="77">
        <v>0</v>
      </c>
      <c r="S1185" s="77">
        <v>1.6634477297610001E-3</v>
      </c>
      <c r="T1185" s="77" t="s">
        <v>154</v>
      </c>
      <c r="U1185" s="105">
        <v>-6.4275340050421598E-2</v>
      </c>
      <c r="V1185" s="105">
        <v>-3.4632227301795201E-2</v>
      </c>
      <c r="W1185" s="101">
        <v>-2.9642897346647198E-2</v>
      </c>
    </row>
    <row r="1186" spans="2:23" x14ac:dyDescent="0.25">
      <c r="B1186" s="55" t="s">
        <v>115</v>
      </c>
      <c r="C1186" s="76" t="s">
        <v>138</v>
      </c>
      <c r="D1186" s="55" t="s">
        <v>71</v>
      </c>
      <c r="E1186" s="55" t="s">
        <v>167</v>
      </c>
      <c r="F1186" s="70">
        <v>58.73</v>
      </c>
      <c r="G1186" s="77">
        <v>50950</v>
      </c>
      <c r="H1186" s="77">
        <v>58.88</v>
      </c>
      <c r="I1186" s="77">
        <v>1</v>
      </c>
      <c r="J1186" s="77">
        <v>136.55039670994199</v>
      </c>
      <c r="K1186" s="77">
        <v>0.16408489540645399</v>
      </c>
      <c r="L1186" s="77">
        <v>168.45386055459201</v>
      </c>
      <c r="M1186" s="77">
        <v>0.24971498759456401</v>
      </c>
      <c r="N1186" s="77">
        <v>-31.903463844649998</v>
      </c>
      <c r="O1186" s="77">
        <v>-8.5630092188109797E-2</v>
      </c>
      <c r="P1186" s="77">
        <v>-14.7944145299605</v>
      </c>
      <c r="Q1186" s="77">
        <v>-14.7944145299605</v>
      </c>
      <c r="R1186" s="77">
        <v>0</v>
      </c>
      <c r="S1186" s="77">
        <v>1.9260973713019101E-3</v>
      </c>
      <c r="T1186" s="77" t="s">
        <v>154</v>
      </c>
      <c r="U1186" s="105">
        <v>-0.24995799442411801</v>
      </c>
      <c r="V1186" s="105">
        <v>-0.13467998881073401</v>
      </c>
      <c r="W1186" s="101">
        <v>-0.115277167944588</v>
      </c>
    </row>
    <row r="1187" spans="2:23" x14ac:dyDescent="0.25">
      <c r="B1187" s="55" t="s">
        <v>115</v>
      </c>
      <c r="C1187" s="76" t="s">
        <v>138</v>
      </c>
      <c r="D1187" s="55" t="s">
        <v>71</v>
      </c>
      <c r="E1187" s="55" t="s">
        <v>168</v>
      </c>
      <c r="F1187" s="70">
        <v>58.31</v>
      </c>
      <c r="G1187" s="77">
        <v>51300</v>
      </c>
      <c r="H1187" s="77">
        <v>58.55</v>
      </c>
      <c r="I1187" s="77">
        <v>1</v>
      </c>
      <c r="J1187" s="77">
        <v>116.932426291334</v>
      </c>
      <c r="K1187" s="77">
        <v>0.20933657439437101</v>
      </c>
      <c r="L1187" s="77">
        <v>121.997455785662</v>
      </c>
      <c r="M1187" s="77">
        <v>0.22786453583025101</v>
      </c>
      <c r="N1187" s="77">
        <v>-5.06502949432788</v>
      </c>
      <c r="O1187" s="77">
        <v>-1.8527961435880799E-2</v>
      </c>
      <c r="P1187" s="77">
        <v>-3.1703901609416398</v>
      </c>
      <c r="Q1187" s="77">
        <v>-3.1703901609416398</v>
      </c>
      <c r="R1187" s="77">
        <v>0</v>
      </c>
      <c r="S1187" s="77">
        <v>1.5388653245843799E-4</v>
      </c>
      <c r="T1187" s="77" t="s">
        <v>154</v>
      </c>
      <c r="U1187" s="105">
        <v>0.133018291940148</v>
      </c>
      <c r="V1187" s="105">
        <v>-7.1671650716339796E-2</v>
      </c>
      <c r="W1187" s="101">
        <v>0.20469143003803</v>
      </c>
    </row>
    <row r="1188" spans="2:23" x14ac:dyDescent="0.25">
      <c r="B1188" s="55" t="s">
        <v>115</v>
      </c>
      <c r="C1188" s="76" t="s">
        <v>138</v>
      </c>
      <c r="D1188" s="55" t="s">
        <v>71</v>
      </c>
      <c r="E1188" s="55" t="s">
        <v>169</v>
      </c>
      <c r="F1188" s="70">
        <v>58.8</v>
      </c>
      <c r="G1188" s="77">
        <v>54750</v>
      </c>
      <c r="H1188" s="77">
        <v>59.88</v>
      </c>
      <c r="I1188" s="77">
        <v>1</v>
      </c>
      <c r="J1188" s="77">
        <v>95.309597693979399</v>
      </c>
      <c r="K1188" s="77">
        <v>0.96552979436400099</v>
      </c>
      <c r="L1188" s="77">
        <v>116.801293665334</v>
      </c>
      <c r="M1188" s="77">
        <v>1.4500658106394799</v>
      </c>
      <c r="N1188" s="77">
        <v>-21.4916959713543</v>
      </c>
      <c r="O1188" s="77">
        <v>-0.48453601627547499</v>
      </c>
      <c r="P1188" s="77">
        <v>-10.8009480265693</v>
      </c>
      <c r="Q1188" s="77">
        <v>-10.8009480265693</v>
      </c>
      <c r="R1188" s="77">
        <v>0</v>
      </c>
      <c r="S1188" s="77">
        <v>1.23998422356002E-2</v>
      </c>
      <c r="T1188" s="77" t="s">
        <v>155</v>
      </c>
      <c r="U1188" s="105">
        <v>-5.5413355567239302</v>
      </c>
      <c r="V1188" s="105">
        <v>-2.9857297122883799</v>
      </c>
      <c r="W1188" s="101">
        <v>-2.5555872740997798</v>
      </c>
    </row>
    <row r="1189" spans="2:23" x14ac:dyDescent="0.25">
      <c r="B1189" s="55" t="s">
        <v>115</v>
      </c>
      <c r="C1189" s="76" t="s">
        <v>138</v>
      </c>
      <c r="D1189" s="55" t="s">
        <v>71</v>
      </c>
      <c r="E1189" s="55" t="s">
        <v>170</v>
      </c>
      <c r="F1189" s="70">
        <v>58.88</v>
      </c>
      <c r="G1189" s="77">
        <v>53150</v>
      </c>
      <c r="H1189" s="77">
        <v>59.79</v>
      </c>
      <c r="I1189" s="77">
        <v>1</v>
      </c>
      <c r="J1189" s="77">
        <v>164.79389728024199</v>
      </c>
      <c r="K1189" s="77">
        <v>1.1949092575556799</v>
      </c>
      <c r="L1189" s="77">
        <v>158.38732026648901</v>
      </c>
      <c r="M1189" s="77">
        <v>1.10380790173277</v>
      </c>
      <c r="N1189" s="77">
        <v>6.4065770137526501</v>
      </c>
      <c r="O1189" s="77">
        <v>9.1101355822905003E-2</v>
      </c>
      <c r="P1189" s="77">
        <v>0.60991163612677601</v>
      </c>
      <c r="Q1189" s="77">
        <v>0.60991163612677501</v>
      </c>
      <c r="R1189" s="77">
        <v>0</v>
      </c>
      <c r="S1189" s="77">
        <v>1.6367656970844999E-5</v>
      </c>
      <c r="T1189" s="77" t="s">
        <v>154</v>
      </c>
      <c r="U1189" s="105">
        <v>-0.42448613476281599</v>
      </c>
      <c r="V1189" s="105">
        <v>-0.22871758117551799</v>
      </c>
      <c r="W1189" s="101">
        <v>-0.19576713103311999</v>
      </c>
    </row>
    <row r="1190" spans="2:23" x14ac:dyDescent="0.25">
      <c r="B1190" s="55" t="s">
        <v>115</v>
      </c>
      <c r="C1190" s="76" t="s">
        <v>138</v>
      </c>
      <c r="D1190" s="55" t="s">
        <v>71</v>
      </c>
      <c r="E1190" s="55" t="s">
        <v>170</v>
      </c>
      <c r="F1190" s="70">
        <v>58.88</v>
      </c>
      <c r="G1190" s="77">
        <v>54500</v>
      </c>
      <c r="H1190" s="77">
        <v>58.93</v>
      </c>
      <c r="I1190" s="77">
        <v>1</v>
      </c>
      <c r="J1190" s="77">
        <v>5.9904096762357701</v>
      </c>
      <c r="K1190" s="77">
        <v>1.98695289789563E-3</v>
      </c>
      <c r="L1190" s="77">
        <v>44.249971623597403</v>
      </c>
      <c r="M1190" s="77">
        <v>0.10841778157372001</v>
      </c>
      <c r="N1190" s="77">
        <v>-38.259561947361597</v>
      </c>
      <c r="O1190" s="77">
        <v>-0.106430828675824</v>
      </c>
      <c r="P1190" s="77">
        <v>-15.4043261660872</v>
      </c>
      <c r="Q1190" s="77">
        <v>-15.4043261660872</v>
      </c>
      <c r="R1190" s="77">
        <v>0</v>
      </c>
      <c r="S1190" s="77">
        <v>1.31389280626295E-2</v>
      </c>
      <c r="T1190" s="77" t="s">
        <v>154</v>
      </c>
      <c r="U1190" s="105">
        <v>-4.3563298657814302</v>
      </c>
      <c r="V1190" s="105">
        <v>-2.34723621835357</v>
      </c>
      <c r="W1190" s="101">
        <v>-2.0090790483285099</v>
      </c>
    </row>
    <row r="1191" spans="2:23" x14ac:dyDescent="0.25">
      <c r="B1191" s="55" t="s">
        <v>115</v>
      </c>
      <c r="C1191" s="76" t="s">
        <v>138</v>
      </c>
      <c r="D1191" s="55" t="s">
        <v>71</v>
      </c>
      <c r="E1191" s="55" t="s">
        <v>171</v>
      </c>
      <c r="F1191" s="70">
        <v>57.7</v>
      </c>
      <c r="G1191" s="77">
        <v>51250</v>
      </c>
      <c r="H1191" s="77">
        <v>57.7</v>
      </c>
      <c r="I1191" s="77">
        <v>1</v>
      </c>
      <c r="J1191" s="77">
        <v>3.9738079999999997E-12</v>
      </c>
      <c r="K1191" s="77">
        <v>0</v>
      </c>
      <c r="L1191" s="77">
        <v>4.9648510000000004E-12</v>
      </c>
      <c r="M1191" s="77">
        <v>0</v>
      </c>
      <c r="N1191" s="77">
        <v>-9.910429999999999E-13</v>
      </c>
      <c r="O1191" s="77">
        <v>0</v>
      </c>
      <c r="P1191" s="77">
        <v>3.5466200000000002E-13</v>
      </c>
      <c r="Q1191" s="77">
        <v>3.54661E-13</v>
      </c>
      <c r="R1191" s="77">
        <v>0</v>
      </c>
      <c r="S1191" s="77">
        <v>0</v>
      </c>
      <c r="T1191" s="77" t="s">
        <v>155</v>
      </c>
      <c r="U1191" s="105">
        <v>0</v>
      </c>
      <c r="V1191" s="105">
        <v>0</v>
      </c>
      <c r="W1191" s="101">
        <v>0</v>
      </c>
    </row>
    <row r="1192" spans="2:23" x14ac:dyDescent="0.25">
      <c r="B1192" s="55" t="s">
        <v>115</v>
      </c>
      <c r="C1192" s="76" t="s">
        <v>138</v>
      </c>
      <c r="D1192" s="55" t="s">
        <v>71</v>
      </c>
      <c r="E1192" s="55" t="s">
        <v>172</v>
      </c>
      <c r="F1192" s="70">
        <v>58.55</v>
      </c>
      <c r="G1192" s="77">
        <v>53200</v>
      </c>
      <c r="H1192" s="77">
        <v>59.4</v>
      </c>
      <c r="I1192" s="77">
        <v>1</v>
      </c>
      <c r="J1192" s="77">
        <v>126.499782230658</v>
      </c>
      <c r="K1192" s="77">
        <v>0.81595191817554902</v>
      </c>
      <c r="L1192" s="77">
        <v>131.52250706498</v>
      </c>
      <c r="M1192" s="77">
        <v>0.88203368139889105</v>
      </c>
      <c r="N1192" s="77">
        <v>-5.0227248343219797</v>
      </c>
      <c r="O1192" s="77">
        <v>-6.6081763223341597E-2</v>
      </c>
      <c r="P1192" s="77">
        <v>-3.1703901609421301</v>
      </c>
      <c r="Q1192" s="77">
        <v>-3.1703901609421301</v>
      </c>
      <c r="R1192" s="77">
        <v>0</v>
      </c>
      <c r="S1192" s="77">
        <v>5.1251954866480696E-4</v>
      </c>
      <c r="T1192" s="77" t="s">
        <v>155</v>
      </c>
      <c r="U1192" s="105">
        <v>0.37214412307711803</v>
      </c>
      <c r="V1192" s="105">
        <v>-0.200515156346489</v>
      </c>
      <c r="W1192" s="101">
        <v>0.57266344065806196</v>
      </c>
    </row>
    <row r="1193" spans="2:23" x14ac:dyDescent="0.25">
      <c r="B1193" s="55" t="s">
        <v>115</v>
      </c>
      <c r="C1193" s="76" t="s">
        <v>138</v>
      </c>
      <c r="D1193" s="55" t="s">
        <v>71</v>
      </c>
      <c r="E1193" s="55" t="s">
        <v>173</v>
      </c>
      <c r="F1193" s="70">
        <v>59.98</v>
      </c>
      <c r="G1193" s="77">
        <v>53100</v>
      </c>
      <c r="H1193" s="77">
        <v>59.98</v>
      </c>
      <c r="I1193" s="77">
        <v>1</v>
      </c>
      <c r="J1193" s="77">
        <v>3.5574350999999998E-11</v>
      </c>
      <c r="K1193" s="77">
        <v>0</v>
      </c>
      <c r="L1193" s="77">
        <v>4.6030614000000001E-11</v>
      </c>
      <c r="M1193" s="77">
        <v>0</v>
      </c>
      <c r="N1193" s="77">
        <v>-1.0456263E-11</v>
      </c>
      <c r="O1193" s="77">
        <v>0</v>
      </c>
      <c r="P1193" s="77">
        <v>-6.2663269999999999E-12</v>
      </c>
      <c r="Q1193" s="77">
        <v>-6.2663260000000001E-12</v>
      </c>
      <c r="R1193" s="77">
        <v>0</v>
      </c>
      <c r="S1193" s="77">
        <v>0</v>
      </c>
      <c r="T1193" s="77" t="s">
        <v>155</v>
      </c>
      <c r="U1193" s="105">
        <v>0</v>
      </c>
      <c r="V1193" s="105">
        <v>0</v>
      </c>
      <c r="W1193" s="101">
        <v>0</v>
      </c>
    </row>
    <row r="1194" spans="2:23" x14ac:dyDescent="0.25">
      <c r="B1194" s="55" t="s">
        <v>115</v>
      </c>
      <c r="C1194" s="76" t="s">
        <v>138</v>
      </c>
      <c r="D1194" s="55" t="s">
        <v>71</v>
      </c>
      <c r="E1194" s="55" t="s">
        <v>174</v>
      </c>
      <c r="F1194" s="70">
        <v>59.98</v>
      </c>
      <c r="G1194" s="77">
        <v>52000</v>
      </c>
      <c r="H1194" s="77">
        <v>59.98</v>
      </c>
      <c r="I1194" s="77">
        <v>1</v>
      </c>
      <c r="J1194" s="77">
        <v>-2.739701E-11</v>
      </c>
      <c r="K1194" s="77">
        <v>0</v>
      </c>
      <c r="L1194" s="77">
        <v>-3.3408162999999997E-11</v>
      </c>
      <c r="M1194" s="77">
        <v>0</v>
      </c>
      <c r="N1194" s="77">
        <v>6.0111540000000002E-12</v>
      </c>
      <c r="O1194" s="77">
        <v>0</v>
      </c>
      <c r="P1194" s="77">
        <v>-1.7443400000000001E-13</v>
      </c>
      <c r="Q1194" s="77">
        <v>-1.7443400000000001E-13</v>
      </c>
      <c r="R1194" s="77">
        <v>0</v>
      </c>
      <c r="S1194" s="77">
        <v>0</v>
      </c>
      <c r="T1194" s="77" t="s">
        <v>155</v>
      </c>
      <c r="U1194" s="105">
        <v>0</v>
      </c>
      <c r="V1194" s="105">
        <v>0</v>
      </c>
      <c r="W1194" s="101">
        <v>0</v>
      </c>
    </row>
    <row r="1195" spans="2:23" x14ac:dyDescent="0.25">
      <c r="B1195" s="55" t="s">
        <v>115</v>
      </c>
      <c r="C1195" s="76" t="s">
        <v>138</v>
      </c>
      <c r="D1195" s="55" t="s">
        <v>71</v>
      </c>
      <c r="E1195" s="55" t="s">
        <v>174</v>
      </c>
      <c r="F1195" s="70">
        <v>59.98</v>
      </c>
      <c r="G1195" s="77">
        <v>53050</v>
      </c>
      <c r="H1195" s="77">
        <v>59.84</v>
      </c>
      <c r="I1195" s="77">
        <v>1</v>
      </c>
      <c r="J1195" s="77">
        <v>-128.20748028776401</v>
      </c>
      <c r="K1195" s="77">
        <v>0.15450928521633001</v>
      </c>
      <c r="L1195" s="77">
        <v>-124.376774624449</v>
      </c>
      <c r="M1195" s="77">
        <v>0.145414071420221</v>
      </c>
      <c r="N1195" s="77">
        <v>-3.8307056633146699</v>
      </c>
      <c r="O1195" s="77">
        <v>9.09521379610948E-3</v>
      </c>
      <c r="P1195" s="77">
        <v>-2.1485446735986198</v>
      </c>
      <c r="Q1195" s="77">
        <v>-2.14854467359861</v>
      </c>
      <c r="R1195" s="77">
        <v>0</v>
      </c>
      <c r="S1195" s="77">
        <v>4.3392695615821001E-5</v>
      </c>
      <c r="T1195" s="77" t="s">
        <v>154</v>
      </c>
      <c r="U1195" s="105">
        <v>8.5954656608903598E-3</v>
      </c>
      <c r="V1195" s="105">
        <v>-4.6313270423651099E-3</v>
      </c>
      <c r="W1195" s="101">
        <v>1.32268888158786E-2</v>
      </c>
    </row>
    <row r="1196" spans="2:23" x14ac:dyDescent="0.25">
      <c r="B1196" s="55" t="s">
        <v>115</v>
      </c>
      <c r="C1196" s="76" t="s">
        <v>138</v>
      </c>
      <c r="D1196" s="55" t="s">
        <v>71</v>
      </c>
      <c r="E1196" s="55" t="s">
        <v>174</v>
      </c>
      <c r="F1196" s="70">
        <v>59.98</v>
      </c>
      <c r="G1196" s="77">
        <v>53050</v>
      </c>
      <c r="H1196" s="77">
        <v>59.84</v>
      </c>
      <c r="I1196" s="77">
        <v>2</v>
      </c>
      <c r="J1196" s="77">
        <v>-113.837464984063</v>
      </c>
      <c r="K1196" s="77">
        <v>0.110151231688981</v>
      </c>
      <c r="L1196" s="77">
        <v>-110.436120375832</v>
      </c>
      <c r="M1196" s="77">
        <v>0.103667161811154</v>
      </c>
      <c r="N1196" s="77">
        <v>-3.4013446082316499</v>
      </c>
      <c r="O1196" s="77">
        <v>6.4840698778276E-3</v>
      </c>
      <c r="P1196" s="77">
        <v>-1.90772705694301</v>
      </c>
      <c r="Q1196" s="77">
        <v>-1.90772705694301</v>
      </c>
      <c r="R1196" s="77">
        <v>0</v>
      </c>
      <c r="S1196" s="77">
        <v>3.0935091452236003E-5</v>
      </c>
      <c r="T1196" s="77" t="s">
        <v>154</v>
      </c>
      <c r="U1196" s="105">
        <v>-8.7727618771757401E-2</v>
      </c>
      <c r="V1196" s="105">
        <v>-4.7268561030799502E-2</v>
      </c>
      <c r="W1196" s="101">
        <v>-4.0458763744804997E-2</v>
      </c>
    </row>
    <row r="1197" spans="2:23" x14ac:dyDescent="0.25">
      <c r="B1197" s="55" t="s">
        <v>115</v>
      </c>
      <c r="C1197" s="76" t="s">
        <v>138</v>
      </c>
      <c r="D1197" s="55" t="s">
        <v>71</v>
      </c>
      <c r="E1197" s="55" t="s">
        <v>174</v>
      </c>
      <c r="F1197" s="70">
        <v>59.98</v>
      </c>
      <c r="G1197" s="77">
        <v>53100</v>
      </c>
      <c r="H1197" s="77">
        <v>59.98</v>
      </c>
      <c r="I1197" s="77">
        <v>2</v>
      </c>
      <c r="J1197" s="77">
        <v>-2.7953740999999999E-11</v>
      </c>
      <c r="K1197" s="77">
        <v>0</v>
      </c>
      <c r="L1197" s="77">
        <v>-3.2180439E-11</v>
      </c>
      <c r="M1197" s="77">
        <v>0</v>
      </c>
      <c r="N1197" s="77">
        <v>4.2266979999999998E-12</v>
      </c>
      <c r="O1197" s="77">
        <v>0</v>
      </c>
      <c r="P1197" s="77">
        <v>-1.497133E-12</v>
      </c>
      <c r="Q1197" s="77">
        <v>-1.497132E-12</v>
      </c>
      <c r="R1197" s="77">
        <v>0</v>
      </c>
      <c r="S1197" s="77">
        <v>0</v>
      </c>
      <c r="T1197" s="77" t="s">
        <v>155</v>
      </c>
      <c r="U1197" s="105">
        <v>0</v>
      </c>
      <c r="V1197" s="105">
        <v>0</v>
      </c>
      <c r="W1197" s="101">
        <v>0</v>
      </c>
    </row>
    <row r="1198" spans="2:23" x14ac:dyDescent="0.25">
      <c r="B1198" s="55" t="s">
        <v>115</v>
      </c>
      <c r="C1198" s="76" t="s">
        <v>138</v>
      </c>
      <c r="D1198" s="55" t="s">
        <v>71</v>
      </c>
      <c r="E1198" s="55" t="s">
        <v>175</v>
      </c>
      <c r="F1198" s="70">
        <v>59.99</v>
      </c>
      <c r="G1198" s="77">
        <v>53000</v>
      </c>
      <c r="H1198" s="77">
        <v>59.98</v>
      </c>
      <c r="I1198" s="77">
        <v>1</v>
      </c>
      <c r="J1198" s="77">
        <v>-36.104539035124098</v>
      </c>
      <c r="K1198" s="77">
        <v>0</v>
      </c>
      <c r="L1198" s="77">
        <v>-39.843256036223998</v>
      </c>
      <c r="M1198" s="77">
        <v>0</v>
      </c>
      <c r="N1198" s="77">
        <v>3.73871700109986</v>
      </c>
      <c r="O1198" s="77">
        <v>0</v>
      </c>
      <c r="P1198" s="77">
        <v>1.8052337817670501</v>
      </c>
      <c r="Q1198" s="77">
        <v>1.8052337817670401</v>
      </c>
      <c r="R1198" s="77">
        <v>0</v>
      </c>
      <c r="S1198" s="77">
        <v>0</v>
      </c>
      <c r="T1198" s="77" t="s">
        <v>154</v>
      </c>
      <c r="U1198" s="105">
        <v>3.7387170011017601E-2</v>
      </c>
      <c r="V1198" s="105">
        <v>-2.0144599296973001E-2</v>
      </c>
      <c r="W1198" s="101">
        <v>5.7532187363175197E-2</v>
      </c>
    </row>
    <row r="1199" spans="2:23" x14ac:dyDescent="0.25">
      <c r="B1199" s="55" t="s">
        <v>115</v>
      </c>
      <c r="C1199" s="76" t="s">
        <v>138</v>
      </c>
      <c r="D1199" s="55" t="s">
        <v>71</v>
      </c>
      <c r="E1199" s="55" t="s">
        <v>175</v>
      </c>
      <c r="F1199" s="70">
        <v>59.99</v>
      </c>
      <c r="G1199" s="77">
        <v>53000</v>
      </c>
      <c r="H1199" s="77">
        <v>59.98</v>
      </c>
      <c r="I1199" s="77">
        <v>2</v>
      </c>
      <c r="J1199" s="77">
        <v>-31.8923428143598</v>
      </c>
      <c r="K1199" s="77">
        <v>0</v>
      </c>
      <c r="L1199" s="77">
        <v>-35.194876165331401</v>
      </c>
      <c r="M1199" s="77">
        <v>0</v>
      </c>
      <c r="N1199" s="77">
        <v>3.3025333509716299</v>
      </c>
      <c r="O1199" s="77">
        <v>0</v>
      </c>
      <c r="P1199" s="77">
        <v>1.59462317389423</v>
      </c>
      <c r="Q1199" s="77">
        <v>1.59462317389422</v>
      </c>
      <c r="R1199" s="77">
        <v>0</v>
      </c>
      <c r="S1199" s="77">
        <v>0</v>
      </c>
      <c r="T1199" s="77" t="s">
        <v>154</v>
      </c>
      <c r="U1199" s="105">
        <v>3.3025333509733197E-2</v>
      </c>
      <c r="V1199" s="105">
        <v>-1.7794396045660001E-2</v>
      </c>
      <c r="W1199" s="101">
        <v>5.08200988374728E-2</v>
      </c>
    </row>
    <row r="1200" spans="2:23" x14ac:dyDescent="0.25">
      <c r="B1200" s="55" t="s">
        <v>115</v>
      </c>
      <c r="C1200" s="76" t="s">
        <v>138</v>
      </c>
      <c r="D1200" s="55" t="s">
        <v>71</v>
      </c>
      <c r="E1200" s="55" t="s">
        <v>175</v>
      </c>
      <c r="F1200" s="70">
        <v>59.99</v>
      </c>
      <c r="G1200" s="77">
        <v>53000</v>
      </c>
      <c r="H1200" s="77">
        <v>59.98</v>
      </c>
      <c r="I1200" s="77">
        <v>3</v>
      </c>
      <c r="J1200" s="77">
        <v>-31.8923428143598</v>
      </c>
      <c r="K1200" s="77">
        <v>0</v>
      </c>
      <c r="L1200" s="77">
        <v>-35.194876165331401</v>
      </c>
      <c r="M1200" s="77">
        <v>0</v>
      </c>
      <c r="N1200" s="77">
        <v>3.3025333509716299</v>
      </c>
      <c r="O1200" s="77">
        <v>0</v>
      </c>
      <c r="P1200" s="77">
        <v>1.59462317389423</v>
      </c>
      <c r="Q1200" s="77">
        <v>1.59462317389422</v>
      </c>
      <c r="R1200" s="77">
        <v>0</v>
      </c>
      <c r="S1200" s="77">
        <v>0</v>
      </c>
      <c r="T1200" s="77" t="s">
        <v>154</v>
      </c>
      <c r="U1200" s="105">
        <v>3.3025333509733197E-2</v>
      </c>
      <c r="V1200" s="105">
        <v>-1.7794396045660001E-2</v>
      </c>
      <c r="W1200" s="101">
        <v>5.08200988374728E-2</v>
      </c>
    </row>
    <row r="1201" spans="2:23" x14ac:dyDescent="0.25">
      <c r="B1201" s="55" t="s">
        <v>115</v>
      </c>
      <c r="C1201" s="76" t="s">
        <v>138</v>
      </c>
      <c r="D1201" s="55" t="s">
        <v>71</v>
      </c>
      <c r="E1201" s="55" t="s">
        <v>175</v>
      </c>
      <c r="F1201" s="70">
        <v>59.99</v>
      </c>
      <c r="G1201" s="77">
        <v>53000</v>
      </c>
      <c r="H1201" s="77">
        <v>59.98</v>
      </c>
      <c r="I1201" s="77">
        <v>4</v>
      </c>
      <c r="J1201" s="77">
        <v>-35.003790893809501</v>
      </c>
      <c r="K1201" s="77">
        <v>0</v>
      </c>
      <c r="L1201" s="77">
        <v>-38.628522620485697</v>
      </c>
      <c r="M1201" s="77">
        <v>0</v>
      </c>
      <c r="N1201" s="77">
        <v>3.6247317266761798</v>
      </c>
      <c r="O1201" s="77">
        <v>0</v>
      </c>
      <c r="P1201" s="77">
        <v>1.75019616646926</v>
      </c>
      <c r="Q1201" s="77">
        <v>1.75019616646925</v>
      </c>
      <c r="R1201" s="77">
        <v>0</v>
      </c>
      <c r="S1201" s="77">
        <v>0</v>
      </c>
      <c r="T1201" s="77" t="s">
        <v>154</v>
      </c>
      <c r="U1201" s="105">
        <v>3.62473172667803E-2</v>
      </c>
      <c r="V1201" s="105">
        <v>-1.9530434684261001E-2</v>
      </c>
      <c r="W1201" s="101">
        <v>5.5778157260640802E-2</v>
      </c>
    </row>
    <row r="1202" spans="2:23" x14ac:dyDescent="0.25">
      <c r="B1202" s="55" t="s">
        <v>115</v>
      </c>
      <c r="C1202" s="76" t="s">
        <v>138</v>
      </c>
      <c r="D1202" s="55" t="s">
        <v>71</v>
      </c>
      <c r="E1202" s="55" t="s">
        <v>175</v>
      </c>
      <c r="F1202" s="70">
        <v>59.99</v>
      </c>
      <c r="G1202" s="77">
        <v>53204</v>
      </c>
      <c r="H1202" s="77">
        <v>59.63</v>
      </c>
      <c r="I1202" s="77">
        <v>1</v>
      </c>
      <c r="J1202" s="77">
        <v>-17.472644035568301</v>
      </c>
      <c r="K1202" s="77">
        <v>3.9016482410072301E-2</v>
      </c>
      <c r="L1202" s="77">
        <v>-21.131028337727798</v>
      </c>
      <c r="M1202" s="77">
        <v>5.70653018303394E-2</v>
      </c>
      <c r="N1202" s="77">
        <v>3.6583843021594999</v>
      </c>
      <c r="O1202" s="77">
        <v>-1.80488194202671E-2</v>
      </c>
      <c r="P1202" s="77">
        <v>1.86099372159065</v>
      </c>
      <c r="Q1202" s="77">
        <v>1.86099372159065</v>
      </c>
      <c r="R1202" s="77">
        <v>0</v>
      </c>
      <c r="S1202" s="77">
        <v>4.4260943734401799E-4</v>
      </c>
      <c r="T1202" s="77" t="s">
        <v>154</v>
      </c>
      <c r="U1202" s="105">
        <v>0.23751845925123999</v>
      </c>
      <c r="V1202" s="105">
        <v>-0.12797743680092999</v>
      </c>
      <c r="W1202" s="101">
        <v>0.36549855193180197</v>
      </c>
    </row>
    <row r="1203" spans="2:23" x14ac:dyDescent="0.25">
      <c r="B1203" s="55" t="s">
        <v>115</v>
      </c>
      <c r="C1203" s="76" t="s">
        <v>138</v>
      </c>
      <c r="D1203" s="55" t="s">
        <v>71</v>
      </c>
      <c r="E1203" s="55" t="s">
        <v>175</v>
      </c>
      <c r="F1203" s="70">
        <v>59.99</v>
      </c>
      <c r="G1203" s="77">
        <v>53304</v>
      </c>
      <c r="H1203" s="77">
        <v>60.22</v>
      </c>
      <c r="I1203" s="77">
        <v>1</v>
      </c>
      <c r="J1203" s="77">
        <v>24.417802989070498</v>
      </c>
      <c r="K1203" s="77">
        <v>5.5270437830770701E-2</v>
      </c>
      <c r="L1203" s="77">
        <v>22.083842648140301</v>
      </c>
      <c r="M1203" s="77">
        <v>4.5209429036194897E-2</v>
      </c>
      <c r="N1203" s="77">
        <v>2.3339603409302101</v>
      </c>
      <c r="O1203" s="77">
        <v>1.0061008794575801E-2</v>
      </c>
      <c r="P1203" s="77">
        <v>1.1889010993710101</v>
      </c>
      <c r="Q1203" s="77">
        <v>1.1889010993710101</v>
      </c>
      <c r="R1203" s="77">
        <v>0</v>
      </c>
      <c r="S1203" s="77">
        <v>1.31030135892735E-4</v>
      </c>
      <c r="T1203" s="77" t="s">
        <v>154</v>
      </c>
      <c r="U1203" s="105">
        <v>6.7906055184036196E-2</v>
      </c>
      <c r="V1203" s="105">
        <v>-3.65884946926293E-2</v>
      </c>
      <c r="W1203" s="101">
        <v>0.10449530918737</v>
      </c>
    </row>
    <row r="1204" spans="2:23" x14ac:dyDescent="0.25">
      <c r="B1204" s="55" t="s">
        <v>115</v>
      </c>
      <c r="C1204" s="76" t="s">
        <v>138</v>
      </c>
      <c r="D1204" s="55" t="s">
        <v>71</v>
      </c>
      <c r="E1204" s="55" t="s">
        <v>175</v>
      </c>
      <c r="F1204" s="70">
        <v>59.99</v>
      </c>
      <c r="G1204" s="77">
        <v>53354</v>
      </c>
      <c r="H1204" s="77">
        <v>60.12</v>
      </c>
      <c r="I1204" s="77">
        <v>1</v>
      </c>
      <c r="J1204" s="77">
        <v>44.430082084357103</v>
      </c>
      <c r="K1204" s="77">
        <v>4.14546760744769E-2</v>
      </c>
      <c r="L1204" s="77">
        <v>50.565311122241503</v>
      </c>
      <c r="M1204" s="77">
        <v>5.3693864466670703E-2</v>
      </c>
      <c r="N1204" s="77">
        <v>-6.1352290378843897</v>
      </c>
      <c r="O1204" s="77">
        <v>-1.22391883921938E-2</v>
      </c>
      <c r="P1204" s="77">
        <v>-3.0274271937950998</v>
      </c>
      <c r="Q1204" s="77">
        <v>-3.0274271937950998</v>
      </c>
      <c r="R1204" s="77">
        <v>0</v>
      </c>
      <c r="S1204" s="77">
        <v>1.9247162368833201E-4</v>
      </c>
      <c r="T1204" s="77" t="s">
        <v>155</v>
      </c>
      <c r="U1204" s="105">
        <v>6.2555316031746702E-2</v>
      </c>
      <c r="V1204" s="105">
        <v>-3.3705460321915202E-2</v>
      </c>
      <c r="W1204" s="101">
        <v>9.6261475833568394E-2</v>
      </c>
    </row>
    <row r="1205" spans="2:23" x14ac:dyDescent="0.25">
      <c r="B1205" s="55" t="s">
        <v>115</v>
      </c>
      <c r="C1205" s="76" t="s">
        <v>138</v>
      </c>
      <c r="D1205" s="55" t="s">
        <v>71</v>
      </c>
      <c r="E1205" s="55" t="s">
        <v>175</v>
      </c>
      <c r="F1205" s="70">
        <v>59.99</v>
      </c>
      <c r="G1205" s="77">
        <v>53454</v>
      </c>
      <c r="H1205" s="77">
        <v>60.31</v>
      </c>
      <c r="I1205" s="77">
        <v>1</v>
      </c>
      <c r="J1205" s="77">
        <v>40.1127371625035</v>
      </c>
      <c r="K1205" s="77">
        <v>0.109735960757964</v>
      </c>
      <c r="L1205" s="77">
        <v>46.060385616303499</v>
      </c>
      <c r="M1205" s="77">
        <v>0.14469033219696001</v>
      </c>
      <c r="N1205" s="77">
        <v>-5.9476484537999701</v>
      </c>
      <c r="O1205" s="77">
        <v>-3.4954371438995997E-2</v>
      </c>
      <c r="P1205" s="77">
        <v>-2.93884795751692</v>
      </c>
      <c r="Q1205" s="77">
        <v>-2.93884795751692</v>
      </c>
      <c r="R1205" s="77">
        <v>0</v>
      </c>
      <c r="S1205" s="77">
        <v>5.8903162304677504E-4</v>
      </c>
      <c r="T1205" s="77" t="s">
        <v>155</v>
      </c>
      <c r="U1205" s="105">
        <v>-0.19925793683961501</v>
      </c>
      <c r="V1205" s="105">
        <v>-0.107362266071295</v>
      </c>
      <c r="W1205" s="101">
        <v>-9.1895003007497894E-2</v>
      </c>
    </row>
    <row r="1206" spans="2:23" x14ac:dyDescent="0.25">
      <c r="B1206" s="55" t="s">
        <v>115</v>
      </c>
      <c r="C1206" s="76" t="s">
        <v>138</v>
      </c>
      <c r="D1206" s="55" t="s">
        <v>71</v>
      </c>
      <c r="E1206" s="55" t="s">
        <v>175</v>
      </c>
      <c r="F1206" s="70">
        <v>59.99</v>
      </c>
      <c r="G1206" s="77">
        <v>53604</v>
      </c>
      <c r="H1206" s="77">
        <v>60.23</v>
      </c>
      <c r="I1206" s="77">
        <v>1</v>
      </c>
      <c r="J1206" s="77">
        <v>43.198459527750202</v>
      </c>
      <c r="K1206" s="77">
        <v>8.11756503923243E-2</v>
      </c>
      <c r="L1206" s="77">
        <v>46.264017851098401</v>
      </c>
      <c r="M1206" s="77">
        <v>9.31056316261136E-2</v>
      </c>
      <c r="N1206" s="77">
        <v>-3.0655583233481498</v>
      </c>
      <c r="O1206" s="77">
        <v>-1.1929981233789201E-2</v>
      </c>
      <c r="P1206" s="77">
        <v>-1.49608588744867</v>
      </c>
      <c r="Q1206" s="77">
        <v>-1.49608588744866</v>
      </c>
      <c r="R1206" s="77">
        <v>0</v>
      </c>
      <c r="S1206" s="77">
        <v>9.7364874744104E-5</v>
      </c>
      <c r="T1206" s="77" t="s">
        <v>155</v>
      </c>
      <c r="U1206" s="105">
        <v>1.86228256404684E-2</v>
      </c>
      <c r="V1206" s="105">
        <v>-1.00341737605194E-2</v>
      </c>
      <c r="W1206" s="101">
        <v>2.8657207637364301E-2</v>
      </c>
    </row>
    <row r="1207" spans="2:23" x14ac:dyDescent="0.25">
      <c r="B1207" s="55" t="s">
        <v>115</v>
      </c>
      <c r="C1207" s="76" t="s">
        <v>138</v>
      </c>
      <c r="D1207" s="55" t="s">
        <v>71</v>
      </c>
      <c r="E1207" s="55" t="s">
        <v>175</v>
      </c>
      <c r="F1207" s="70">
        <v>59.99</v>
      </c>
      <c r="G1207" s="77">
        <v>53654</v>
      </c>
      <c r="H1207" s="77">
        <v>60.03</v>
      </c>
      <c r="I1207" s="77">
        <v>1</v>
      </c>
      <c r="J1207" s="77">
        <v>4.32511801942983E-2</v>
      </c>
      <c r="K1207" s="77">
        <v>9.1232311966000004E-8</v>
      </c>
      <c r="L1207" s="77">
        <v>4.8215529205619596</v>
      </c>
      <c r="M1207" s="77">
        <v>1.1337743600330699E-3</v>
      </c>
      <c r="N1207" s="77">
        <v>-4.7783017403676604</v>
      </c>
      <c r="O1207" s="77">
        <v>-1.1336831277211001E-3</v>
      </c>
      <c r="P1207" s="77">
        <v>-2.3322100782261499</v>
      </c>
      <c r="Q1207" s="77">
        <v>-2.3322100782261401</v>
      </c>
      <c r="R1207" s="77">
        <v>0</v>
      </c>
      <c r="S1207" s="77">
        <v>2.6526997171473602E-4</v>
      </c>
      <c r="T1207" s="77" t="s">
        <v>155</v>
      </c>
      <c r="U1207" s="105">
        <v>0.12309974512015801</v>
      </c>
      <c r="V1207" s="105">
        <v>-6.6327433669741295E-2</v>
      </c>
      <c r="W1207" s="101">
        <v>0.18942855526441299</v>
      </c>
    </row>
    <row r="1208" spans="2:23" x14ac:dyDescent="0.25">
      <c r="B1208" s="55" t="s">
        <v>115</v>
      </c>
      <c r="C1208" s="76" t="s">
        <v>138</v>
      </c>
      <c r="D1208" s="55" t="s">
        <v>71</v>
      </c>
      <c r="E1208" s="55" t="s">
        <v>176</v>
      </c>
      <c r="F1208" s="70">
        <v>59.84</v>
      </c>
      <c r="G1208" s="77">
        <v>53150</v>
      </c>
      <c r="H1208" s="77">
        <v>59.79</v>
      </c>
      <c r="I1208" s="77">
        <v>1</v>
      </c>
      <c r="J1208" s="77">
        <v>-1.8915063478852501</v>
      </c>
      <c r="K1208" s="77">
        <v>9.7888505785507994E-5</v>
      </c>
      <c r="L1208" s="77">
        <v>18.109376866774401</v>
      </c>
      <c r="M1208" s="77">
        <v>8.9726991545583893E-3</v>
      </c>
      <c r="N1208" s="77">
        <v>-20.000883214659702</v>
      </c>
      <c r="O1208" s="77">
        <v>-8.8748106487728899E-3</v>
      </c>
      <c r="P1208" s="77">
        <v>-9.48730876292381</v>
      </c>
      <c r="Q1208" s="77">
        <v>-9.4873087629237993</v>
      </c>
      <c r="R1208" s="77">
        <v>0</v>
      </c>
      <c r="S1208" s="77">
        <v>2.4626469941250702E-3</v>
      </c>
      <c r="T1208" s="77" t="s">
        <v>154</v>
      </c>
      <c r="U1208" s="105">
        <v>-1.53089095968942</v>
      </c>
      <c r="V1208" s="105">
        <v>-0.82486010418049505</v>
      </c>
      <c r="W1208" s="101">
        <v>-0.70602572512856099</v>
      </c>
    </row>
    <row r="1209" spans="2:23" x14ac:dyDescent="0.25">
      <c r="B1209" s="55" t="s">
        <v>115</v>
      </c>
      <c r="C1209" s="76" t="s">
        <v>138</v>
      </c>
      <c r="D1209" s="55" t="s">
        <v>71</v>
      </c>
      <c r="E1209" s="55" t="s">
        <v>176</v>
      </c>
      <c r="F1209" s="70">
        <v>59.84</v>
      </c>
      <c r="G1209" s="77">
        <v>53150</v>
      </c>
      <c r="H1209" s="77">
        <v>59.79</v>
      </c>
      <c r="I1209" s="77">
        <v>2</v>
      </c>
      <c r="J1209" s="77">
        <v>-1.8859526480111</v>
      </c>
      <c r="K1209" s="77">
        <v>9.7421228326892998E-5</v>
      </c>
      <c r="L1209" s="77">
        <v>18.0562054649711</v>
      </c>
      <c r="M1209" s="77">
        <v>8.9298673631772203E-3</v>
      </c>
      <c r="N1209" s="77">
        <v>-19.942158112982298</v>
      </c>
      <c r="O1209" s="77">
        <v>-8.8324461348503296E-3</v>
      </c>
      <c r="P1209" s="77">
        <v>-9.4594528344746394</v>
      </c>
      <c r="Q1209" s="77">
        <v>-9.4594528344746394</v>
      </c>
      <c r="R1209" s="77">
        <v>0</v>
      </c>
      <c r="S1209" s="77">
        <v>2.4508913807383399E-3</v>
      </c>
      <c r="T1209" s="77" t="s">
        <v>154</v>
      </c>
      <c r="U1209" s="105">
        <v>-1.52542067120527</v>
      </c>
      <c r="V1209" s="105">
        <v>-0.82191265537600999</v>
      </c>
      <c r="W1209" s="101">
        <v>-0.703502903781136</v>
      </c>
    </row>
    <row r="1210" spans="2:23" x14ac:dyDescent="0.25">
      <c r="B1210" s="55" t="s">
        <v>115</v>
      </c>
      <c r="C1210" s="76" t="s">
        <v>138</v>
      </c>
      <c r="D1210" s="55" t="s">
        <v>71</v>
      </c>
      <c r="E1210" s="55" t="s">
        <v>176</v>
      </c>
      <c r="F1210" s="70">
        <v>59.84</v>
      </c>
      <c r="G1210" s="77">
        <v>53900</v>
      </c>
      <c r="H1210" s="77">
        <v>59.77</v>
      </c>
      <c r="I1210" s="77">
        <v>1</v>
      </c>
      <c r="J1210" s="77">
        <v>-5.8073398868899098</v>
      </c>
      <c r="K1210" s="77">
        <v>1.5817117187513501E-3</v>
      </c>
      <c r="L1210" s="77">
        <v>4.5493409097898603</v>
      </c>
      <c r="M1210" s="77">
        <v>9.7066597726256797E-4</v>
      </c>
      <c r="N1210" s="77">
        <v>-10.3566807966798</v>
      </c>
      <c r="O1210" s="77">
        <v>6.1104574148878297E-4</v>
      </c>
      <c r="P1210" s="77">
        <v>-6.4448065299069297</v>
      </c>
      <c r="Q1210" s="77">
        <v>-6.4448065299069199</v>
      </c>
      <c r="R1210" s="77">
        <v>0</v>
      </c>
      <c r="S1210" s="77">
        <v>1.94801641365196E-3</v>
      </c>
      <c r="T1210" s="77" t="s">
        <v>154</v>
      </c>
      <c r="U1210" s="105">
        <v>-0.68842406519784904</v>
      </c>
      <c r="V1210" s="105">
        <v>-0.370930106122425</v>
      </c>
      <c r="W1210" s="101">
        <v>-0.31749165200235402</v>
      </c>
    </row>
    <row r="1211" spans="2:23" x14ac:dyDescent="0.25">
      <c r="B1211" s="55" t="s">
        <v>115</v>
      </c>
      <c r="C1211" s="76" t="s">
        <v>138</v>
      </c>
      <c r="D1211" s="55" t="s">
        <v>71</v>
      </c>
      <c r="E1211" s="55" t="s">
        <v>176</v>
      </c>
      <c r="F1211" s="70">
        <v>59.84</v>
      </c>
      <c r="G1211" s="77">
        <v>53900</v>
      </c>
      <c r="H1211" s="77">
        <v>59.77</v>
      </c>
      <c r="I1211" s="77">
        <v>2</v>
      </c>
      <c r="J1211" s="77">
        <v>-5.8136115174930501</v>
      </c>
      <c r="K1211" s="77">
        <v>1.5837779761447199E-3</v>
      </c>
      <c r="L1211" s="77">
        <v>4.5542539657166099</v>
      </c>
      <c r="M1211" s="77">
        <v>9.71933999573744E-4</v>
      </c>
      <c r="N1211" s="77">
        <v>-10.3678654832097</v>
      </c>
      <c r="O1211" s="77">
        <v>6.1184397657098005E-4</v>
      </c>
      <c r="P1211" s="77">
        <v>-6.4517665919381804</v>
      </c>
      <c r="Q1211" s="77">
        <v>-6.4517665919381697</v>
      </c>
      <c r="R1211" s="77">
        <v>0</v>
      </c>
      <c r="S1211" s="77">
        <v>1.9505611904699701E-3</v>
      </c>
      <c r="T1211" s="77" t="s">
        <v>154</v>
      </c>
      <c r="U1211" s="105">
        <v>-0.68915925480585205</v>
      </c>
      <c r="V1211" s="105">
        <v>-0.37132623399345999</v>
      </c>
      <c r="W1211" s="101">
        <v>-0.31783071127552498</v>
      </c>
    </row>
    <row r="1212" spans="2:23" x14ac:dyDescent="0.25">
      <c r="B1212" s="55" t="s">
        <v>115</v>
      </c>
      <c r="C1212" s="76" t="s">
        <v>138</v>
      </c>
      <c r="D1212" s="55" t="s">
        <v>71</v>
      </c>
      <c r="E1212" s="55" t="s">
        <v>177</v>
      </c>
      <c r="F1212" s="70">
        <v>59.79</v>
      </c>
      <c r="G1212" s="77">
        <v>53550</v>
      </c>
      <c r="H1212" s="77">
        <v>59.75</v>
      </c>
      <c r="I1212" s="77">
        <v>1</v>
      </c>
      <c r="J1212" s="77">
        <v>0.77490012583125401</v>
      </c>
      <c r="K1212" s="77">
        <v>1.4753552937177E-5</v>
      </c>
      <c r="L1212" s="77">
        <v>16.920790522672</v>
      </c>
      <c r="M1212" s="77">
        <v>7.0347141424814798E-3</v>
      </c>
      <c r="N1212" s="77">
        <v>-16.145890396840802</v>
      </c>
      <c r="O1212" s="77">
        <v>-7.0199605895443096E-3</v>
      </c>
      <c r="P1212" s="77">
        <v>-8.7969596950350102</v>
      </c>
      <c r="Q1212" s="77">
        <v>-8.7969596950349995</v>
      </c>
      <c r="R1212" s="77">
        <v>0</v>
      </c>
      <c r="S1212" s="77">
        <v>1.9013863019550501E-3</v>
      </c>
      <c r="T1212" s="77" t="s">
        <v>155</v>
      </c>
      <c r="U1212" s="105">
        <v>-1.0654186603106801</v>
      </c>
      <c r="V1212" s="105">
        <v>-0.57405874767070397</v>
      </c>
      <c r="W1212" s="101">
        <v>-0.49135634216819302</v>
      </c>
    </row>
    <row r="1213" spans="2:23" x14ac:dyDescent="0.25">
      <c r="B1213" s="55" t="s">
        <v>115</v>
      </c>
      <c r="C1213" s="76" t="s">
        <v>138</v>
      </c>
      <c r="D1213" s="55" t="s">
        <v>71</v>
      </c>
      <c r="E1213" s="55" t="s">
        <v>177</v>
      </c>
      <c r="F1213" s="70">
        <v>59.79</v>
      </c>
      <c r="G1213" s="77">
        <v>54200</v>
      </c>
      <c r="H1213" s="77">
        <v>59.79</v>
      </c>
      <c r="I1213" s="77">
        <v>1</v>
      </c>
      <c r="J1213" s="77">
        <v>17.293841801232499</v>
      </c>
      <c r="K1213" s="77">
        <v>1.97390796402397E-3</v>
      </c>
      <c r="L1213" s="77">
        <v>33.721753642062701</v>
      </c>
      <c r="M1213" s="77">
        <v>7.5052340133933996E-3</v>
      </c>
      <c r="N1213" s="77">
        <v>-16.427911840830198</v>
      </c>
      <c r="O1213" s="77">
        <v>-5.53132604936943E-3</v>
      </c>
      <c r="P1213" s="77">
        <v>-8.9491881533123898</v>
      </c>
      <c r="Q1213" s="77">
        <v>-8.9491881533123898</v>
      </c>
      <c r="R1213" s="77">
        <v>0</v>
      </c>
      <c r="S1213" s="77">
        <v>5.28580592782353E-4</v>
      </c>
      <c r="T1213" s="77" t="s">
        <v>155</v>
      </c>
      <c r="U1213" s="105">
        <v>-0.33071798449179801</v>
      </c>
      <c r="V1213" s="105">
        <v>-0.17819431842331299</v>
      </c>
      <c r="W1213" s="101">
        <v>-0.15252255775372001</v>
      </c>
    </row>
    <row r="1214" spans="2:23" x14ac:dyDescent="0.25">
      <c r="B1214" s="55" t="s">
        <v>115</v>
      </c>
      <c r="C1214" s="76" t="s">
        <v>138</v>
      </c>
      <c r="D1214" s="55" t="s">
        <v>71</v>
      </c>
      <c r="E1214" s="55" t="s">
        <v>178</v>
      </c>
      <c r="F1214" s="70">
        <v>59.82</v>
      </c>
      <c r="G1214" s="77">
        <v>53150</v>
      </c>
      <c r="H1214" s="77">
        <v>59.79</v>
      </c>
      <c r="I1214" s="77">
        <v>1</v>
      </c>
      <c r="J1214" s="77">
        <v>-36.028941638550698</v>
      </c>
      <c r="K1214" s="77">
        <v>0</v>
      </c>
      <c r="L1214" s="77">
        <v>-36.375336314598201</v>
      </c>
      <c r="M1214" s="77">
        <v>0</v>
      </c>
      <c r="N1214" s="77">
        <v>0.34639467604750701</v>
      </c>
      <c r="O1214" s="77">
        <v>0</v>
      </c>
      <c r="P1214" s="77">
        <v>0.20604115431498601</v>
      </c>
      <c r="Q1214" s="77">
        <v>0.20604115431498499</v>
      </c>
      <c r="R1214" s="77">
        <v>0</v>
      </c>
      <c r="S1214" s="77">
        <v>0</v>
      </c>
      <c r="T1214" s="77" t="s">
        <v>155</v>
      </c>
      <c r="U1214" s="105">
        <v>1.03918402814255E-2</v>
      </c>
      <c r="V1214" s="105">
        <v>-5.5992325272485703E-3</v>
      </c>
      <c r="W1214" s="101">
        <v>1.59911890079667E-2</v>
      </c>
    </row>
    <row r="1215" spans="2:23" x14ac:dyDescent="0.25">
      <c r="B1215" s="55" t="s">
        <v>115</v>
      </c>
      <c r="C1215" s="76" t="s">
        <v>138</v>
      </c>
      <c r="D1215" s="55" t="s">
        <v>71</v>
      </c>
      <c r="E1215" s="55" t="s">
        <v>178</v>
      </c>
      <c r="F1215" s="70">
        <v>59.82</v>
      </c>
      <c r="G1215" s="77">
        <v>53150</v>
      </c>
      <c r="H1215" s="77">
        <v>59.79</v>
      </c>
      <c r="I1215" s="77">
        <v>2</v>
      </c>
      <c r="J1215" s="77">
        <v>-30.250241096802601</v>
      </c>
      <c r="K1215" s="77">
        <v>0</v>
      </c>
      <c r="L1215" s="77">
        <v>-30.541077352005601</v>
      </c>
      <c r="M1215" s="77">
        <v>0</v>
      </c>
      <c r="N1215" s="77">
        <v>0.29083625520306999</v>
      </c>
      <c r="O1215" s="77">
        <v>0</v>
      </c>
      <c r="P1215" s="77">
        <v>0.17299410724912401</v>
      </c>
      <c r="Q1215" s="77">
        <v>0.17299410724912401</v>
      </c>
      <c r="R1215" s="77">
        <v>0</v>
      </c>
      <c r="S1215" s="77">
        <v>0</v>
      </c>
      <c r="T1215" s="77" t="s">
        <v>155</v>
      </c>
      <c r="U1215" s="105">
        <v>8.7250876560924194E-3</v>
      </c>
      <c r="V1215" s="105">
        <v>-4.7011687327805701E-3</v>
      </c>
      <c r="W1215" s="101">
        <v>1.3426353950901001E-2</v>
      </c>
    </row>
    <row r="1216" spans="2:23" x14ac:dyDescent="0.25">
      <c r="B1216" s="55" t="s">
        <v>115</v>
      </c>
      <c r="C1216" s="76" t="s">
        <v>138</v>
      </c>
      <c r="D1216" s="55" t="s">
        <v>71</v>
      </c>
      <c r="E1216" s="55" t="s">
        <v>178</v>
      </c>
      <c r="F1216" s="70">
        <v>59.82</v>
      </c>
      <c r="G1216" s="77">
        <v>53150</v>
      </c>
      <c r="H1216" s="77">
        <v>59.79</v>
      </c>
      <c r="I1216" s="77">
        <v>3</v>
      </c>
      <c r="J1216" s="77">
        <v>-37.012667007521898</v>
      </c>
      <c r="K1216" s="77">
        <v>0</v>
      </c>
      <c r="L1216" s="77">
        <v>-37.368519558683197</v>
      </c>
      <c r="M1216" s="77">
        <v>0</v>
      </c>
      <c r="N1216" s="77">
        <v>0.35585255116130599</v>
      </c>
      <c r="O1216" s="77">
        <v>0</v>
      </c>
      <c r="P1216" s="77">
        <v>0.21166685136109301</v>
      </c>
      <c r="Q1216" s="77">
        <v>0.21166685136109201</v>
      </c>
      <c r="R1216" s="77">
        <v>0</v>
      </c>
      <c r="S1216" s="77">
        <v>0</v>
      </c>
      <c r="T1216" s="77" t="s">
        <v>155</v>
      </c>
      <c r="U1216" s="105">
        <v>1.06755765348395E-2</v>
      </c>
      <c r="V1216" s="105">
        <v>-5.7521125962499203E-3</v>
      </c>
      <c r="W1216" s="101">
        <v>1.6427808503058899E-2</v>
      </c>
    </row>
    <row r="1217" spans="2:23" x14ac:dyDescent="0.25">
      <c r="B1217" s="55" t="s">
        <v>115</v>
      </c>
      <c r="C1217" s="76" t="s">
        <v>138</v>
      </c>
      <c r="D1217" s="55" t="s">
        <v>71</v>
      </c>
      <c r="E1217" s="55" t="s">
        <v>178</v>
      </c>
      <c r="F1217" s="70">
        <v>59.82</v>
      </c>
      <c r="G1217" s="77">
        <v>53654</v>
      </c>
      <c r="H1217" s="77">
        <v>60.03</v>
      </c>
      <c r="I1217" s="77">
        <v>1</v>
      </c>
      <c r="J1217" s="77">
        <v>61.310245627461903</v>
      </c>
      <c r="K1217" s="77">
        <v>0.118030911273451</v>
      </c>
      <c r="L1217" s="77">
        <v>57.378973036061197</v>
      </c>
      <c r="M1217" s="77">
        <v>0.103379681565533</v>
      </c>
      <c r="N1217" s="77">
        <v>3.9312725914006998</v>
      </c>
      <c r="O1217" s="77">
        <v>1.4651229707917501E-2</v>
      </c>
      <c r="P1217" s="77">
        <v>1.9141479828378001</v>
      </c>
      <c r="Q1217" s="77">
        <v>1.9141479828378001</v>
      </c>
      <c r="R1217" s="77">
        <v>0</v>
      </c>
      <c r="S1217" s="77">
        <v>1.15048422506344E-4</v>
      </c>
      <c r="T1217" s="77" t="s">
        <v>155</v>
      </c>
      <c r="U1217" s="105">
        <v>5.2407696052807498E-2</v>
      </c>
      <c r="V1217" s="105">
        <v>-2.82378162548877E-2</v>
      </c>
      <c r="W1217" s="101">
        <v>8.0646098319127293E-2</v>
      </c>
    </row>
    <row r="1218" spans="2:23" x14ac:dyDescent="0.25">
      <c r="B1218" s="55" t="s">
        <v>115</v>
      </c>
      <c r="C1218" s="76" t="s">
        <v>138</v>
      </c>
      <c r="D1218" s="55" t="s">
        <v>71</v>
      </c>
      <c r="E1218" s="55" t="s">
        <v>178</v>
      </c>
      <c r="F1218" s="70">
        <v>59.82</v>
      </c>
      <c r="G1218" s="77">
        <v>53654</v>
      </c>
      <c r="H1218" s="77">
        <v>60.03</v>
      </c>
      <c r="I1218" s="77">
        <v>2</v>
      </c>
      <c r="J1218" s="77">
        <v>61.310245627461903</v>
      </c>
      <c r="K1218" s="77">
        <v>0.118030911273451</v>
      </c>
      <c r="L1218" s="77">
        <v>57.378973036061197</v>
      </c>
      <c r="M1218" s="77">
        <v>0.103379681565533</v>
      </c>
      <c r="N1218" s="77">
        <v>3.9312725914006998</v>
      </c>
      <c r="O1218" s="77">
        <v>1.4651229707917501E-2</v>
      </c>
      <c r="P1218" s="77">
        <v>1.9141479828378001</v>
      </c>
      <c r="Q1218" s="77">
        <v>1.9141479828378001</v>
      </c>
      <c r="R1218" s="77">
        <v>0</v>
      </c>
      <c r="S1218" s="77">
        <v>1.15048422506344E-4</v>
      </c>
      <c r="T1218" s="77" t="s">
        <v>155</v>
      </c>
      <c r="U1218" s="105">
        <v>5.2407696052807498E-2</v>
      </c>
      <c r="V1218" s="105">
        <v>-2.82378162548877E-2</v>
      </c>
      <c r="W1218" s="101">
        <v>8.0646098319127293E-2</v>
      </c>
    </row>
    <row r="1219" spans="2:23" x14ac:dyDescent="0.25">
      <c r="B1219" s="55" t="s">
        <v>115</v>
      </c>
      <c r="C1219" s="76" t="s">
        <v>138</v>
      </c>
      <c r="D1219" s="55" t="s">
        <v>71</v>
      </c>
      <c r="E1219" s="55" t="s">
        <v>178</v>
      </c>
      <c r="F1219" s="70">
        <v>59.82</v>
      </c>
      <c r="G1219" s="77">
        <v>53704</v>
      </c>
      <c r="H1219" s="77">
        <v>59.98</v>
      </c>
      <c r="I1219" s="77">
        <v>1</v>
      </c>
      <c r="J1219" s="77">
        <v>23.942391236698398</v>
      </c>
      <c r="K1219" s="77">
        <v>2.3961352501881299E-2</v>
      </c>
      <c r="L1219" s="77">
        <v>28.031495779679702</v>
      </c>
      <c r="M1219" s="77">
        <v>3.2844966786011301E-2</v>
      </c>
      <c r="N1219" s="77">
        <v>-4.0891045429813504</v>
      </c>
      <c r="O1219" s="77">
        <v>-8.8836142841299797E-3</v>
      </c>
      <c r="P1219" s="77">
        <v>-2.0365283234226101</v>
      </c>
      <c r="Q1219" s="77">
        <v>-2.0365283234225999</v>
      </c>
      <c r="R1219" s="77">
        <v>0</v>
      </c>
      <c r="S1219" s="77">
        <v>1.73363310185884E-4</v>
      </c>
      <c r="T1219" s="77" t="s">
        <v>155</v>
      </c>
      <c r="U1219" s="105">
        <v>0.122128231257616</v>
      </c>
      <c r="V1219" s="105">
        <v>-6.5803971811927597E-2</v>
      </c>
      <c r="W1219" s="101">
        <v>0.18793356868080099</v>
      </c>
    </row>
    <row r="1220" spans="2:23" x14ac:dyDescent="0.25">
      <c r="B1220" s="55" t="s">
        <v>115</v>
      </c>
      <c r="C1220" s="76" t="s">
        <v>138</v>
      </c>
      <c r="D1220" s="55" t="s">
        <v>71</v>
      </c>
      <c r="E1220" s="55" t="s">
        <v>178</v>
      </c>
      <c r="F1220" s="70">
        <v>59.82</v>
      </c>
      <c r="G1220" s="77">
        <v>58004</v>
      </c>
      <c r="H1220" s="77">
        <v>58.93</v>
      </c>
      <c r="I1220" s="77">
        <v>1</v>
      </c>
      <c r="J1220" s="77">
        <v>-43.602377960089697</v>
      </c>
      <c r="K1220" s="77">
        <v>0.40266724764744199</v>
      </c>
      <c r="L1220" s="77">
        <v>-38.783602161128996</v>
      </c>
      <c r="M1220" s="77">
        <v>0.31858273931834002</v>
      </c>
      <c r="N1220" s="77">
        <v>-4.8187757989607096</v>
      </c>
      <c r="O1220" s="77">
        <v>8.4084508329102498E-2</v>
      </c>
      <c r="P1220" s="77">
        <v>-2.3824697551768601</v>
      </c>
      <c r="Q1220" s="77">
        <v>-2.3824697551768601</v>
      </c>
      <c r="R1220" s="77">
        <v>0</v>
      </c>
      <c r="S1220" s="77">
        <v>1.2022111400516199E-3</v>
      </c>
      <c r="T1220" s="77" t="s">
        <v>155</v>
      </c>
      <c r="U1220" s="105">
        <v>0.70380722096542603</v>
      </c>
      <c r="V1220" s="105">
        <v>-0.379218711779645</v>
      </c>
      <c r="W1220" s="101">
        <v>1.0830338025639801</v>
      </c>
    </row>
    <row r="1221" spans="2:23" x14ac:dyDescent="0.25">
      <c r="B1221" s="55" t="s">
        <v>115</v>
      </c>
      <c r="C1221" s="76" t="s">
        <v>138</v>
      </c>
      <c r="D1221" s="55" t="s">
        <v>71</v>
      </c>
      <c r="E1221" s="55" t="s">
        <v>179</v>
      </c>
      <c r="F1221" s="70">
        <v>59.4</v>
      </c>
      <c r="G1221" s="77">
        <v>53050</v>
      </c>
      <c r="H1221" s="77">
        <v>59.84</v>
      </c>
      <c r="I1221" s="77">
        <v>1</v>
      </c>
      <c r="J1221" s="77">
        <v>157.59934963337099</v>
      </c>
      <c r="K1221" s="77">
        <v>0.59858507561716201</v>
      </c>
      <c r="L1221" s="77">
        <v>189.42478218425299</v>
      </c>
      <c r="M1221" s="77">
        <v>0.86475012934379503</v>
      </c>
      <c r="N1221" s="77">
        <v>-31.825432550881899</v>
      </c>
      <c r="O1221" s="77">
        <v>-0.26616505372663202</v>
      </c>
      <c r="P1221" s="77">
        <v>-16.606319852898</v>
      </c>
      <c r="Q1221" s="77">
        <v>-16.606319852897901</v>
      </c>
      <c r="R1221" s="77">
        <v>0</v>
      </c>
      <c r="S1221" s="77">
        <v>6.6460536032677603E-3</v>
      </c>
      <c r="T1221" s="77" t="s">
        <v>154</v>
      </c>
      <c r="U1221" s="105">
        <v>-1.86557018079363</v>
      </c>
      <c r="V1221" s="105">
        <v>-1.0051887784337299</v>
      </c>
      <c r="W1221" s="101">
        <v>-0.86037515038971901</v>
      </c>
    </row>
    <row r="1222" spans="2:23" x14ac:dyDescent="0.25">
      <c r="B1222" s="55" t="s">
        <v>115</v>
      </c>
      <c r="C1222" s="76" t="s">
        <v>138</v>
      </c>
      <c r="D1222" s="55" t="s">
        <v>71</v>
      </c>
      <c r="E1222" s="55" t="s">
        <v>179</v>
      </c>
      <c r="F1222" s="70">
        <v>59.4</v>
      </c>
      <c r="G1222" s="77">
        <v>53204</v>
      </c>
      <c r="H1222" s="77">
        <v>59.63</v>
      </c>
      <c r="I1222" s="77">
        <v>1</v>
      </c>
      <c r="J1222" s="77">
        <v>26.456719539738501</v>
      </c>
      <c r="K1222" s="77">
        <v>0</v>
      </c>
      <c r="L1222" s="77">
        <v>29.465785558302699</v>
      </c>
      <c r="M1222" s="77">
        <v>0</v>
      </c>
      <c r="N1222" s="77">
        <v>-3.00906601856419</v>
      </c>
      <c r="O1222" s="77">
        <v>0</v>
      </c>
      <c r="P1222" s="77">
        <v>-1.5249474104804199</v>
      </c>
      <c r="Q1222" s="77">
        <v>-1.5249474104804199</v>
      </c>
      <c r="R1222" s="77">
        <v>0</v>
      </c>
      <c r="S1222" s="77">
        <v>0</v>
      </c>
      <c r="T1222" s="77" t="s">
        <v>155</v>
      </c>
      <c r="U1222" s="105">
        <v>0.69208518426977494</v>
      </c>
      <c r="V1222" s="105">
        <v>-0.37290275547408003</v>
      </c>
      <c r="W1222" s="101">
        <v>1.0649956784895001</v>
      </c>
    </row>
    <row r="1223" spans="2:23" x14ac:dyDescent="0.25">
      <c r="B1223" s="55" t="s">
        <v>115</v>
      </c>
      <c r="C1223" s="76" t="s">
        <v>138</v>
      </c>
      <c r="D1223" s="55" t="s">
        <v>71</v>
      </c>
      <c r="E1223" s="55" t="s">
        <v>179</v>
      </c>
      <c r="F1223" s="70">
        <v>59.4</v>
      </c>
      <c r="G1223" s="77">
        <v>53204</v>
      </c>
      <c r="H1223" s="77">
        <v>59.63</v>
      </c>
      <c r="I1223" s="77">
        <v>2</v>
      </c>
      <c r="J1223" s="77">
        <v>26.456719539738501</v>
      </c>
      <c r="K1223" s="77">
        <v>0</v>
      </c>
      <c r="L1223" s="77">
        <v>29.465785558302699</v>
      </c>
      <c r="M1223" s="77">
        <v>0</v>
      </c>
      <c r="N1223" s="77">
        <v>-3.00906601856419</v>
      </c>
      <c r="O1223" s="77">
        <v>0</v>
      </c>
      <c r="P1223" s="77">
        <v>-1.5249474104804199</v>
      </c>
      <c r="Q1223" s="77">
        <v>-1.5249474104804199</v>
      </c>
      <c r="R1223" s="77">
        <v>0</v>
      </c>
      <c r="S1223" s="77">
        <v>0</v>
      </c>
      <c r="T1223" s="77" t="s">
        <v>155</v>
      </c>
      <c r="U1223" s="105">
        <v>0.69208518426977494</v>
      </c>
      <c r="V1223" s="105">
        <v>-0.37290275547408003</v>
      </c>
      <c r="W1223" s="101">
        <v>1.0649956784895001</v>
      </c>
    </row>
    <row r="1224" spans="2:23" x14ac:dyDescent="0.25">
      <c r="B1224" s="55" t="s">
        <v>115</v>
      </c>
      <c r="C1224" s="76" t="s">
        <v>138</v>
      </c>
      <c r="D1224" s="55" t="s">
        <v>71</v>
      </c>
      <c r="E1224" s="55" t="s">
        <v>180</v>
      </c>
      <c r="F1224" s="70">
        <v>59.63</v>
      </c>
      <c r="G1224" s="77">
        <v>53254</v>
      </c>
      <c r="H1224" s="77">
        <v>59.95</v>
      </c>
      <c r="I1224" s="77">
        <v>1</v>
      </c>
      <c r="J1224" s="77">
        <v>24.868475387105899</v>
      </c>
      <c r="K1224" s="77">
        <v>6.5183688575536303E-2</v>
      </c>
      <c r="L1224" s="77">
        <v>24.868475268977001</v>
      </c>
      <c r="M1224" s="77">
        <v>6.5183687956272399E-2</v>
      </c>
      <c r="N1224" s="77">
        <v>1.18128865023E-7</v>
      </c>
      <c r="O1224" s="77">
        <v>6.1926395000000001E-10</v>
      </c>
      <c r="P1224" s="77">
        <v>1.85445E-13</v>
      </c>
      <c r="Q1224" s="77">
        <v>1.85445E-13</v>
      </c>
      <c r="R1224" s="77">
        <v>0</v>
      </c>
      <c r="S1224" s="77">
        <v>0</v>
      </c>
      <c r="T1224" s="77" t="s">
        <v>155</v>
      </c>
      <c r="U1224" s="105">
        <v>-7.7544523599999996E-10</v>
      </c>
      <c r="V1224" s="105">
        <v>0</v>
      </c>
      <c r="W1224" s="101">
        <v>-7.7543960122000004E-10</v>
      </c>
    </row>
    <row r="1225" spans="2:23" x14ac:dyDescent="0.25">
      <c r="B1225" s="55" t="s">
        <v>115</v>
      </c>
      <c r="C1225" s="76" t="s">
        <v>138</v>
      </c>
      <c r="D1225" s="55" t="s">
        <v>71</v>
      </c>
      <c r="E1225" s="55" t="s">
        <v>180</v>
      </c>
      <c r="F1225" s="70">
        <v>59.63</v>
      </c>
      <c r="G1225" s="77">
        <v>53304</v>
      </c>
      <c r="H1225" s="77">
        <v>60.22</v>
      </c>
      <c r="I1225" s="77">
        <v>1</v>
      </c>
      <c r="J1225" s="77">
        <v>40.638620595505799</v>
      </c>
      <c r="K1225" s="77">
        <v>0.183976819707069</v>
      </c>
      <c r="L1225" s="77">
        <v>42.9784480617894</v>
      </c>
      <c r="M1225" s="77">
        <v>0.20577217555491201</v>
      </c>
      <c r="N1225" s="77">
        <v>-2.3398274662835798</v>
      </c>
      <c r="O1225" s="77">
        <v>-2.1795355847842701E-2</v>
      </c>
      <c r="P1225" s="77">
        <v>-1.1889010993709099</v>
      </c>
      <c r="Q1225" s="77">
        <v>-1.1889010993708999</v>
      </c>
      <c r="R1225" s="77">
        <v>0</v>
      </c>
      <c r="S1225" s="77">
        <v>1.5746232080310799E-4</v>
      </c>
      <c r="T1225" s="77" t="s">
        <v>154</v>
      </c>
      <c r="U1225" s="105">
        <v>7.4411505925328594E-2</v>
      </c>
      <c r="V1225" s="105">
        <v>-4.0093699777446201E-2</v>
      </c>
      <c r="W1225" s="101">
        <v>0.11450603775601099</v>
      </c>
    </row>
    <row r="1226" spans="2:23" x14ac:dyDescent="0.25">
      <c r="B1226" s="55" t="s">
        <v>115</v>
      </c>
      <c r="C1226" s="76" t="s">
        <v>138</v>
      </c>
      <c r="D1226" s="55" t="s">
        <v>71</v>
      </c>
      <c r="E1226" s="55" t="s">
        <v>180</v>
      </c>
      <c r="F1226" s="70">
        <v>59.63</v>
      </c>
      <c r="G1226" s="77">
        <v>54104</v>
      </c>
      <c r="H1226" s="77">
        <v>59.88</v>
      </c>
      <c r="I1226" s="77">
        <v>1</v>
      </c>
      <c r="J1226" s="77">
        <v>21.439053309344001</v>
      </c>
      <c r="K1226" s="77">
        <v>4.5917337379409201E-2</v>
      </c>
      <c r="L1226" s="77">
        <v>21.439053148467401</v>
      </c>
      <c r="M1226" s="77">
        <v>4.5917336690290897E-2</v>
      </c>
      <c r="N1226" s="77">
        <v>1.6087653986799999E-7</v>
      </c>
      <c r="O1226" s="77">
        <v>6.8911833199999999E-10</v>
      </c>
      <c r="P1226" s="77">
        <v>-9.5960000000000005E-15</v>
      </c>
      <c r="Q1226" s="77">
        <v>-9.5929999999999995E-15</v>
      </c>
      <c r="R1226" s="77">
        <v>0</v>
      </c>
      <c r="S1226" s="77">
        <v>0</v>
      </c>
      <c r="T1226" s="77" t="s">
        <v>155</v>
      </c>
      <c r="U1226" s="105">
        <v>9.5913093900000008E-10</v>
      </c>
      <c r="V1226" s="105">
        <v>0</v>
      </c>
      <c r="W1226" s="101">
        <v>9.5913790853000002E-10</v>
      </c>
    </row>
    <row r="1227" spans="2:23" x14ac:dyDescent="0.25">
      <c r="B1227" s="55" t="s">
        <v>115</v>
      </c>
      <c r="C1227" s="76" t="s">
        <v>138</v>
      </c>
      <c r="D1227" s="55" t="s">
        <v>71</v>
      </c>
      <c r="E1227" s="55" t="s">
        <v>181</v>
      </c>
      <c r="F1227" s="70">
        <v>59.95</v>
      </c>
      <c r="G1227" s="77">
        <v>54104</v>
      </c>
      <c r="H1227" s="77">
        <v>59.88</v>
      </c>
      <c r="I1227" s="77">
        <v>1</v>
      </c>
      <c r="J1227" s="77">
        <v>-6.2102056055400796</v>
      </c>
      <c r="K1227" s="77">
        <v>3.3784388608859399E-3</v>
      </c>
      <c r="L1227" s="77">
        <v>-6.2102056459051402</v>
      </c>
      <c r="M1227" s="77">
        <v>3.3784389048042499E-3</v>
      </c>
      <c r="N1227" s="77">
        <v>4.0365056436000001E-8</v>
      </c>
      <c r="O1227" s="77">
        <v>-4.3918312999999997E-11</v>
      </c>
      <c r="P1227" s="77">
        <v>-3.1990600000000001E-13</v>
      </c>
      <c r="Q1227" s="77">
        <v>-3.1990600000000001E-13</v>
      </c>
      <c r="R1227" s="77">
        <v>0</v>
      </c>
      <c r="S1227" s="77">
        <v>0</v>
      </c>
      <c r="T1227" s="77" t="s">
        <v>155</v>
      </c>
      <c r="U1227" s="105">
        <v>1.94188244E-10</v>
      </c>
      <c r="V1227" s="105">
        <v>0</v>
      </c>
      <c r="W1227" s="101">
        <v>1.9418965507E-10</v>
      </c>
    </row>
    <row r="1228" spans="2:23" x14ac:dyDescent="0.25">
      <c r="B1228" s="55" t="s">
        <v>115</v>
      </c>
      <c r="C1228" s="76" t="s">
        <v>138</v>
      </c>
      <c r="D1228" s="55" t="s">
        <v>71</v>
      </c>
      <c r="E1228" s="55" t="s">
        <v>182</v>
      </c>
      <c r="F1228" s="70">
        <v>60.12</v>
      </c>
      <c r="G1228" s="77">
        <v>53404</v>
      </c>
      <c r="H1228" s="77">
        <v>60.3</v>
      </c>
      <c r="I1228" s="77">
        <v>1</v>
      </c>
      <c r="J1228" s="77">
        <v>11.0793890682524</v>
      </c>
      <c r="K1228" s="77">
        <v>1.1931578198619199E-2</v>
      </c>
      <c r="L1228" s="77">
        <v>17.200086453535299</v>
      </c>
      <c r="M1228" s="77">
        <v>2.8755937073683398E-2</v>
      </c>
      <c r="N1228" s="77">
        <v>-6.1206973852828703</v>
      </c>
      <c r="O1228" s="77">
        <v>-1.68243588750643E-2</v>
      </c>
      <c r="P1228" s="77">
        <v>-3.0274271937953698</v>
      </c>
      <c r="Q1228" s="77">
        <v>-3.0274271937953698</v>
      </c>
      <c r="R1228" s="77">
        <v>0</v>
      </c>
      <c r="S1228" s="77">
        <v>8.9086865821472302E-4</v>
      </c>
      <c r="T1228" s="77" t="s">
        <v>155</v>
      </c>
      <c r="U1228" s="105">
        <v>8.8730881483295401E-2</v>
      </c>
      <c r="V1228" s="105">
        <v>-4.7809129501415797E-2</v>
      </c>
      <c r="W1228" s="101">
        <v>0.13654100315408399</v>
      </c>
    </row>
    <row r="1229" spans="2:23" x14ac:dyDescent="0.25">
      <c r="B1229" s="55" t="s">
        <v>115</v>
      </c>
      <c r="C1229" s="76" t="s">
        <v>138</v>
      </c>
      <c r="D1229" s="55" t="s">
        <v>71</v>
      </c>
      <c r="E1229" s="55" t="s">
        <v>183</v>
      </c>
      <c r="F1229" s="70">
        <v>60.3</v>
      </c>
      <c r="G1229" s="77">
        <v>53854</v>
      </c>
      <c r="H1229" s="77">
        <v>59.14</v>
      </c>
      <c r="I1229" s="77">
        <v>1</v>
      </c>
      <c r="J1229" s="77">
        <v>-54.180052439746099</v>
      </c>
      <c r="K1229" s="77">
        <v>0.57955143780302798</v>
      </c>
      <c r="L1229" s="77">
        <v>-48.005482836837999</v>
      </c>
      <c r="M1229" s="77">
        <v>0.454982643676827</v>
      </c>
      <c r="N1229" s="77">
        <v>-6.17456960290815</v>
      </c>
      <c r="O1229" s="77">
        <v>0.124568794126202</v>
      </c>
      <c r="P1229" s="77">
        <v>-3.0274271937951398</v>
      </c>
      <c r="Q1229" s="77">
        <v>-3.0274271937951398</v>
      </c>
      <c r="R1229" s="77">
        <v>0</v>
      </c>
      <c r="S1229" s="77">
        <v>1.8095082221327801E-3</v>
      </c>
      <c r="T1229" s="77" t="s">
        <v>155</v>
      </c>
      <c r="U1229" s="105">
        <v>0.27674764584331701</v>
      </c>
      <c r="V1229" s="105">
        <v>-0.149114533949783</v>
      </c>
      <c r="W1229" s="101">
        <v>0.42586527432494398</v>
      </c>
    </row>
    <row r="1230" spans="2:23" x14ac:dyDescent="0.25">
      <c r="B1230" s="55" t="s">
        <v>115</v>
      </c>
      <c r="C1230" s="76" t="s">
        <v>138</v>
      </c>
      <c r="D1230" s="55" t="s">
        <v>71</v>
      </c>
      <c r="E1230" s="55" t="s">
        <v>184</v>
      </c>
      <c r="F1230" s="70">
        <v>60.31</v>
      </c>
      <c r="G1230" s="77">
        <v>53754</v>
      </c>
      <c r="H1230" s="77">
        <v>59.36</v>
      </c>
      <c r="I1230" s="77">
        <v>1</v>
      </c>
      <c r="J1230" s="77">
        <v>-47.235782692286698</v>
      </c>
      <c r="K1230" s="77">
        <v>0.36190374881488602</v>
      </c>
      <c r="L1230" s="77">
        <v>-41.262741532121701</v>
      </c>
      <c r="M1230" s="77">
        <v>0.27616396464471199</v>
      </c>
      <c r="N1230" s="77">
        <v>-5.97304116016499</v>
      </c>
      <c r="O1230" s="77">
        <v>8.5739784170173694E-2</v>
      </c>
      <c r="P1230" s="77">
        <v>-2.93884795751692</v>
      </c>
      <c r="Q1230" s="77">
        <v>-2.93884795751692</v>
      </c>
      <c r="R1230" s="77">
        <v>0</v>
      </c>
      <c r="S1230" s="77">
        <v>1.4008933908825E-3</v>
      </c>
      <c r="T1230" s="77" t="s">
        <v>155</v>
      </c>
      <c r="U1230" s="105">
        <v>-0.54414911633441398</v>
      </c>
      <c r="V1230" s="105">
        <v>-0.29319325060250401</v>
      </c>
      <c r="W1230" s="101">
        <v>-0.25095404215856798</v>
      </c>
    </row>
    <row r="1231" spans="2:23" x14ac:dyDescent="0.25">
      <c r="B1231" s="55" t="s">
        <v>115</v>
      </c>
      <c r="C1231" s="76" t="s">
        <v>138</v>
      </c>
      <c r="D1231" s="55" t="s">
        <v>71</v>
      </c>
      <c r="E1231" s="55" t="s">
        <v>185</v>
      </c>
      <c r="F1231" s="70">
        <v>59.75</v>
      </c>
      <c r="G1231" s="77">
        <v>54050</v>
      </c>
      <c r="H1231" s="77">
        <v>59.61</v>
      </c>
      <c r="I1231" s="77">
        <v>1</v>
      </c>
      <c r="J1231" s="77">
        <v>-38.599930499856697</v>
      </c>
      <c r="K1231" s="77">
        <v>2.0769967606237099E-2</v>
      </c>
      <c r="L1231" s="77">
        <v>4.7191916549010804</v>
      </c>
      <c r="M1231" s="77">
        <v>3.1045453206708998E-4</v>
      </c>
      <c r="N1231" s="77">
        <v>-43.3191221547578</v>
      </c>
      <c r="O1231" s="77">
        <v>2.0459513074169999E-2</v>
      </c>
      <c r="P1231" s="77">
        <v>-22.095993155256199</v>
      </c>
      <c r="Q1231" s="77">
        <v>-22.095993155256199</v>
      </c>
      <c r="R1231" s="77">
        <v>0</v>
      </c>
      <c r="S1231" s="77">
        <v>6.8059668144287797E-3</v>
      </c>
      <c r="T1231" s="77" t="s">
        <v>154</v>
      </c>
      <c r="U1231" s="105">
        <v>-4.8436533613996398</v>
      </c>
      <c r="V1231" s="105">
        <v>-2.6098112285599102</v>
      </c>
      <c r="W1231" s="101">
        <v>-2.2338259006032399</v>
      </c>
    </row>
    <row r="1232" spans="2:23" x14ac:dyDescent="0.25">
      <c r="B1232" s="55" t="s">
        <v>115</v>
      </c>
      <c r="C1232" s="76" t="s">
        <v>138</v>
      </c>
      <c r="D1232" s="55" t="s">
        <v>71</v>
      </c>
      <c r="E1232" s="55" t="s">
        <v>185</v>
      </c>
      <c r="F1232" s="70">
        <v>59.75</v>
      </c>
      <c r="G1232" s="77">
        <v>54850</v>
      </c>
      <c r="H1232" s="77">
        <v>59.77</v>
      </c>
      <c r="I1232" s="77">
        <v>1</v>
      </c>
      <c r="J1232" s="77">
        <v>-1.5831462271869501</v>
      </c>
      <c r="K1232" s="77">
        <v>6.5140087873296004E-5</v>
      </c>
      <c r="L1232" s="77">
        <v>-12.328118126776101</v>
      </c>
      <c r="M1232" s="77">
        <v>3.9500250852759298E-3</v>
      </c>
      <c r="N1232" s="77">
        <v>10.744971899589199</v>
      </c>
      <c r="O1232" s="77">
        <v>-3.88488499740263E-3</v>
      </c>
      <c r="P1232" s="77">
        <v>4.3498453069085903</v>
      </c>
      <c r="Q1232" s="77">
        <v>4.3498453069085903</v>
      </c>
      <c r="R1232" s="77">
        <v>0</v>
      </c>
      <c r="S1232" s="77">
        <v>4.9176079750296205E-4</v>
      </c>
      <c r="T1232" s="77" t="s">
        <v>155</v>
      </c>
      <c r="U1232" s="105">
        <v>-0.44706016543659799</v>
      </c>
      <c r="V1232" s="105">
        <v>-0.24088070564594199</v>
      </c>
      <c r="W1232" s="101">
        <v>-0.20617796158552201</v>
      </c>
    </row>
    <row r="1233" spans="2:23" x14ac:dyDescent="0.25">
      <c r="B1233" s="55" t="s">
        <v>115</v>
      </c>
      <c r="C1233" s="76" t="s">
        <v>138</v>
      </c>
      <c r="D1233" s="55" t="s">
        <v>71</v>
      </c>
      <c r="E1233" s="55" t="s">
        <v>186</v>
      </c>
      <c r="F1233" s="70">
        <v>60.23</v>
      </c>
      <c r="G1233" s="77">
        <v>53654</v>
      </c>
      <c r="H1233" s="77">
        <v>60.03</v>
      </c>
      <c r="I1233" s="77">
        <v>1</v>
      </c>
      <c r="J1233" s="77">
        <v>-45.280619887833403</v>
      </c>
      <c r="K1233" s="77">
        <v>8.0783180774602295E-2</v>
      </c>
      <c r="L1233" s="77">
        <v>-42.215743694324601</v>
      </c>
      <c r="M1233" s="77">
        <v>7.0217459217197298E-2</v>
      </c>
      <c r="N1233" s="77">
        <v>-3.06487619350884</v>
      </c>
      <c r="O1233" s="77">
        <v>1.05657215574051E-2</v>
      </c>
      <c r="P1233" s="77">
        <v>-1.4960858874484699</v>
      </c>
      <c r="Q1233" s="77">
        <v>-1.4960858874484699</v>
      </c>
      <c r="R1233" s="77">
        <v>0</v>
      </c>
      <c r="S1233" s="77">
        <v>8.8187955515326002E-5</v>
      </c>
      <c r="T1233" s="77" t="s">
        <v>155</v>
      </c>
      <c r="U1233" s="105">
        <v>2.2341598545012099E-2</v>
      </c>
      <c r="V1233" s="105">
        <v>-1.2037887601829E-2</v>
      </c>
      <c r="W1233" s="101">
        <v>3.4379735965725501E-2</v>
      </c>
    </row>
    <row r="1234" spans="2:23" x14ac:dyDescent="0.25">
      <c r="B1234" s="55" t="s">
        <v>115</v>
      </c>
      <c r="C1234" s="76" t="s">
        <v>138</v>
      </c>
      <c r="D1234" s="55" t="s">
        <v>71</v>
      </c>
      <c r="E1234" s="55" t="s">
        <v>187</v>
      </c>
      <c r="F1234" s="70">
        <v>59.98</v>
      </c>
      <c r="G1234" s="77">
        <v>58004</v>
      </c>
      <c r="H1234" s="77">
        <v>58.93</v>
      </c>
      <c r="I1234" s="77">
        <v>1</v>
      </c>
      <c r="J1234" s="77">
        <v>-49.692454934530303</v>
      </c>
      <c r="K1234" s="77">
        <v>0.50893098995632802</v>
      </c>
      <c r="L1234" s="77">
        <v>-45.567297518769401</v>
      </c>
      <c r="M1234" s="77">
        <v>0.42794163011211001</v>
      </c>
      <c r="N1234" s="77">
        <v>-4.1251574157608903</v>
      </c>
      <c r="O1234" s="77">
        <v>8.0989359844218498E-2</v>
      </c>
      <c r="P1234" s="77">
        <v>-2.0365283234228002</v>
      </c>
      <c r="Q1234" s="77">
        <v>-2.0365283234228002</v>
      </c>
      <c r="R1234" s="77">
        <v>0</v>
      </c>
      <c r="S1234" s="77">
        <v>8.5478895285448996E-4</v>
      </c>
      <c r="T1234" s="77" t="s">
        <v>155</v>
      </c>
      <c r="U1234" s="105">
        <v>0.48380710298908097</v>
      </c>
      <c r="V1234" s="105">
        <v>-0.26068034097986897</v>
      </c>
      <c r="W1234" s="101">
        <v>0.74449285379450303</v>
      </c>
    </row>
    <row r="1235" spans="2:23" x14ac:dyDescent="0.25">
      <c r="B1235" s="55" t="s">
        <v>115</v>
      </c>
      <c r="C1235" s="76" t="s">
        <v>138</v>
      </c>
      <c r="D1235" s="55" t="s">
        <v>71</v>
      </c>
      <c r="E1235" s="55" t="s">
        <v>188</v>
      </c>
      <c r="F1235" s="70">
        <v>59.36</v>
      </c>
      <c r="G1235" s="77">
        <v>53854</v>
      </c>
      <c r="H1235" s="77">
        <v>59.14</v>
      </c>
      <c r="I1235" s="77">
        <v>1</v>
      </c>
      <c r="J1235" s="77">
        <v>-42.973222334881399</v>
      </c>
      <c r="K1235" s="77">
        <v>9.1411542973235699E-2</v>
      </c>
      <c r="L1235" s="77">
        <v>-36.128789325973003</v>
      </c>
      <c r="M1235" s="77">
        <v>6.4611826198946606E-2</v>
      </c>
      <c r="N1235" s="77">
        <v>-6.8444330089083998</v>
      </c>
      <c r="O1235" s="77">
        <v>2.6799716774289099E-2</v>
      </c>
      <c r="P1235" s="77">
        <v>-3.3426468249193499</v>
      </c>
      <c r="Q1235" s="77">
        <v>-3.3426468249193499</v>
      </c>
      <c r="R1235" s="77">
        <v>0</v>
      </c>
      <c r="S1235" s="77">
        <v>5.5307774590910002E-4</v>
      </c>
      <c r="T1235" s="77" t="s">
        <v>154</v>
      </c>
      <c r="U1235" s="105">
        <v>8.2107956916789196E-2</v>
      </c>
      <c r="V1235" s="105">
        <v>-4.4240628287576099E-2</v>
      </c>
      <c r="W1235" s="101">
        <v>0.126349503317639</v>
      </c>
    </row>
    <row r="1236" spans="2:23" x14ac:dyDescent="0.25">
      <c r="B1236" s="55" t="s">
        <v>115</v>
      </c>
      <c r="C1236" s="76" t="s">
        <v>138</v>
      </c>
      <c r="D1236" s="55" t="s">
        <v>71</v>
      </c>
      <c r="E1236" s="55" t="s">
        <v>188</v>
      </c>
      <c r="F1236" s="70">
        <v>59.36</v>
      </c>
      <c r="G1236" s="77">
        <v>58104</v>
      </c>
      <c r="H1236" s="77">
        <v>58.54</v>
      </c>
      <c r="I1236" s="77">
        <v>1</v>
      </c>
      <c r="J1236" s="77">
        <v>-42.810378648772797</v>
      </c>
      <c r="K1236" s="77">
        <v>0.23532234197458801</v>
      </c>
      <c r="L1236" s="77">
        <v>-43.6300489142088</v>
      </c>
      <c r="M1236" s="77">
        <v>0.244419822004103</v>
      </c>
      <c r="N1236" s="77">
        <v>0.81967026543595101</v>
      </c>
      <c r="O1236" s="77">
        <v>-9.0974800295151106E-3</v>
      </c>
      <c r="P1236" s="77">
        <v>0.40379886740255599</v>
      </c>
      <c r="Q1236" s="77">
        <v>0.403798867402555</v>
      </c>
      <c r="R1236" s="77">
        <v>0</v>
      </c>
      <c r="S1236" s="77">
        <v>2.0936072650521E-5</v>
      </c>
      <c r="T1236" s="77" t="s">
        <v>155</v>
      </c>
      <c r="U1236" s="105">
        <v>0.135833169917564</v>
      </c>
      <c r="V1236" s="105">
        <v>-7.31883364913853E-2</v>
      </c>
      <c r="W1236" s="101">
        <v>0.20902302526584299</v>
      </c>
    </row>
    <row r="1237" spans="2:23" x14ac:dyDescent="0.25">
      <c r="B1237" s="55" t="s">
        <v>115</v>
      </c>
      <c r="C1237" s="76" t="s">
        <v>138</v>
      </c>
      <c r="D1237" s="55" t="s">
        <v>71</v>
      </c>
      <c r="E1237" s="55" t="s">
        <v>189</v>
      </c>
      <c r="F1237" s="70">
        <v>59.38</v>
      </c>
      <c r="G1237" s="77">
        <v>54050</v>
      </c>
      <c r="H1237" s="77">
        <v>59.61</v>
      </c>
      <c r="I1237" s="77">
        <v>1</v>
      </c>
      <c r="J1237" s="77">
        <v>60.682434199495901</v>
      </c>
      <c r="K1237" s="77">
        <v>7.7660926431733099E-2</v>
      </c>
      <c r="L1237" s="77">
        <v>7.45099569614207</v>
      </c>
      <c r="M1237" s="77">
        <v>1.1708606344602299E-3</v>
      </c>
      <c r="N1237" s="77">
        <v>53.2314385033539</v>
      </c>
      <c r="O1237" s="77">
        <v>7.6490065797272799E-2</v>
      </c>
      <c r="P1237" s="77">
        <v>24.164885753780599</v>
      </c>
      <c r="Q1237" s="77">
        <v>24.164885753780599</v>
      </c>
      <c r="R1237" s="77">
        <v>0</v>
      </c>
      <c r="S1237" s="77">
        <v>1.23153305266731E-2</v>
      </c>
      <c r="T1237" s="77" t="s">
        <v>154</v>
      </c>
      <c r="U1237" s="105">
        <v>-7.6924543911624701</v>
      </c>
      <c r="V1237" s="105">
        <v>-4.1447750999752904</v>
      </c>
      <c r="W1237" s="101">
        <v>-3.5476535119396702</v>
      </c>
    </row>
    <row r="1238" spans="2:23" x14ac:dyDescent="0.25">
      <c r="B1238" s="55" t="s">
        <v>115</v>
      </c>
      <c r="C1238" s="76" t="s">
        <v>138</v>
      </c>
      <c r="D1238" s="55" t="s">
        <v>71</v>
      </c>
      <c r="E1238" s="55" t="s">
        <v>189</v>
      </c>
      <c r="F1238" s="70">
        <v>59.38</v>
      </c>
      <c r="G1238" s="77">
        <v>56000</v>
      </c>
      <c r="H1238" s="77">
        <v>59.74</v>
      </c>
      <c r="I1238" s="77">
        <v>1</v>
      </c>
      <c r="J1238" s="77">
        <v>29.114912447317099</v>
      </c>
      <c r="K1238" s="77">
        <v>8.1860276706518798E-2</v>
      </c>
      <c r="L1238" s="77">
        <v>42.157406412347498</v>
      </c>
      <c r="M1238" s="77">
        <v>0.171628734621707</v>
      </c>
      <c r="N1238" s="77">
        <v>-13.042493965030401</v>
      </c>
      <c r="O1238" s="77">
        <v>-8.9768457915188504E-2</v>
      </c>
      <c r="P1238" s="77">
        <v>-17.089614996230502</v>
      </c>
      <c r="Q1238" s="77">
        <v>-17.089614996230399</v>
      </c>
      <c r="R1238" s="77">
        <v>0</v>
      </c>
      <c r="S1238" s="77">
        <v>2.8203745625271101E-2</v>
      </c>
      <c r="T1238" s="77" t="s">
        <v>154</v>
      </c>
      <c r="U1238" s="105">
        <v>-0.65131152601770004</v>
      </c>
      <c r="V1238" s="105">
        <v>-0.35093348079729297</v>
      </c>
      <c r="W1238" s="101">
        <v>-0.30037586252029802</v>
      </c>
    </row>
    <row r="1239" spans="2:23" x14ac:dyDescent="0.25">
      <c r="B1239" s="55" t="s">
        <v>115</v>
      </c>
      <c r="C1239" s="76" t="s">
        <v>138</v>
      </c>
      <c r="D1239" s="55" t="s">
        <v>71</v>
      </c>
      <c r="E1239" s="55" t="s">
        <v>189</v>
      </c>
      <c r="F1239" s="70">
        <v>59.38</v>
      </c>
      <c r="G1239" s="77">
        <v>58450</v>
      </c>
      <c r="H1239" s="77">
        <v>59.05</v>
      </c>
      <c r="I1239" s="77">
        <v>1</v>
      </c>
      <c r="J1239" s="77">
        <v>-104.76573095018701</v>
      </c>
      <c r="K1239" s="77">
        <v>0.28076245739945999</v>
      </c>
      <c r="L1239" s="77">
        <v>-43.187485663541601</v>
      </c>
      <c r="M1239" s="77">
        <v>4.7710765120869698E-2</v>
      </c>
      <c r="N1239" s="77">
        <v>-61.578245286645398</v>
      </c>
      <c r="O1239" s="77">
        <v>0.23305169227858999</v>
      </c>
      <c r="P1239" s="77">
        <v>-17.460543987461001</v>
      </c>
      <c r="Q1239" s="77">
        <v>-17.460543987460898</v>
      </c>
      <c r="R1239" s="77">
        <v>0</v>
      </c>
      <c r="S1239" s="77">
        <v>7.7985898543275504E-3</v>
      </c>
      <c r="T1239" s="77" t="s">
        <v>154</v>
      </c>
      <c r="U1239" s="105">
        <v>-6.5206649863165902</v>
      </c>
      <c r="V1239" s="105">
        <v>-3.51340267959411</v>
      </c>
      <c r="W1239" s="101">
        <v>-3.0072404544204598</v>
      </c>
    </row>
    <row r="1240" spans="2:23" x14ac:dyDescent="0.25">
      <c r="B1240" s="55" t="s">
        <v>115</v>
      </c>
      <c r="C1240" s="76" t="s">
        <v>138</v>
      </c>
      <c r="D1240" s="55" t="s">
        <v>71</v>
      </c>
      <c r="E1240" s="55" t="s">
        <v>190</v>
      </c>
      <c r="F1240" s="70">
        <v>59.14</v>
      </c>
      <c r="G1240" s="77">
        <v>53850</v>
      </c>
      <c r="H1240" s="77">
        <v>59.38</v>
      </c>
      <c r="I1240" s="77">
        <v>1</v>
      </c>
      <c r="J1240" s="77">
        <v>-4.4516584423420102</v>
      </c>
      <c r="K1240" s="77">
        <v>0</v>
      </c>
      <c r="L1240" s="77">
        <v>1.9713905135790399</v>
      </c>
      <c r="M1240" s="77">
        <v>0</v>
      </c>
      <c r="N1240" s="77">
        <v>-6.4230489559210504</v>
      </c>
      <c r="O1240" s="77">
        <v>0</v>
      </c>
      <c r="P1240" s="77">
        <v>-3.13472532976584</v>
      </c>
      <c r="Q1240" s="77">
        <v>-3.13472532976584</v>
      </c>
      <c r="R1240" s="77">
        <v>0</v>
      </c>
      <c r="S1240" s="77">
        <v>0</v>
      </c>
      <c r="T1240" s="77" t="s">
        <v>154</v>
      </c>
      <c r="U1240" s="105">
        <v>1.5415317494210601</v>
      </c>
      <c r="V1240" s="105">
        <v>-0.830593473282359</v>
      </c>
      <c r="W1240" s="101">
        <v>2.3721424597753802</v>
      </c>
    </row>
    <row r="1241" spans="2:23" x14ac:dyDescent="0.25">
      <c r="B1241" s="55" t="s">
        <v>115</v>
      </c>
      <c r="C1241" s="76" t="s">
        <v>138</v>
      </c>
      <c r="D1241" s="55" t="s">
        <v>71</v>
      </c>
      <c r="E1241" s="55" t="s">
        <v>190</v>
      </c>
      <c r="F1241" s="70">
        <v>59.14</v>
      </c>
      <c r="G1241" s="77">
        <v>53850</v>
      </c>
      <c r="H1241" s="77">
        <v>59.38</v>
      </c>
      <c r="I1241" s="77">
        <v>2</v>
      </c>
      <c r="J1241" s="77">
        <v>-10.2965840307601</v>
      </c>
      <c r="K1241" s="77">
        <v>0</v>
      </c>
      <c r="L1241" s="77">
        <v>4.5597811115610796</v>
      </c>
      <c r="M1241" s="77">
        <v>0</v>
      </c>
      <c r="N1241" s="77">
        <v>-14.8563651423212</v>
      </c>
      <c r="O1241" s="77">
        <v>0</v>
      </c>
      <c r="P1241" s="77">
        <v>-7.2505479001453503</v>
      </c>
      <c r="Q1241" s="77">
        <v>-7.2505479001453397</v>
      </c>
      <c r="R1241" s="77">
        <v>0</v>
      </c>
      <c r="S1241" s="77">
        <v>0</v>
      </c>
      <c r="T1241" s="77" t="s">
        <v>154</v>
      </c>
      <c r="U1241" s="105">
        <v>3.5655276341571098</v>
      </c>
      <c r="V1241" s="105">
        <v>-1.9211436824775101</v>
      </c>
      <c r="W1241" s="101">
        <v>5.4867111855873203</v>
      </c>
    </row>
    <row r="1242" spans="2:23" x14ac:dyDescent="0.25">
      <c r="B1242" s="55" t="s">
        <v>115</v>
      </c>
      <c r="C1242" s="76" t="s">
        <v>138</v>
      </c>
      <c r="D1242" s="55" t="s">
        <v>71</v>
      </c>
      <c r="E1242" s="55" t="s">
        <v>190</v>
      </c>
      <c r="F1242" s="70">
        <v>59.14</v>
      </c>
      <c r="G1242" s="77">
        <v>58004</v>
      </c>
      <c r="H1242" s="77">
        <v>58.93</v>
      </c>
      <c r="I1242" s="77">
        <v>1</v>
      </c>
      <c r="J1242" s="77">
        <v>-38.074957766146703</v>
      </c>
      <c r="K1242" s="77">
        <v>4.9289881902391003E-2</v>
      </c>
      <c r="L1242" s="77">
        <v>-46.271436782017297</v>
      </c>
      <c r="M1242" s="77">
        <v>7.2795559303655596E-2</v>
      </c>
      <c r="N1242" s="77">
        <v>8.1964790158706293</v>
      </c>
      <c r="O1242" s="77">
        <v>-2.3505677401264601E-2</v>
      </c>
      <c r="P1242" s="77">
        <v>4.0151992111969204</v>
      </c>
      <c r="Q1242" s="77">
        <v>4.0151992111969204</v>
      </c>
      <c r="R1242" s="77">
        <v>0</v>
      </c>
      <c r="S1242" s="77">
        <v>5.4814203999027796E-4</v>
      </c>
      <c r="T1242" s="77" t="s">
        <v>154</v>
      </c>
      <c r="U1242" s="105">
        <v>0.333602927949182</v>
      </c>
      <c r="V1242" s="105">
        <v>-0.17974875621377201</v>
      </c>
      <c r="W1242" s="101">
        <v>0.51335541443816801</v>
      </c>
    </row>
    <row r="1243" spans="2:23" x14ac:dyDescent="0.25">
      <c r="B1243" s="55" t="s">
        <v>115</v>
      </c>
      <c r="C1243" s="76" t="s">
        <v>138</v>
      </c>
      <c r="D1243" s="55" t="s">
        <v>71</v>
      </c>
      <c r="E1243" s="55" t="s">
        <v>191</v>
      </c>
      <c r="F1243" s="70">
        <v>59.77</v>
      </c>
      <c r="G1243" s="77">
        <v>54000</v>
      </c>
      <c r="H1243" s="77">
        <v>59.45</v>
      </c>
      <c r="I1243" s="77">
        <v>1</v>
      </c>
      <c r="J1243" s="77">
        <v>-36.385644917176798</v>
      </c>
      <c r="K1243" s="77">
        <v>8.0229258455955799E-2</v>
      </c>
      <c r="L1243" s="77">
        <v>-26.392007110350399</v>
      </c>
      <c r="M1243" s="77">
        <v>4.2210205182354799E-2</v>
      </c>
      <c r="N1243" s="77">
        <v>-9.9936378068264204</v>
      </c>
      <c r="O1243" s="77">
        <v>3.8019053273601E-2</v>
      </c>
      <c r="P1243" s="77">
        <v>-8.5467278149372294</v>
      </c>
      <c r="Q1243" s="77">
        <v>-8.5467278149372206</v>
      </c>
      <c r="R1243" s="77">
        <v>0</v>
      </c>
      <c r="S1243" s="77">
        <v>4.4266213143628703E-3</v>
      </c>
      <c r="T1243" s="77" t="s">
        <v>154</v>
      </c>
      <c r="U1243" s="105">
        <v>-0.93164833254510004</v>
      </c>
      <c r="V1243" s="105">
        <v>-0.50198189216470501</v>
      </c>
      <c r="W1243" s="101">
        <v>-0.42966331820485398</v>
      </c>
    </row>
    <row r="1244" spans="2:23" x14ac:dyDescent="0.25">
      <c r="B1244" s="55" t="s">
        <v>115</v>
      </c>
      <c r="C1244" s="76" t="s">
        <v>138</v>
      </c>
      <c r="D1244" s="55" t="s">
        <v>71</v>
      </c>
      <c r="E1244" s="55" t="s">
        <v>191</v>
      </c>
      <c r="F1244" s="70">
        <v>59.77</v>
      </c>
      <c r="G1244" s="77">
        <v>54850</v>
      </c>
      <c r="H1244" s="77">
        <v>59.77</v>
      </c>
      <c r="I1244" s="77">
        <v>1</v>
      </c>
      <c r="J1244" s="77">
        <v>16.0205874679699</v>
      </c>
      <c r="K1244" s="77">
        <v>2.0173414913563399E-3</v>
      </c>
      <c r="L1244" s="77">
        <v>26.769309361295001</v>
      </c>
      <c r="M1244" s="77">
        <v>5.6324439601304101E-3</v>
      </c>
      <c r="N1244" s="77">
        <v>-10.748721893325101</v>
      </c>
      <c r="O1244" s="77">
        <v>-3.6151024687740702E-3</v>
      </c>
      <c r="P1244" s="77">
        <v>-4.3498453069085201</v>
      </c>
      <c r="Q1244" s="77">
        <v>-4.3498453069085103</v>
      </c>
      <c r="R1244" s="77">
        <v>0</v>
      </c>
      <c r="S1244" s="77">
        <v>1.4872027196510801E-4</v>
      </c>
      <c r="T1244" s="77" t="s">
        <v>155</v>
      </c>
      <c r="U1244" s="105">
        <v>-0.216074674558626</v>
      </c>
      <c r="V1244" s="105">
        <v>-0.116423300718526</v>
      </c>
      <c r="W1244" s="101">
        <v>-9.9650649722382204E-2</v>
      </c>
    </row>
    <row r="1245" spans="2:23" x14ac:dyDescent="0.25">
      <c r="B1245" s="55" t="s">
        <v>115</v>
      </c>
      <c r="C1245" s="76" t="s">
        <v>138</v>
      </c>
      <c r="D1245" s="55" t="s">
        <v>71</v>
      </c>
      <c r="E1245" s="55" t="s">
        <v>136</v>
      </c>
      <c r="F1245" s="70">
        <v>59.45</v>
      </c>
      <c r="G1245" s="77">
        <v>54250</v>
      </c>
      <c r="H1245" s="77">
        <v>59.4</v>
      </c>
      <c r="I1245" s="77">
        <v>1</v>
      </c>
      <c r="J1245" s="77">
        <v>-32.910956731986602</v>
      </c>
      <c r="K1245" s="77">
        <v>1.47305825929999E-2</v>
      </c>
      <c r="L1245" s="77">
        <v>-23.013247531215701</v>
      </c>
      <c r="M1245" s="77">
        <v>7.2026900422888802E-3</v>
      </c>
      <c r="N1245" s="77">
        <v>-9.8977092007709206</v>
      </c>
      <c r="O1245" s="77">
        <v>7.5278925507109799E-3</v>
      </c>
      <c r="P1245" s="77">
        <v>-2.0688925985225501</v>
      </c>
      <c r="Q1245" s="77">
        <v>-2.0688925985225399</v>
      </c>
      <c r="R1245" s="77">
        <v>0</v>
      </c>
      <c r="S1245" s="77">
        <v>5.8212305545410998E-5</v>
      </c>
      <c r="T1245" s="77" t="s">
        <v>154</v>
      </c>
      <c r="U1245" s="105">
        <v>-4.7540445212587899E-2</v>
      </c>
      <c r="V1245" s="105">
        <v>-2.5615290457262799E-2</v>
      </c>
      <c r="W1245" s="101">
        <v>-2.1924995435965901E-2</v>
      </c>
    </row>
    <row r="1246" spans="2:23" x14ac:dyDescent="0.25">
      <c r="B1246" s="55" t="s">
        <v>115</v>
      </c>
      <c r="C1246" s="76" t="s">
        <v>138</v>
      </c>
      <c r="D1246" s="55" t="s">
        <v>71</v>
      </c>
      <c r="E1246" s="55" t="s">
        <v>192</v>
      </c>
      <c r="F1246" s="70">
        <v>59.61</v>
      </c>
      <c r="G1246" s="77">
        <v>54250</v>
      </c>
      <c r="H1246" s="77">
        <v>59.4</v>
      </c>
      <c r="I1246" s="77">
        <v>1</v>
      </c>
      <c r="J1246" s="77">
        <v>-27.3295454169313</v>
      </c>
      <c r="K1246" s="77">
        <v>4.4067339109070403E-2</v>
      </c>
      <c r="L1246" s="77">
        <v>-37.2122033748973</v>
      </c>
      <c r="M1246" s="77">
        <v>8.1700136720868399E-2</v>
      </c>
      <c r="N1246" s="77">
        <v>9.8826579579660496</v>
      </c>
      <c r="O1246" s="77">
        <v>-3.7632797611797997E-2</v>
      </c>
      <c r="P1246" s="77">
        <v>2.06889259852302</v>
      </c>
      <c r="Q1246" s="77">
        <v>2.0688925985230102</v>
      </c>
      <c r="R1246" s="77">
        <v>0</v>
      </c>
      <c r="S1246" s="77">
        <v>2.5253867846917598E-4</v>
      </c>
      <c r="T1246" s="77" t="s">
        <v>154</v>
      </c>
      <c r="U1246" s="105">
        <v>-0.163981450717161</v>
      </c>
      <c r="V1246" s="105">
        <v>-8.8354925389112896E-2</v>
      </c>
      <c r="W1246" s="101">
        <v>-7.5625975787135702E-2</v>
      </c>
    </row>
    <row r="1247" spans="2:23" x14ac:dyDescent="0.25">
      <c r="B1247" s="55" t="s">
        <v>115</v>
      </c>
      <c r="C1247" s="76" t="s">
        <v>138</v>
      </c>
      <c r="D1247" s="55" t="s">
        <v>71</v>
      </c>
      <c r="E1247" s="55" t="s">
        <v>193</v>
      </c>
      <c r="F1247" s="70">
        <v>59.79</v>
      </c>
      <c r="G1247" s="77">
        <v>53550</v>
      </c>
      <c r="H1247" s="77">
        <v>59.75</v>
      </c>
      <c r="I1247" s="77">
        <v>1</v>
      </c>
      <c r="J1247" s="77">
        <v>-5.3507985374989397</v>
      </c>
      <c r="K1247" s="77">
        <v>5.0676949630354396E-4</v>
      </c>
      <c r="L1247" s="77">
        <v>11.073515813696901</v>
      </c>
      <c r="M1247" s="77">
        <v>2.1704227188286702E-3</v>
      </c>
      <c r="N1247" s="77">
        <v>-16.4243143511959</v>
      </c>
      <c r="O1247" s="77">
        <v>-1.66365322252512E-3</v>
      </c>
      <c r="P1247" s="77">
        <v>-8.9491881533133206</v>
      </c>
      <c r="Q1247" s="77">
        <v>-8.94918815331331</v>
      </c>
      <c r="R1247" s="77">
        <v>0</v>
      </c>
      <c r="S1247" s="77">
        <v>1.4175570442802399E-3</v>
      </c>
      <c r="T1247" s="77" t="s">
        <v>155</v>
      </c>
      <c r="U1247" s="105">
        <v>-0.75640912715814701</v>
      </c>
      <c r="V1247" s="105">
        <v>-0.40756117049468099</v>
      </c>
      <c r="W1247" s="101">
        <v>-0.34884542175625399</v>
      </c>
    </row>
    <row r="1248" spans="2:23" x14ac:dyDescent="0.25">
      <c r="B1248" s="55" t="s">
        <v>115</v>
      </c>
      <c r="C1248" s="76" t="s">
        <v>138</v>
      </c>
      <c r="D1248" s="55" t="s">
        <v>71</v>
      </c>
      <c r="E1248" s="55" t="s">
        <v>194</v>
      </c>
      <c r="F1248" s="70">
        <v>58.93</v>
      </c>
      <c r="G1248" s="77">
        <v>58200</v>
      </c>
      <c r="H1248" s="77">
        <v>59.02</v>
      </c>
      <c r="I1248" s="77">
        <v>1</v>
      </c>
      <c r="J1248" s="77">
        <v>37.890953698468401</v>
      </c>
      <c r="K1248" s="77">
        <v>2.5326177925246E-2</v>
      </c>
      <c r="L1248" s="77">
        <v>76.058940592275505</v>
      </c>
      <c r="M1248" s="77">
        <v>0.1020467375125</v>
      </c>
      <c r="N1248" s="77">
        <v>-38.167986893807097</v>
      </c>
      <c r="O1248" s="77">
        <v>-7.6720559587254503E-2</v>
      </c>
      <c r="P1248" s="77">
        <v>-15.4043261660859</v>
      </c>
      <c r="Q1248" s="77">
        <v>-15.4043261660858</v>
      </c>
      <c r="R1248" s="77">
        <v>0</v>
      </c>
      <c r="S1248" s="77">
        <v>4.1858531880936203E-3</v>
      </c>
      <c r="T1248" s="77" t="s">
        <v>155</v>
      </c>
      <c r="U1248" s="105">
        <v>-1.08947618121556</v>
      </c>
      <c r="V1248" s="105">
        <v>-0.58702119223563198</v>
      </c>
      <c r="W1248" s="101">
        <v>-0.50245133788565999</v>
      </c>
    </row>
    <row r="1249" spans="2:23" x14ac:dyDescent="0.25">
      <c r="B1249" s="55" t="s">
        <v>115</v>
      </c>
      <c r="C1249" s="76" t="s">
        <v>138</v>
      </c>
      <c r="D1249" s="55" t="s">
        <v>71</v>
      </c>
      <c r="E1249" s="55" t="s">
        <v>195</v>
      </c>
      <c r="F1249" s="70">
        <v>59.88</v>
      </c>
      <c r="G1249" s="77">
        <v>53000</v>
      </c>
      <c r="H1249" s="77">
        <v>59.98</v>
      </c>
      <c r="I1249" s="77">
        <v>1</v>
      </c>
      <c r="J1249" s="77">
        <v>43.386366619452502</v>
      </c>
      <c r="K1249" s="77">
        <v>4.6532354704576E-2</v>
      </c>
      <c r="L1249" s="77">
        <v>64.607468575073995</v>
      </c>
      <c r="M1249" s="77">
        <v>0.10318436989318901</v>
      </c>
      <c r="N1249" s="77">
        <v>-21.221101955621499</v>
      </c>
      <c r="O1249" s="77">
        <v>-5.6652015188613201E-2</v>
      </c>
      <c r="P1249" s="77">
        <v>-10.80094802657</v>
      </c>
      <c r="Q1249" s="77">
        <v>-10.8009480265699</v>
      </c>
      <c r="R1249" s="77">
        <v>0</v>
      </c>
      <c r="S1249" s="77">
        <v>2.8838470229003098E-3</v>
      </c>
      <c r="T1249" s="77" t="s">
        <v>155</v>
      </c>
      <c r="U1249" s="105">
        <v>-1.27304507469155</v>
      </c>
      <c r="V1249" s="105">
        <v>-0.68593003720498702</v>
      </c>
      <c r="W1249" s="101">
        <v>-0.58711077120920097</v>
      </c>
    </row>
    <row r="1250" spans="2:23" x14ac:dyDescent="0.25">
      <c r="B1250" s="55" t="s">
        <v>115</v>
      </c>
      <c r="C1250" s="76" t="s">
        <v>138</v>
      </c>
      <c r="D1250" s="55" t="s">
        <v>71</v>
      </c>
      <c r="E1250" s="55" t="s">
        <v>196</v>
      </c>
      <c r="F1250" s="70">
        <v>59.74</v>
      </c>
      <c r="G1250" s="77">
        <v>56100</v>
      </c>
      <c r="H1250" s="77">
        <v>59.62</v>
      </c>
      <c r="I1250" s="77">
        <v>1</v>
      </c>
      <c r="J1250" s="77">
        <v>-13.254513262017699</v>
      </c>
      <c r="K1250" s="77">
        <v>1.6391141965153299E-2</v>
      </c>
      <c r="L1250" s="77">
        <v>-0.248710840594803</v>
      </c>
      <c r="M1250" s="77">
        <v>5.7712657720010004E-6</v>
      </c>
      <c r="N1250" s="77">
        <v>-13.005802421422899</v>
      </c>
      <c r="O1250" s="77">
        <v>1.6385370699381299E-2</v>
      </c>
      <c r="P1250" s="77">
        <v>-17.0896149962302</v>
      </c>
      <c r="Q1250" s="77">
        <v>-17.0896149962301</v>
      </c>
      <c r="R1250" s="77">
        <v>0</v>
      </c>
      <c r="S1250" s="77">
        <v>2.7248725969117701E-2</v>
      </c>
      <c r="T1250" s="77" t="s">
        <v>154</v>
      </c>
      <c r="U1250" s="105">
        <v>-0.58281736723173605</v>
      </c>
      <c r="V1250" s="105">
        <v>-0.314028109716254</v>
      </c>
      <c r="W1250" s="101">
        <v>-0.26878730435561898</v>
      </c>
    </row>
    <row r="1251" spans="2:23" x14ac:dyDescent="0.25">
      <c r="B1251" s="55" t="s">
        <v>115</v>
      </c>
      <c r="C1251" s="76" t="s">
        <v>138</v>
      </c>
      <c r="D1251" s="55" t="s">
        <v>71</v>
      </c>
      <c r="E1251" s="55" t="s">
        <v>137</v>
      </c>
      <c r="F1251" s="70">
        <v>59.56</v>
      </c>
      <c r="G1251" s="77">
        <v>56100</v>
      </c>
      <c r="H1251" s="77">
        <v>59.62</v>
      </c>
      <c r="I1251" s="77">
        <v>1</v>
      </c>
      <c r="J1251" s="77">
        <v>7.2016366287612703</v>
      </c>
      <c r="K1251" s="77">
        <v>4.2839308929623404E-3</v>
      </c>
      <c r="L1251" s="77">
        <v>-10.7793540734615</v>
      </c>
      <c r="M1251" s="77">
        <v>9.5976635723107502E-3</v>
      </c>
      <c r="N1251" s="77">
        <v>17.980990702222702</v>
      </c>
      <c r="O1251" s="77">
        <v>-5.3137326793484098E-3</v>
      </c>
      <c r="P1251" s="77">
        <v>18.231088883788701</v>
      </c>
      <c r="Q1251" s="77">
        <v>18.231088883788701</v>
      </c>
      <c r="R1251" s="77">
        <v>0</v>
      </c>
      <c r="S1251" s="77">
        <v>2.7453976915998698E-2</v>
      </c>
      <c r="T1251" s="77" t="s">
        <v>154</v>
      </c>
      <c r="U1251" s="105">
        <v>-1.39550477249564</v>
      </c>
      <c r="V1251" s="105">
        <v>-0.751912606668386</v>
      </c>
      <c r="W1251" s="101">
        <v>-0.64358748915827002</v>
      </c>
    </row>
    <row r="1252" spans="2:23" x14ac:dyDescent="0.25">
      <c r="B1252" s="55" t="s">
        <v>115</v>
      </c>
      <c r="C1252" s="76" t="s">
        <v>138</v>
      </c>
      <c r="D1252" s="55" t="s">
        <v>71</v>
      </c>
      <c r="E1252" s="55" t="s">
        <v>197</v>
      </c>
      <c r="F1252" s="70">
        <v>58.93</v>
      </c>
      <c r="G1252" s="77">
        <v>58054</v>
      </c>
      <c r="H1252" s="77">
        <v>58.7</v>
      </c>
      <c r="I1252" s="77">
        <v>1</v>
      </c>
      <c r="J1252" s="77">
        <v>-37.925677632889403</v>
      </c>
      <c r="K1252" s="77">
        <v>8.0835664743958299E-2</v>
      </c>
      <c r="L1252" s="77">
        <v>-37.515439013639998</v>
      </c>
      <c r="M1252" s="77">
        <v>7.9096338838501104E-2</v>
      </c>
      <c r="N1252" s="77">
        <v>-0.41023861924945298</v>
      </c>
      <c r="O1252" s="77">
        <v>1.7393259054572601E-3</v>
      </c>
      <c r="P1252" s="77">
        <v>-0.202006400288676</v>
      </c>
      <c r="Q1252" s="77">
        <v>-0.202006400288676</v>
      </c>
      <c r="R1252" s="77">
        <v>0</v>
      </c>
      <c r="S1252" s="77">
        <v>2.2933301195769999E-6</v>
      </c>
      <c r="T1252" s="77" t="s">
        <v>154</v>
      </c>
      <c r="U1252" s="105">
        <v>7.9435707020957102E-3</v>
      </c>
      <c r="V1252" s="105">
        <v>-4.2800792018688897E-3</v>
      </c>
      <c r="W1252" s="101">
        <v>1.2223738727240399E-2</v>
      </c>
    </row>
    <row r="1253" spans="2:23" x14ac:dyDescent="0.25">
      <c r="B1253" s="55" t="s">
        <v>115</v>
      </c>
      <c r="C1253" s="76" t="s">
        <v>138</v>
      </c>
      <c r="D1253" s="55" t="s">
        <v>71</v>
      </c>
      <c r="E1253" s="55" t="s">
        <v>197</v>
      </c>
      <c r="F1253" s="70">
        <v>58.93</v>
      </c>
      <c r="G1253" s="77">
        <v>58104</v>
      </c>
      <c r="H1253" s="77">
        <v>58.54</v>
      </c>
      <c r="I1253" s="77">
        <v>1</v>
      </c>
      <c r="J1253" s="77">
        <v>-40.840832266630201</v>
      </c>
      <c r="K1253" s="77">
        <v>0.149116838072653</v>
      </c>
      <c r="L1253" s="77">
        <v>-40.4304709880373</v>
      </c>
      <c r="M1253" s="77">
        <v>0.146135294797718</v>
      </c>
      <c r="N1253" s="77">
        <v>-0.410361278592902</v>
      </c>
      <c r="O1253" s="77">
        <v>2.9815432749348402E-3</v>
      </c>
      <c r="P1253" s="77">
        <v>-0.20179246711402901</v>
      </c>
      <c r="Q1253" s="77">
        <v>-0.20179246711402801</v>
      </c>
      <c r="R1253" s="77">
        <v>0</v>
      </c>
      <c r="S1253" s="77">
        <v>3.6403858606869999E-6</v>
      </c>
      <c r="T1253" s="77" t="s">
        <v>154</v>
      </c>
      <c r="U1253" s="105">
        <v>1.5080045602065601E-2</v>
      </c>
      <c r="V1253" s="105">
        <v>-8.1252867211979597E-3</v>
      </c>
      <c r="W1253" s="101">
        <v>2.32055009450459E-2</v>
      </c>
    </row>
    <row r="1254" spans="2:23" x14ac:dyDescent="0.25">
      <c r="B1254" s="55" t="s">
        <v>115</v>
      </c>
      <c r="C1254" s="76" t="s">
        <v>138</v>
      </c>
      <c r="D1254" s="55" t="s">
        <v>71</v>
      </c>
      <c r="E1254" s="55" t="s">
        <v>198</v>
      </c>
      <c r="F1254" s="70">
        <v>58.7</v>
      </c>
      <c r="G1254" s="77">
        <v>58104</v>
      </c>
      <c r="H1254" s="77">
        <v>58.54</v>
      </c>
      <c r="I1254" s="77">
        <v>1</v>
      </c>
      <c r="J1254" s="77">
        <v>-45.870333691374299</v>
      </c>
      <c r="K1254" s="77">
        <v>7.0276522932798194E-2</v>
      </c>
      <c r="L1254" s="77">
        <v>-45.458597393251601</v>
      </c>
      <c r="M1254" s="77">
        <v>6.9020568170522101E-2</v>
      </c>
      <c r="N1254" s="77">
        <v>-0.41173629812274498</v>
      </c>
      <c r="O1254" s="77">
        <v>1.2559547622761299E-3</v>
      </c>
      <c r="P1254" s="77">
        <v>-0.20200640028893099</v>
      </c>
      <c r="Q1254" s="77">
        <v>-0.20200640028892999</v>
      </c>
      <c r="R1254" s="77">
        <v>0</v>
      </c>
      <c r="S1254" s="77">
        <v>1.3629399643069999E-6</v>
      </c>
      <c r="T1254" s="77" t="s">
        <v>154</v>
      </c>
      <c r="U1254" s="105">
        <v>7.7462604649858003E-3</v>
      </c>
      <c r="V1254" s="105">
        <v>-4.1737663768383103E-3</v>
      </c>
      <c r="W1254" s="101">
        <v>1.19201134588199E-2</v>
      </c>
    </row>
    <row r="1255" spans="2:23" x14ac:dyDescent="0.25">
      <c r="B1255" s="55" t="s">
        <v>115</v>
      </c>
      <c r="C1255" s="76" t="s">
        <v>138</v>
      </c>
      <c r="D1255" s="55" t="s">
        <v>71</v>
      </c>
      <c r="E1255" s="55" t="s">
        <v>199</v>
      </c>
      <c r="F1255" s="70">
        <v>58.98</v>
      </c>
      <c r="G1255" s="77">
        <v>58200</v>
      </c>
      <c r="H1255" s="77">
        <v>59.02</v>
      </c>
      <c r="I1255" s="77">
        <v>1</v>
      </c>
      <c r="J1255" s="77">
        <v>9.4867521090809799</v>
      </c>
      <c r="K1255" s="77">
        <v>3.6854371654662901E-3</v>
      </c>
      <c r="L1255" s="77">
        <v>-28.627936757842299</v>
      </c>
      <c r="M1255" s="77">
        <v>3.3560931345301102E-2</v>
      </c>
      <c r="N1255" s="77">
        <v>38.114688866923203</v>
      </c>
      <c r="O1255" s="77">
        <v>-2.9875494179834799E-2</v>
      </c>
      <c r="P1255" s="77">
        <v>15.4043261660866</v>
      </c>
      <c r="Q1255" s="77">
        <v>15.4043261660866</v>
      </c>
      <c r="R1255" s="77">
        <v>0</v>
      </c>
      <c r="S1255" s="77">
        <v>9.7171591866468399E-3</v>
      </c>
      <c r="T1255" s="77" t="s">
        <v>154</v>
      </c>
      <c r="U1255" s="105">
        <v>-3.2872417112874199</v>
      </c>
      <c r="V1255" s="105">
        <v>-1.7712003087333601</v>
      </c>
      <c r="W1255" s="101">
        <v>-1.51603038622385</v>
      </c>
    </row>
    <row r="1256" spans="2:23" x14ac:dyDescent="0.25">
      <c r="B1256" s="55" t="s">
        <v>115</v>
      </c>
      <c r="C1256" s="76" t="s">
        <v>138</v>
      </c>
      <c r="D1256" s="55" t="s">
        <v>71</v>
      </c>
      <c r="E1256" s="55" t="s">
        <v>199</v>
      </c>
      <c r="F1256" s="70">
        <v>58.98</v>
      </c>
      <c r="G1256" s="77">
        <v>58300</v>
      </c>
      <c r="H1256" s="77">
        <v>59.07</v>
      </c>
      <c r="I1256" s="77">
        <v>1</v>
      </c>
      <c r="J1256" s="77">
        <v>21.4547703094787</v>
      </c>
      <c r="K1256" s="77">
        <v>1.76896045059186E-2</v>
      </c>
      <c r="L1256" s="77">
        <v>29.328985655463399</v>
      </c>
      <c r="M1256" s="77">
        <v>3.3057078625797001E-2</v>
      </c>
      <c r="N1256" s="77">
        <v>-7.8742153459846502</v>
      </c>
      <c r="O1256" s="77">
        <v>-1.53674741198784E-2</v>
      </c>
      <c r="P1256" s="77">
        <v>-18.343551116178698</v>
      </c>
      <c r="Q1256" s="77">
        <v>-18.343551116178599</v>
      </c>
      <c r="R1256" s="77">
        <v>0</v>
      </c>
      <c r="S1256" s="77">
        <v>1.29311518900179E-2</v>
      </c>
      <c r="T1256" s="77" t="s">
        <v>154</v>
      </c>
      <c r="U1256" s="105">
        <v>-0.198385778787178</v>
      </c>
      <c r="V1256" s="105">
        <v>-0.10689233816595201</v>
      </c>
      <c r="W1256" s="101">
        <v>-9.1492775783213007E-2</v>
      </c>
    </row>
    <row r="1257" spans="2:23" x14ac:dyDescent="0.25">
      <c r="B1257" s="55" t="s">
        <v>115</v>
      </c>
      <c r="C1257" s="76" t="s">
        <v>138</v>
      </c>
      <c r="D1257" s="55" t="s">
        <v>71</v>
      </c>
      <c r="E1257" s="55" t="s">
        <v>199</v>
      </c>
      <c r="F1257" s="70">
        <v>58.98</v>
      </c>
      <c r="G1257" s="77">
        <v>58500</v>
      </c>
      <c r="H1257" s="77">
        <v>58.94</v>
      </c>
      <c r="I1257" s="77">
        <v>1</v>
      </c>
      <c r="J1257" s="77">
        <v>-59.141921622139002</v>
      </c>
      <c r="K1257" s="77">
        <v>1.82233655133596E-2</v>
      </c>
      <c r="L1257" s="77">
        <v>-28.917136205587099</v>
      </c>
      <c r="M1257" s="77">
        <v>4.3566059925922102E-3</v>
      </c>
      <c r="N1257" s="77">
        <v>-30.224785416551899</v>
      </c>
      <c r="O1257" s="77">
        <v>1.3866759520767401E-2</v>
      </c>
      <c r="P1257" s="77">
        <v>2.9392249500905598</v>
      </c>
      <c r="Q1257" s="77">
        <v>2.9392249500905501</v>
      </c>
      <c r="R1257" s="77">
        <v>0</v>
      </c>
      <c r="S1257" s="77">
        <v>4.5009415630694001E-5</v>
      </c>
      <c r="T1257" s="77" t="s">
        <v>154</v>
      </c>
      <c r="U1257" s="105">
        <v>-0.391407275317603</v>
      </c>
      <c r="V1257" s="105">
        <v>-0.210894344794473</v>
      </c>
      <c r="W1257" s="101">
        <v>-0.180511618824092</v>
      </c>
    </row>
    <row r="1258" spans="2:23" x14ac:dyDescent="0.25">
      <c r="B1258" s="55" t="s">
        <v>115</v>
      </c>
      <c r="C1258" s="76" t="s">
        <v>138</v>
      </c>
      <c r="D1258" s="55" t="s">
        <v>71</v>
      </c>
      <c r="E1258" s="55" t="s">
        <v>200</v>
      </c>
      <c r="F1258" s="70">
        <v>59.07</v>
      </c>
      <c r="G1258" s="77">
        <v>58304</v>
      </c>
      <c r="H1258" s="77">
        <v>59.07</v>
      </c>
      <c r="I1258" s="77">
        <v>1</v>
      </c>
      <c r="J1258" s="77">
        <v>19.393032849657398</v>
      </c>
      <c r="K1258" s="77">
        <v>0</v>
      </c>
      <c r="L1258" s="77">
        <v>19.393032849657398</v>
      </c>
      <c r="M1258" s="77">
        <v>0</v>
      </c>
      <c r="N1258" s="77">
        <v>-2.4980000000000001E-14</v>
      </c>
      <c r="O1258" s="77">
        <v>0</v>
      </c>
      <c r="P1258" s="77">
        <v>3.7491999999999999E-14</v>
      </c>
      <c r="Q1258" s="77">
        <v>3.7491999999999999E-14</v>
      </c>
      <c r="R1258" s="77">
        <v>0</v>
      </c>
      <c r="S1258" s="77">
        <v>0</v>
      </c>
      <c r="T1258" s="77" t="s">
        <v>154</v>
      </c>
      <c r="U1258" s="105">
        <v>0</v>
      </c>
      <c r="V1258" s="105">
        <v>0</v>
      </c>
      <c r="W1258" s="101">
        <v>0</v>
      </c>
    </row>
    <row r="1259" spans="2:23" x14ac:dyDescent="0.25">
      <c r="B1259" s="55" t="s">
        <v>115</v>
      </c>
      <c r="C1259" s="76" t="s">
        <v>138</v>
      </c>
      <c r="D1259" s="55" t="s">
        <v>71</v>
      </c>
      <c r="E1259" s="55" t="s">
        <v>200</v>
      </c>
      <c r="F1259" s="70">
        <v>59.07</v>
      </c>
      <c r="G1259" s="77">
        <v>58350</v>
      </c>
      <c r="H1259" s="77">
        <v>59.11</v>
      </c>
      <c r="I1259" s="77">
        <v>1</v>
      </c>
      <c r="J1259" s="77">
        <v>6.2421979089170998</v>
      </c>
      <c r="K1259" s="77">
        <v>2.81756166162198E-3</v>
      </c>
      <c r="L1259" s="77">
        <v>17.069034846136901</v>
      </c>
      <c r="M1259" s="77">
        <v>2.10676595463412E-2</v>
      </c>
      <c r="N1259" s="77">
        <v>-10.826836937219801</v>
      </c>
      <c r="O1259" s="77">
        <v>-1.8250097884719301E-2</v>
      </c>
      <c r="P1259" s="77">
        <v>-32.864870153548701</v>
      </c>
      <c r="Q1259" s="77">
        <v>-32.864870153548701</v>
      </c>
      <c r="R1259" s="77">
        <v>0</v>
      </c>
      <c r="S1259" s="77">
        <v>7.8102008599057499E-2</v>
      </c>
      <c r="T1259" s="77" t="s">
        <v>154</v>
      </c>
      <c r="U1259" s="105">
        <v>-0.64532480651927604</v>
      </c>
      <c r="V1259" s="105">
        <v>-0.34770777354628801</v>
      </c>
      <c r="W1259" s="101">
        <v>-0.29761487033580297</v>
      </c>
    </row>
    <row r="1260" spans="2:23" x14ac:dyDescent="0.25">
      <c r="B1260" s="55" t="s">
        <v>115</v>
      </c>
      <c r="C1260" s="76" t="s">
        <v>138</v>
      </c>
      <c r="D1260" s="55" t="s">
        <v>71</v>
      </c>
      <c r="E1260" s="55" t="s">
        <v>200</v>
      </c>
      <c r="F1260" s="70">
        <v>59.07</v>
      </c>
      <c r="G1260" s="77">
        <v>58600</v>
      </c>
      <c r="H1260" s="77">
        <v>59.06</v>
      </c>
      <c r="I1260" s="77">
        <v>1</v>
      </c>
      <c r="J1260" s="77">
        <v>-16.142881520373798</v>
      </c>
      <c r="K1260" s="77">
        <v>1.0006756753183699E-3</v>
      </c>
      <c r="L1260" s="77">
        <v>-19.112512913019799</v>
      </c>
      <c r="M1260" s="77">
        <v>1.40270649542534E-3</v>
      </c>
      <c r="N1260" s="77">
        <v>2.9696313926459599</v>
      </c>
      <c r="O1260" s="77">
        <v>-4.0203082010696199E-4</v>
      </c>
      <c r="P1260" s="77">
        <v>14.521319037369601</v>
      </c>
      <c r="Q1260" s="77">
        <v>14.521319037369601</v>
      </c>
      <c r="R1260" s="77">
        <v>0</v>
      </c>
      <c r="S1260" s="77">
        <v>8.0973583328668305E-4</v>
      </c>
      <c r="T1260" s="77" t="s">
        <v>155</v>
      </c>
      <c r="U1260" s="105">
        <v>5.9503635368359899E-3</v>
      </c>
      <c r="V1260" s="105">
        <v>-3.2061182776218799E-3</v>
      </c>
      <c r="W1260" s="101">
        <v>9.1565483501257292E-3</v>
      </c>
    </row>
    <row r="1261" spans="2:23" x14ac:dyDescent="0.25">
      <c r="B1261" s="55" t="s">
        <v>115</v>
      </c>
      <c r="C1261" s="76" t="s">
        <v>138</v>
      </c>
      <c r="D1261" s="55" t="s">
        <v>71</v>
      </c>
      <c r="E1261" s="55" t="s">
        <v>201</v>
      </c>
      <c r="F1261" s="70">
        <v>59.07</v>
      </c>
      <c r="G1261" s="77">
        <v>58300</v>
      </c>
      <c r="H1261" s="77">
        <v>59.07</v>
      </c>
      <c r="I1261" s="77">
        <v>2</v>
      </c>
      <c r="J1261" s="77">
        <v>-11.951667150342701</v>
      </c>
      <c r="K1261" s="77">
        <v>0</v>
      </c>
      <c r="L1261" s="77">
        <v>-11.951667150342701</v>
      </c>
      <c r="M1261" s="77">
        <v>0</v>
      </c>
      <c r="N1261" s="77">
        <v>-1.5266000000000002E-14</v>
      </c>
      <c r="O1261" s="77">
        <v>0</v>
      </c>
      <c r="P1261" s="77">
        <v>-4.1702000000000001E-14</v>
      </c>
      <c r="Q1261" s="77">
        <v>-4.1702000000000001E-14</v>
      </c>
      <c r="R1261" s="77">
        <v>0</v>
      </c>
      <c r="S1261" s="77">
        <v>0</v>
      </c>
      <c r="T1261" s="77" t="s">
        <v>154</v>
      </c>
      <c r="U1261" s="105">
        <v>0</v>
      </c>
      <c r="V1261" s="105">
        <v>0</v>
      </c>
      <c r="W1261" s="101">
        <v>0</v>
      </c>
    </row>
    <row r="1262" spans="2:23" x14ac:dyDescent="0.25">
      <c r="B1262" s="55" t="s">
        <v>115</v>
      </c>
      <c r="C1262" s="76" t="s">
        <v>138</v>
      </c>
      <c r="D1262" s="55" t="s">
        <v>71</v>
      </c>
      <c r="E1262" s="55" t="s">
        <v>202</v>
      </c>
      <c r="F1262" s="70">
        <v>59.05</v>
      </c>
      <c r="G1262" s="77">
        <v>58500</v>
      </c>
      <c r="H1262" s="77">
        <v>58.94</v>
      </c>
      <c r="I1262" s="77">
        <v>1</v>
      </c>
      <c r="J1262" s="77">
        <v>-59.626476327272101</v>
      </c>
      <c r="K1262" s="77">
        <v>5.0129965176814999E-2</v>
      </c>
      <c r="L1262" s="77">
        <v>2.0933298041394699</v>
      </c>
      <c r="M1262" s="77">
        <v>6.1786618331470005E-5</v>
      </c>
      <c r="N1262" s="77">
        <v>-61.719806131411502</v>
      </c>
      <c r="O1262" s="77">
        <v>5.00681785584835E-2</v>
      </c>
      <c r="P1262" s="77">
        <v>-17.460543987461001</v>
      </c>
      <c r="Q1262" s="77">
        <v>-17.460543987461001</v>
      </c>
      <c r="R1262" s="77">
        <v>0</v>
      </c>
      <c r="S1262" s="77">
        <v>4.29867540836666E-3</v>
      </c>
      <c r="T1262" s="77" t="s">
        <v>154</v>
      </c>
      <c r="U1262" s="105">
        <v>-3.8354064803974999</v>
      </c>
      <c r="V1262" s="105">
        <v>-2.0665572351652299</v>
      </c>
      <c r="W1262" s="101">
        <v>-1.7688363918712999</v>
      </c>
    </row>
    <row r="1263" spans="2:23" x14ac:dyDescent="0.25">
      <c r="B1263" s="55" t="s">
        <v>115</v>
      </c>
      <c r="C1263" s="76" t="s">
        <v>138</v>
      </c>
      <c r="D1263" s="55" t="s">
        <v>71</v>
      </c>
      <c r="E1263" s="55" t="s">
        <v>203</v>
      </c>
      <c r="F1263" s="70">
        <v>58.94</v>
      </c>
      <c r="G1263" s="77">
        <v>58600</v>
      </c>
      <c r="H1263" s="77">
        <v>59.06</v>
      </c>
      <c r="I1263" s="77">
        <v>1</v>
      </c>
      <c r="J1263" s="77">
        <v>23.275054929875999</v>
      </c>
      <c r="K1263" s="77">
        <v>2.4746143353245799E-2</v>
      </c>
      <c r="L1263" s="77">
        <v>26.248250355827299</v>
      </c>
      <c r="M1263" s="77">
        <v>3.14721791431831E-2</v>
      </c>
      <c r="N1263" s="77">
        <v>-2.97319542595134</v>
      </c>
      <c r="O1263" s="77">
        <v>-6.7260357899373404E-3</v>
      </c>
      <c r="P1263" s="77">
        <v>-14.5213190373708</v>
      </c>
      <c r="Q1263" s="77">
        <v>-14.5213190373707</v>
      </c>
      <c r="R1263" s="77">
        <v>0</v>
      </c>
      <c r="S1263" s="77">
        <v>9.6324825168076604E-3</v>
      </c>
      <c r="T1263" s="77" t="s">
        <v>155</v>
      </c>
      <c r="U1263" s="105">
        <v>-4.0052660492129299E-2</v>
      </c>
      <c r="V1263" s="105">
        <v>-2.1580793522320001E-2</v>
      </c>
      <c r="W1263" s="101">
        <v>-1.84717327438008E-2</v>
      </c>
    </row>
    <row r="1264" spans="2:23" x14ac:dyDescent="0.25">
      <c r="B1264" s="55" t="s">
        <v>115</v>
      </c>
      <c r="C1264" s="76" t="s">
        <v>116</v>
      </c>
      <c r="D1264" s="55" t="s">
        <v>72</v>
      </c>
      <c r="E1264" s="55" t="s">
        <v>117</v>
      </c>
      <c r="F1264" s="70">
        <v>61.18</v>
      </c>
      <c r="G1264" s="77">
        <v>50050</v>
      </c>
      <c r="H1264" s="77">
        <v>60.06</v>
      </c>
      <c r="I1264" s="77">
        <v>1</v>
      </c>
      <c r="J1264" s="77">
        <v>-50.0786851394829</v>
      </c>
      <c r="K1264" s="77">
        <v>0.45894107106980198</v>
      </c>
      <c r="L1264" s="77">
        <v>10.593441601946701</v>
      </c>
      <c r="M1264" s="77">
        <v>2.0536443910215502E-2</v>
      </c>
      <c r="N1264" s="77">
        <v>-60.672126741429601</v>
      </c>
      <c r="O1264" s="77">
        <v>0.438404627159586</v>
      </c>
      <c r="P1264" s="77">
        <v>-29.143012728486902</v>
      </c>
      <c r="Q1264" s="77">
        <v>-29.143012728486902</v>
      </c>
      <c r="R1264" s="77">
        <v>0</v>
      </c>
      <c r="S1264" s="77">
        <v>0.155424679933374</v>
      </c>
      <c r="T1264" s="77" t="s">
        <v>132</v>
      </c>
      <c r="U1264" s="105">
        <v>-41.244156281758002</v>
      </c>
      <c r="V1264" s="105">
        <v>-20.616006668826898</v>
      </c>
      <c r="W1264" s="101">
        <v>-20.628142676648199</v>
      </c>
    </row>
    <row r="1265" spans="2:23" x14ac:dyDescent="0.25">
      <c r="B1265" s="55" t="s">
        <v>115</v>
      </c>
      <c r="C1265" s="76" t="s">
        <v>116</v>
      </c>
      <c r="D1265" s="55" t="s">
        <v>72</v>
      </c>
      <c r="E1265" s="55" t="s">
        <v>133</v>
      </c>
      <c r="F1265" s="70">
        <v>61.57</v>
      </c>
      <c r="G1265" s="77">
        <v>56050</v>
      </c>
      <c r="H1265" s="77">
        <v>61.64</v>
      </c>
      <c r="I1265" s="77">
        <v>1</v>
      </c>
      <c r="J1265" s="77">
        <v>22.8154221948095</v>
      </c>
      <c r="K1265" s="77">
        <v>1.6657391677676998E-2</v>
      </c>
      <c r="L1265" s="77">
        <v>6.8175176843768597</v>
      </c>
      <c r="M1265" s="77">
        <v>1.48731351605732E-3</v>
      </c>
      <c r="N1265" s="77">
        <v>15.997904510432701</v>
      </c>
      <c r="O1265" s="77">
        <v>1.51700781616197E-2</v>
      </c>
      <c r="P1265" s="77">
        <v>13.1919051444345</v>
      </c>
      <c r="Q1265" s="77">
        <v>13.191905144434401</v>
      </c>
      <c r="R1265" s="77">
        <v>0</v>
      </c>
      <c r="S1265" s="77">
        <v>5.5688435628722102E-3</v>
      </c>
      <c r="T1265" s="77" t="s">
        <v>132</v>
      </c>
      <c r="U1265" s="105">
        <v>-0.16716316012559601</v>
      </c>
      <c r="V1265" s="105">
        <v>-8.3556972299024104E-2</v>
      </c>
      <c r="W1265" s="101">
        <v>-8.3606159713717404E-2</v>
      </c>
    </row>
    <row r="1266" spans="2:23" x14ac:dyDescent="0.25">
      <c r="B1266" s="55" t="s">
        <v>115</v>
      </c>
      <c r="C1266" s="76" t="s">
        <v>116</v>
      </c>
      <c r="D1266" s="55" t="s">
        <v>72</v>
      </c>
      <c r="E1266" s="55" t="s">
        <v>119</v>
      </c>
      <c r="F1266" s="70">
        <v>60.06</v>
      </c>
      <c r="G1266" s="77">
        <v>51450</v>
      </c>
      <c r="H1266" s="77">
        <v>61.39</v>
      </c>
      <c r="I1266" s="77">
        <v>10</v>
      </c>
      <c r="J1266" s="77">
        <v>52.171708458969903</v>
      </c>
      <c r="K1266" s="77">
        <v>0.47458824583269799</v>
      </c>
      <c r="L1266" s="77">
        <v>75.598091992879901</v>
      </c>
      <c r="M1266" s="77">
        <v>0.99647986900039098</v>
      </c>
      <c r="N1266" s="77">
        <v>-23.426383533909998</v>
      </c>
      <c r="O1266" s="77">
        <v>-0.521891623167693</v>
      </c>
      <c r="P1266" s="77">
        <v>-12.3226796337983</v>
      </c>
      <c r="Q1266" s="77">
        <v>-12.322679633798201</v>
      </c>
      <c r="R1266" s="77">
        <v>0</v>
      </c>
      <c r="S1266" s="77">
        <v>2.6476292840166098E-2</v>
      </c>
      <c r="T1266" s="77" t="s">
        <v>134</v>
      </c>
      <c r="U1266" s="105">
        <v>-0.53477871675786104</v>
      </c>
      <c r="V1266" s="105">
        <v>-0.26731063464384702</v>
      </c>
      <c r="W1266" s="101">
        <v>-0.26746799217699402</v>
      </c>
    </row>
    <row r="1267" spans="2:23" x14ac:dyDescent="0.25">
      <c r="B1267" s="55" t="s">
        <v>115</v>
      </c>
      <c r="C1267" s="76" t="s">
        <v>116</v>
      </c>
      <c r="D1267" s="55" t="s">
        <v>72</v>
      </c>
      <c r="E1267" s="55" t="s">
        <v>135</v>
      </c>
      <c r="F1267" s="70">
        <v>61.39</v>
      </c>
      <c r="G1267" s="77">
        <v>54000</v>
      </c>
      <c r="H1267" s="77">
        <v>61.62</v>
      </c>
      <c r="I1267" s="77">
        <v>10</v>
      </c>
      <c r="J1267" s="77">
        <v>29.1640693492423</v>
      </c>
      <c r="K1267" s="77">
        <v>4.06899742977948E-2</v>
      </c>
      <c r="L1267" s="77">
        <v>52.2844627904012</v>
      </c>
      <c r="M1267" s="77">
        <v>0.130778535957596</v>
      </c>
      <c r="N1267" s="77">
        <v>-23.1203934411589</v>
      </c>
      <c r="O1267" s="77">
        <v>-9.00885616598011E-2</v>
      </c>
      <c r="P1267" s="77">
        <v>-12.3226796337983</v>
      </c>
      <c r="Q1267" s="77">
        <v>-12.3226796337983</v>
      </c>
      <c r="R1267" s="77">
        <v>0</v>
      </c>
      <c r="S1267" s="77">
        <v>7.2644290518097902E-3</v>
      </c>
      <c r="T1267" s="77" t="s">
        <v>134</v>
      </c>
      <c r="U1267" s="105">
        <v>-0.223206493419595</v>
      </c>
      <c r="V1267" s="105">
        <v>-0.111570388915899</v>
      </c>
      <c r="W1267" s="101">
        <v>-0.11163606696569001</v>
      </c>
    </row>
    <row r="1268" spans="2:23" x14ac:dyDescent="0.25">
      <c r="B1268" s="55" t="s">
        <v>115</v>
      </c>
      <c r="C1268" s="76" t="s">
        <v>116</v>
      </c>
      <c r="D1268" s="55" t="s">
        <v>72</v>
      </c>
      <c r="E1268" s="55" t="s">
        <v>136</v>
      </c>
      <c r="F1268" s="70">
        <v>61.62</v>
      </c>
      <c r="G1268" s="77">
        <v>56100</v>
      </c>
      <c r="H1268" s="77">
        <v>61.73</v>
      </c>
      <c r="I1268" s="77">
        <v>10</v>
      </c>
      <c r="J1268" s="77">
        <v>5.7366175038358698</v>
      </c>
      <c r="K1268" s="77">
        <v>6.0157250544357896E-3</v>
      </c>
      <c r="L1268" s="77">
        <v>29.0455917876067</v>
      </c>
      <c r="M1268" s="77">
        <v>0.154218562339029</v>
      </c>
      <c r="N1268" s="77">
        <v>-23.308974283770802</v>
      </c>
      <c r="O1268" s="77">
        <v>-0.14820283728459399</v>
      </c>
      <c r="P1268" s="77">
        <v>-18.800514850213201</v>
      </c>
      <c r="Q1268" s="77">
        <v>-18.800514850213101</v>
      </c>
      <c r="R1268" s="77">
        <v>0</v>
      </c>
      <c r="S1268" s="77">
        <v>6.4612370758127993E-2</v>
      </c>
      <c r="T1268" s="77" t="s">
        <v>134</v>
      </c>
      <c r="U1268" s="105">
        <v>-6.5764228183125297</v>
      </c>
      <c r="V1268" s="105">
        <v>-3.28724330674022</v>
      </c>
      <c r="W1268" s="101">
        <v>-3.28917840557492</v>
      </c>
    </row>
    <row r="1269" spans="2:23" x14ac:dyDescent="0.25">
      <c r="B1269" s="55" t="s">
        <v>115</v>
      </c>
      <c r="C1269" s="76" t="s">
        <v>116</v>
      </c>
      <c r="D1269" s="55" t="s">
        <v>72</v>
      </c>
      <c r="E1269" s="55" t="s">
        <v>137</v>
      </c>
      <c r="F1269" s="70">
        <v>61.64</v>
      </c>
      <c r="G1269" s="77">
        <v>56100</v>
      </c>
      <c r="H1269" s="77">
        <v>61.73</v>
      </c>
      <c r="I1269" s="77">
        <v>10</v>
      </c>
      <c r="J1269" s="77">
        <v>10.2419152389904</v>
      </c>
      <c r="K1269" s="77">
        <v>7.5211025505830297E-3</v>
      </c>
      <c r="L1269" s="77">
        <v>-7.9285149150444996</v>
      </c>
      <c r="M1269" s="77">
        <v>4.5071587059545603E-3</v>
      </c>
      <c r="N1269" s="77">
        <v>18.1704301540349</v>
      </c>
      <c r="O1269" s="77">
        <v>3.0139438446284699E-3</v>
      </c>
      <c r="P1269" s="77">
        <v>17.6590409626554</v>
      </c>
      <c r="Q1269" s="77">
        <v>17.6590409626553</v>
      </c>
      <c r="R1269" s="77">
        <v>0</v>
      </c>
      <c r="S1269" s="77">
        <v>2.2359051877577099E-2</v>
      </c>
      <c r="T1269" s="77" t="s">
        <v>134</v>
      </c>
      <c r="U1269" s="105">
        <v>-1.44942358780716</v>
      </c>
      <c r="V1269" s="105">
        <v>-0.72449842707544898</v>
      </c>
      <c r="W1269" s="101">
        <v>-0.72492491697326</v>
      </c>
    </row>
    <row r="1270" spans="2:23" x14ac:dyDescent="0.25">
      <c r="B1270" s="55" t="s">
        <v>115</v>
      </c>
      <c r="C1270" s="76" t="s">
        <v>138</v>
      </c>
      <c r="D1270" s="55" t="s">
        <v>72</v>
      </c>
      <c r="E1270" s="55" t="s">
        <v>139</v>
      </c>
      <c r="F1270" s="70">
        <v>60.97</v>
      </c>
      <c r="G1270" s="77">
        <v>50000</v>
      </c>
      <c r="H1270" s="77">
        <v>59.9</v>
      </c>
      <c r="I1270" s="77">
        <v>1</v>
      </c>
      <c r="J1270" s="77">
        <v>-93.019984788717295</v>
      </c>
      <c r="K1270" s="77">
        <v>0.82460398442988203</v>
      </c>
      <c r="L1270" s="77">
        <v>-10.613113682042</v>
      </c>
      <c r="M1270" s="77">
        <v>1.07344187472634E-2</v>
      </c>
      <c r="N1270" s="77">
        <v>-82.406871106675297</v>
      </c>
      <c r="O1270" s="77">
        <v>0.81386956568261903</v>
      </c>
      <c r="P1270" s="77">
        <v>-39.6119872714998</v>
      </c>
      <c r="Q1270" s="77">
        <v>-39.6119872714997</v>
      </c>
      <c r="R1270" s="77">
        <v>0</v>
      </c>
      <c r="S1270" s="77">
        <v>0.14953613874243801</v>
      </c>
      <c r="T1270" s="77" t="s">
        <v>140</v>
      </c>
      <c r="U1270" s="105">
        <v>-38.9054484758678</v>
      </c>
      <c r="V1270" s="105">
        <v>-19.446997042510599</v>
      </c>
      <c r="W1270" s="101">
        <v>-19.458444890389099</v>
      </c>
    </row>
    <row r="1271" spans="2:23" x14ac:dyDescent="0.25">
      <c r="B1271" s="55" t="s">
        <v>115</v>
      </c>
      <c r="C1271" s="76" t="s">
        <v>138</v>
      </c>
      <c r="D1271" s="55" t="s">
        <v>72</v>
      </c>
      <c r="E1271" s="55" t="s">
        <v>141</v>
      </c>
      <c r="F1271" s="70">
        <v>61.44</v>
      </c>
      <c r="G1271" s="77">
        <v>56050</v>
      </c>
      <c r="H1271" s="77">
        <v>61.64</v>
      </c>
      <c r="I1271" s="77">
        <v>1</v>
      </c>
      <c r="J1271" s="77">
        <v>26.920218512726098</v>
      </c>
      <c r="K1271" s="77">
        <v>4.1452735025011199E-2</v>
      </c>
      <c r="L1271" s="77">
        <v>5.9579953174711999</v>
      </c>
      <c r="M1271" s="77">
        <v>2.0304689092120998E-3</v>
      </c>
      <c r="N1271" s="77">
        <v>20.9622231952549</v>
      </c>
      <c r="O1271" s="77">
        <v>3.9422266115799097E-2</v>
      </c>
      <c r="P1271" s="77">
        <v>22.6982247020096</v>
      </c>
      <c r="Q1271" s="77">
        <v>22.6982247020096</v>
      </c>
      <c r="R1271" s="77">
        <v>0</v>
      </c>
      <c r="S1271" s="77">
        <v>2.9469977944431E-2</v>
      </c>
      <c r="T1271" s="77" t="s">
        <v>140</v>
      </c>
      <c r="U1271" s="105">
        <v>-1.85842510044458</v>
      </c>
      <c r="V1271" s="105">
        <v>-0.92893897507673495</v>
      </c>
      <c r="W1271" s="101">
        <v>-0.92948581282509701</v>
      </c>
    </row>
    <row r="1272" spans="2:23" x14ac:dyDescent="0.25">
      <c r="B1272" s="55" t="s">
        <v>115</v>
      </c>
      <c r="C1272" s="76" t="s">
        <v>138</v>
      </c>
      <c r="D1272" s="55" t="s">
        <v>72</v>
      </c>
      <c r="E1272" s="55" t="s">
        <v>152</v>
      </c>
      <c r="F1272" s="70">
        <v>61.19</v>
      </c>
      <c r="G1272" s="77">
        <v>58350</v>
      </c>
      <c r="H1272" s="77">
        <v>61.22</v>
      </c>
      <c r="I1272" s="77">
        <v>1</v>
      </c>
      <c r="J1272" s="77">
        <v>0.38592703119846899</v>
      </c>
      <c r="K1272" s="77">
        <v>1.0604504746768E-5</v>
      </c>
      <c r="L1272" s="77">
        <v>-12.775513946023</v>
      </c>
      <c r="M1272" s="77">
        <v>1.1620819468854E-2</v>
      </c>
      <c r="N1272" s="77">
        <v>13.161440977221501</v>
      </c>
      <c r="O1272" s="77">
        <v>-1.16102149641073E-2</v>
      </c>
      <c r="P1272" s="77">
        <v>32.864870153548701</v>
      </c>
      <c r="Q1272" s="77">
        <v>32.864870153548601</v>
      </c>
      <c r="R1272" s="77">
        <v>0</v>
      </c>
      <c r="S1272" s="77">
        <v>7.6903097942924506E-2</v>
      </c>
      <c r="T1272" s="77" t="s">
        <v>140</v>
      </c>
      <c r="U1272" s="105">
        <v>-1.12112707219325</v>
      </c>
      <c r="V1272" s="105">
        <v>-0.56039849716022405</v>
      </c>
      <c r="W1272" s="101">
        <v>-0.56072838648621204</v>
      </c>
    </row>
    <row r="1273" spans="2:23" x14ac:dyDescent="0.25">
      <c r="B1273" s="55" t="s">
        <v>115</v>
      </c>
      <c r="C1273" s="76" t="s">
        <v>138</v>
      </c>
      <c r="D1273" s="55" t="s">
        <v>72</v>
      </c>
      <c r="E1273" s="55" t="s">
        <v>153</v>
      </c>
      <c r="F1273" s="70">
        <v>59.9</v>
      </c>
      <c r="G1273" s="77">
        <v>50050</v>
      </c>
      <c r="H1273" s="77">
        <v>60.06</v>
      </c>
      <c r="I1273" s="77">
        <v>1</v>
      </c>
      <c r="J1273" s="77">
        <v>31.804267049881901</v>
      </c>
      <c r="K1273" s="77">
        <v>5.8566510209393699E-2</v>
      </c>
      <c r="L1273" s="77">
        <v>81.284979524897494</v>
      </c>
      <c r="M1273" s="77">
        <v>0.38255965319941798</v>
      </c>
      <c r="N1273" s="77">
        <v>-49.480712475015601</v>
      </c>
      <c r="O1273" s="77">
        <v>-0.32399314299002402</v>
      </c>
      <c r="P1273" s="77">
        <v>-23.696937382617399</v>
      </c>
      <c r="Q1273" s="77">
        <v>-23.696937382617399</v>
      </c>
      <c r="R1273" s="77">
        <v>0</v>
      </c>
      <c r="S1273" s="77">
        <v>3.25134463121785E-2</v>
      </c>
      <c r="T1273" s="77" t="s">
        <v>154</v>
      </c>
      <c r="U1273" s="105">
        <v>-11.5161947205389</v>
      </c>
      <c r="V1273" s="105">
        <v>-5.7564020836364902</v>
      </c>
      <c r="W1273" s="101">
        <v>-5.7597907001533297</v>
      </c>
    </row>
    <row r="1274" spans="2:23" x14ac:dyDescent="0.25">
      <c r="B1274" s="55" t="s">
        <v>115</v>
      </c>
      <c r="C1274" s="76" t="s">
        <v>138</v>
      </c>
      <c r="D1274" s="55" t="s">
        <v>72</v>
      </c>
      <c r="E1274" s="55" t="s">
        <v>153</v>
      </c>
      <c r="F1274" s="70">
        <v>59.9</v>
      </c>
      <c r="G1274" s="77">
        <v>51150</v>
      </c>
      <c r="H1274" s="77">
        <v>59.08</v>
      </c>
      <c r="I1274" s="77">
        <v>1</v>
      </c>
      <c r="J1274" s="77">
        <v>-203.93716853974399</v>
      </c>
      <c r="K1274" s="77">
        <v>1.4556629049202801</v>
      </c>
      <c r="L1274" s="77">
        <v>-170.547251631091</v>
      </c>
      <c r="M1274" s="77">
        <v>1.0180227763621501</v>
      </c>
      <c r="N1274" s="77">
        <v>-33.389916908653603</v>
      </c>
      <c r="O1274" s="77">
        <v>0.437640128558132</v>
      </c>
      <c r="P1274" s="77">
        <v>-15.9150498888824</v>
      </c>
      <c r="Q1274" s="77">
        <v>-15.915049888882301</v>
      </c>
      <c r="R1274" s="77">
        <v>0</v>
      </c>
      <c r="S1274" s="77">
        <v>8.8651084537965195E-3</v>
      </c>
      <c r="T1274" s="77" t="s">
        <v>154</v>
      </c>
      <c r="U1274" s="105">
        <v>-1.34452061717268</v>
      </c>
      <c r="V1274" s="105">
        <v>-0.67206238432054199</v>
      </c>
      <c r="W1274" s="101">
        <v>-0.67245800673585798</v>
      </c>
    </row>
    <row r="1275" spans="2:23" x14ac:dyDescent="0.25">
      <c r="B1275" s="55" t="s">
        <v>115</v>
      </c>
      <c r="C1275" s="76" t="s">
        <v>138</v>
      </c>
      <c r="D1275" s="55" t="s">
        <v>72</v>
      </c>
      <c r="E1275" s="55" t="s">
        <v>153</v>
      </c>
      <c r="F1275" s="70">
        <v>59.9</v>
      </c>
      <c r="G1275" s="77">
        <v>51200</v>
      </c>
      <c r="H1275" s="77">
        <v>59.9</v>
      </c>
      <c r="I1275" s="77">
        <v>1</v>
      </c>
      <c r="J1275" s="77">
        <v>2.5502250000000001E-12</v>
      </c>
      <c r="K1275" s="77">
        <v>0</v>
      </c>
      <c r="L1275" s="77">
        <v>1.596935E-12</v>
      </c>
      <c r="M1275" s="77">
        <v>0</v>
      </c>
      <c r="N1275" s="77">
        <v>9.5329000000000007E-13</v>
      </c>
      <c r="O1275" s="77">
        <v>0</v>
      </c>
      <c r="P1275" s="77">
        <v>-2.56589E-13</v>
      </c>
      <c r="Q1275" s="77">
        <v>-2.5659099999999999E-13</v>
      </c>
      <c r="R1275" s="77">
        <v>0</v>
      </c>
      <c r="S1275" s="77">
        <v>0</v>
      </c>
      <c r="T1275" s="77" t="s">
        <v>155</v>
      </c>
      <c r="U1275" s="105">
        <v>0</v>
      </c>
      <c r="V1275" s="105">
        <v>0</v>
      </c>
      <c r="W1275" s="101">
        <v>0</v>
      </c>
    </row>
    <row r="1276" spans="2:23" x14ac:dyDescent="0.25">
      <c r="B1276" s="55" t="s">
        <v>115</v>
      </c>
      <c r="C1276" s="76" t="s">
        <v>138</v>
      </c>
      <c r="D1276" s="55" t="s">
        <v>72</v>
      </c>
      <c r="E1276" s="55" t="s">
        <v>119</v>
      </c>
      <c r="F1276" s="70">
        <v>60.06</v>
      </c>
      <c r="G1276" s="77">
        <v>50054</v>
      </c>
      <c r="H1276" s="77">
        <v>60.06</v>
      </c>
      <c r="I1276" s="77">
        <v>1</v>
      </c>
      <c r="J1276" s="77">
        <v>73.368000437781802</v>
      </c>
      <c r="K1276" s="77">
        <v>0</v>
      </c>
      <c r="L1276" s="77">
        <v>73.368000428638595</v>
      </c>
      <c r="M1276" s="77">
        <v>0</v>
      </c>
      <c r="N1276" s="77">
        <v>9.1431529010000005E-9</v>
      </c>
      <c r="O1276" s="77">
        <v>0</v>
      </c>
      <c r="P1276" s="77">
        <v>-8.4974100000000004E-13</v>
      </c>
      <c r="Q1276" s="77">
        <v>-8.4974100000000004E-13</v>
      </c>
      <c r="R1276" s="77">
        <v>0</v>
      </c>
      <c r="S1276" s="77">
        <v>0</v>
      </c>
      <c r="T1276" s="77" t="s">
        <v>155</v>
      </c>
      <c r="U1276" s="105">
        <v>0</v>
      </c>
      <c r="V1276" s="105">
        <v>0</v>
      </c>
      <c r="W1276" s="101">
        <v>0</v>
      </c>
    </row>
    <row r="1277" spans="2:23" x14ac:dyDescent="0.25">
      <c r="B1277" s="55" t="s">
        <v>115</v>
      </c>
      <c r="C1277" s="76" t="s">
        <v>138</v>
      </c>
      <c r="D1277" s="55" t="s">
        <v>72</v>
      </c>
      <c r="E1277" s="55" t="s">
        <v>119</v>
      </c>
      <c r="F1277" s="70">
        <v>60.06</v>
      </c>
      <c r="G1277" s="77">
        <v>50100</v>
      </c>
      <c r="H1277" s="77">
        <v>59.78</v>
      </c>
      <c r="I1277" s="77">
        <v>1</v>
      </c>
      <c r="J1277" s="77">
        <v>-267.75117306451699</v>
      </c>
      <c r="K1277" s="77">
        <v>0.57137480469907498</v>
      </c>
      <c r="L1277" s="77">
        <v>-221.583507316267</v>
      </c>
      <c r="M1277" s="77">
        <v>0.39132102819518799</v>
      </c>
      <c r="N1277" s="77">
        <v>-46.167665748249497</v>
      </c>
      <c r="O1277" s="77">
        <v>0.18005377650388699</v>
      </c>
      <c r="P1277" s="77">
        <v>-21.4913288712116</v>
      </c>
      <c r="Q1277" s="77">
        <v>-21.4913288712115</v>
      </c>
      <c r="R1277" s="77">
        <v>0</v>
      </c>
      <c r="S1277" s="77">
        <v>3.6811614167050598E-3</v>
      </c>
      <c r="T1277" s="77" t="s">
        <v>154</v>
      </c>
      <c r="U1277" s="105">
        <v>-2.1381241213970199</v>
      </c>
      <c r="V1277" s="105">
        <v>-1.0687473116039199</v>
      </c>
      <c r="W1277" s="101">
        <v>-1.0693764502116401</v>
      </c>
    </row>
    <row r="1278" spans="2:23" x14ac:dyDescent="0.25">
      <c r="B1278" s="55" t="s">
        <v>115</v>
      </c>
      <c r="C1278" s="76" t="s">
        <v>138</v>
      </c>
      <c r="D1278" s="55" t="s">
        <v>72</v>
      </c>
      <c r="E1278" s="55" t="s">
        <v>119</v>
      </c>
      <c r="F1278" s="70">
        <v>60.06</v>
      </c>
      <c r="G1278" s="77">
        <v>50900</v>
      </c>
      <c r="H1278" s="77">
        <v>60.99</v>
      </c>
      <c r="I1278" s="77">
        <v>1</v>
      </c>
      <c r="J1278" s="77">
        <v>107.34135420918101</v>
      </c>
      <c r="K1278" s="77">
        <v>0.81231272580398795</v>
      </c>
      <c r="L1278" s="77">
        <v>147.426444223088</v>
      </c>
      <c r="M1278" s="77">
        <v>1.5322862301665601</v>
      </c>
      <c r="N1278" s="77">
        <v>-40.085090013907298</v>
      </c>
      <c r="O1278" s="77">
        <v>-0.71997350436257501</v>
      </c>
      <c r="P1278" s="77">
        <v>-19.025941606093198</v>
      </c>
      <c r="Q1278" s="77">
        <v>-19.025941606093099</v>
      </c>
      <c r="R1278" s="77">
        <v>0</v>
      </c>
      <c r="S1278" s="77">
        <v>2.5520045006891898E-2</v>
      </c>
      <c r="T1278" s="77" t="s">
        <v>154</v>
      </c>
      <c r="U1278" s="105">
        <v>-6.2972626386111203</v>
      </c>
      <c r="V1278" s="105">
        <v>-3.14770431151678</v>
      </c>
      <c r="W1278" s="101">
        <v>-3.1495572680450299</v>
      </c>
    </row>
    <row r="1279" spans="2:23" x14ac:dyDescent="0.25">
      <c r="B1279" s="55" t="s">
        <v>115</v>
      </c>
      <c r="C1279" s="76" t="s">
        <v>138</v>
      </c>
      <c r="D1279" s="55" t="s">
        <v>72</v>
      </c>
      <c r="E1279" s="55" t="s">
        <v>156</v>
      </c>
      <c r="F1279" s="70">
        <v>60.06</v>
      </c>
      <c r="G1279" s="77">
        <v>50454</v>
      </c>
      <c r="H1279" s="77">
        <v>60.06</v>
      </c>
      <c r="I1279" s="77">
        <v>1</v>
      </c>
      <c r="J1279" s="77">
        <v>2.11336E-13</v>
      </c>
      <c r="K1279" s="77">
        <v>0</v>
      </c>
      <c r="L1279" s="77">
        <v>2.4271199999999998E-13</v>
      </c>
      <c r="M1279" s="77">
        <v>0</v>
      </c>
      <c r="N1279" s="77">
        <v>-3.1376999999999998E-14</v>
      </c>
      <c r="O1279" s="77">
        <v>0</v>
      </c>
      <c r="P1279" s="77">
        <v>4.1140000000000002E-15</v>
      </c>
      <c r="Q1279" s="77">
        <v>4.115E-15</v>
      </c>
      <c r="R1279" s="77">
        <v>0</v>
      </c>
      <c r="S1279" s="77">
        <v>0</v>
      </c>
      <c r="T1279" s="77" t="s">
        <v>155</v>
      </c>
      <c r="U1279" s="105">
        <v>0</v>
      </c>
      <c r="V1279" s="105">
        <v>0</v>
      </c>
      <c r="W1279" s="101">
        <v>0</v>
      </c>
    </row>
    <row r="1280" spans="2:23" x14ac:dyDescent="0.25">
      <c r="B1280" s="55" t="s">
        <v>115</v>
      </c>
      <c r="C1280" s="76" t="s">
        <v>138</v>
      </c>
      <c r="D1280" s="55" t="s">
        <v>72</v>
      </c>
      <c r="E1280" s="55" t="s">
        <v>156</v>
      </c>
      <c r="F1280" s="70">
        <v>60.06</v>
      </c>
      <c r="G1280" s="77">
        <v>50604</v>
      </c>
      <c r="H1280" s="77">
        <v>60.06</v>
      </c>
      <c r="I1280" s="77">
        <v>1</v>
      </c>
      <c r="J1280" s="77">
        <v>-5.0401699999999999E-13</v>
      </c>
      <c r="K1280" s="77">
        <v>0</v>
      </c>
      <c r="L1280" s="77">
        <v>-8.3795999999999995E-14</v>
      </c>
      <c r="M1280" s="77">
        <v>0</v>
      </c>
      <c r="N1280" s="77">
        <v>-4.2022100000000002E-13</v>
      </c>
      <c r="O1280" s="77">
        <v>0</v>
      </c>
      <c r="P1280" s="77">
        <v>-8.6319999999999998E-15</v>
      </c>
      <c r="Q1280" s="77">
        <v>-8.6349999999999993E-15</v>
      </c>
      <c r="R1280" s="77">
        <v>0</v>
      </c>
      <c r="S1280" s="77">
        <v>0</v>
      </c>
      <c r="T1280" s="77" t="s">
        <v>155</v>
      </c>
      <c r="U1280" s="105">
        <v>0</v>
      </c>
      <c r="V1280" s="105">
        <v>0</v>
      </c>
      <c r="W1280" s="101">
        <v>0</v>
      </c>
    </row>
    <row r="1281" spans="2:23" x14ac:dyDescent="0.25">
      <c r="B1281" s="55" t="s">
        <v>115</v>
      </c>
      <c r="C1281" s="76" t="s">
        <v>138</v>
      </c>
      <c r="D1281" s="55" t="s">
        <v>72</v>
      </c>
      <c r="E1281" s="55" t="s">
        <v>157</v>
      </c>
      <c r="F1281" s="70">
        <v>59.78</v>
      </c>
      <c r="G1281" s="77">
        <v>50103</v>
      </c>
      <c r="H1281" s="77">
        <v>59.76</v>
      </c>
      <c r="I1281" s="77">
        <v>1</v>
      </c>
      <c r="J1281" s="77">
        <v>-30.606257660812901</v>
      </c>
      <c r="K1281" s="77">
        <v>4.6837150400003396E-3</v>
      </c>
      <c r="L1281" s="77">
        <v>-30.606257670872701</v>
      </c>
      <c r="M1281" s="77">
        <v>4.6837150430792604E-3</v>
      </c>
      <c r="N1281" s="77">
        <v>1.005979744E-8</v>
      </c>
      <c r="O1281" s="77">
        <v>-3.078927E-12</v>
      </c>
      <c r="P1281" s="77">
        <v>1.567541E-12</v>
      </c>
      <c r="Q1281" s="77">
        <v>1.56754E-12</v>
      </c>
      <c r="R1281" s="77">
        <v>0</v>
      </c>
      <c r="S1281" s="77">
        <v>0</v>
      </c>
      <c r="T1281" s="77" t="s">
        <v>155</v>
      </c>
      <c r="U1281" s="105">
        <v>1.7168451999999999E-11</v>
      </c>
      <c r="V1281" s="105">
        <v>0</v>
      </c>
      <c r="W1281" s="101">
        <v>1.716845777E-11</v>
      </c>
    </row>
    <row r="1282" spans="2:23" x14ac:dyDescent="0.25">
      <c r="B1282" s="55" t="s">
        <v>115</v>
      </c>
      <c r="C1282" s="76" t="s">
        <v>138</v>
      </c>
      <c r="D1282" s="55" t="s">
        <v>72</v>
      </c>
      <c r="E1282" s="55" t="s">
        <v>157</v>
      </c>
      <c r="F1282" s="70">
        <v>59.78</v>
      </c>
      <c r="G1282" s="77">
        <v>50200</v>
      </c>
      <c r="H1282" s="77">
        <v>59.65</v>
      </c>
      <c r="I1282" s="77">
        <v>1</v>
      </c>
      <c r="J1282" s="77">
        <v>-49.007281852846099</v>
      </c>
      <c r="K1282" s="77">
        <v>3.9868446998431402E-2</v>
      </c>
      <c r="L1282" s="77">
        <v>-2.72971676673829</v>
      </c>
      <c r="M1282" s="77">
        <v>1.23692470201762E-4</v>
      </c>
      <c r="N1282" s="77">
        <v>-46.277565086107799</v>
      </c>
      <c r="O1282" s="77">
        <v>3.9744754528229599E-2</v>
      </c>
      <c r="P1282" s="77">
        <v>-21.4913288712143</v>
      </c>
      <c r="Q1282" s="77">
        <v>-21.491328871214201</v>
      </c>
      <c r="R1282" s="77">
        <v>0</v>
      </c>
      <c r="S1282" s="77">
        <v>7.6671617964014201E-3</v>
      </c>
      <c r="T1282" s="77" t="s">
        <v>154</v>
      </c>
      <c r="U1282" s="105">
        <v>-3.6427254445409001</v>
      </c>
      <c r="V1282" s="105">
        <v>-1.8208264837405901</v>
      </c>
      <c r="W1282" s="101">
        <v>-1.82189834818081</v>
      </c>
    </row>
    <row r="1283" spans="2:23" x14ac:dyDescent="0.25">
      <c r="B1283" s="55" t="s">
        <v>115</v>
      </c>
      <c r="C1283" s="76" t="s">
        <v>138</v>
      </c>
      <c r="D1283" s="55" t="s">
        <v>72</v>
      </c>
      <c r="E1283" s="55" t="s">
        <v>158</v>
      </c>
      <c r="F1283" s="70">
        <v>59.68</v>
      </c>
      <c r="G1283" s="77">
        <v>50800</v>
      </c>
      <c r="H1283" s="77">
        <v>60.46</v>
      </c>
      <c r="I1283" s="77">
        <v>1</v>
      </c>
      <c r="J1283" s="77">
        <v>97.632078553646195</v>
      </c>
      <c r="K1283" s="77">
        <v>0.48384547543492301</v>
      </c>
      <c r="L1283" s="77">
        <v>136.11974770977901</v>
      </c>
      <c r="M1283" s="77">
        <v>0.94051101097329304</v>
      </c>
      <c r="N1283" s="77">
        <v>-38.487669156133002</v>
      </c>
      <c r="O1283" s="77">
        <v>-0.45666553553837003</v>
      </c>
      <c r="P1283" s="77">
        <v>-17.964804690902401</v>
      </c>
      <c r="Q1283" s="77">
        <v>-17.964804690902302</v>
      </c>
      <c r="R1283" s="77">
        <v>0</v>
      </c>
      <c r="S1283" s="77">
        <v>1.6381988376875899E-2</v>
      </c>
      <c r="T1283" s="77" t="s">
        <v>154</v>
      </c>
      <c r="U1283" s="105">
        <v>2.5884832219938798</v>
      </c>
      <c r="V1283" s="105">
        <v>-1.2938605654148201</v>
      </c>
      <c r="W1283" s="101">
        <v>3.88234509285952</v>
      </c>
    </row>
    <row r="1284" spans="2:23" x14ac:dyDescent="0.25">
      <c r="B1284" s="55" t="s">
        <v>115</v>
      </c>
      <c r="C1284" s="76" t="s">
        <v>138</v>
      </c>
      <c r="D1284" s="55" t="s">
        <v>72</v>
      </c>
      <c r="E1284" s="55" t="s">
        <v>159</v>
      </c>
      <c r="F1284" s="70">
        <v>59.65</v>
      </c>
      <c r="G1284" s="77">
        <v>50150</v>
      </c>
      <c r="H1284" s="77">
        <v>59.68</v>
      </c>
      <c r="I1284" s="77">
        <v>1</v>
      </c>
      <c r="J1284" s="77">
        <v>18.834928444213801</v>
      </c>
      <c r="K1284" s="77">
        <v>1.8518186439829801E-3</v>
      </c>
      <c r="L1284" s="77">
        <v>57.5586513587577</v>
      </c>
      <c r="M1284" s="77">
        <v>1.7293851367367701E-2</v>
      </c>
      <c r="N1284" s="77">
        <v>-38.723722914543799</v>
      </c>
      <c r="O1284" s="77">
        <v>-1.5442032723384701E-2</v>
      </c>
      <c r="P1284" s="77">
        <v>-17.964804690901801</v>
      </c>
      <c r="Q1284" s="77">
        <v>-17.964804690901701</v>
      </c>
      <c r="R1284" s="77">
        <v>0</v>
      </c>
      <c r="S1284" s="77">
        <v>1.68467256357933E-3</v>
      </c>
      <c r="T1284" s="77" t="s">
        <v>154</v>
      </c>
      <c r="U1284" s="105">
        <v>0.24036280499561199</v>
      </c>
      <c r="V1284" s="105">
        <v>-0.120146019156638</v>
      </c>
      <c r="W1284" s="101">
        <v>0.36050894537452299</v>
      </c>
    </row>
    <row r="1285" spans="2:23" x14ac:dyDescent="0.25">
      <c r="B1285" s="55" t="s">
        <v>115</v>
      </c>
      <c r="C1285" s="76" t="s">
        <v>138</v>
      </c>
      <c r="D1285" s="55" t="s">
        <v>72</v>
      </c>
      <c r="E1285" s="55" t="s">
        <v>159</v>
      </c>
      <c r="F1285" s="70">
        <v>59.65</v>
      </c>
      <c r="G1285" s="77">
        <v>50250</v>
      </c>
      <c r="H1285" s="77">
        <v>58.9</v>
      </c>
      <c r="I1285" s="77">
        <v>1</v>
      </c>
      <c r="J1285" s="77">
        <v>-119.485346332129</v>
      </c>
      <c r="K1285" s="77">
        <v>0.70484304817293597</v>
      </c>
      <c r="L1285" s="77">
        <v>-152.94346398725199</v>
      </c>
      <c r="M1285" s="77">
        <v>1.15484838581984</v>
      </c>
      <c r="N1285" s="77">
        <v>33.4581176551224</v>
      </c>
      <c r="O1285" s="77">
        <v>-0.45000533764690798</v>
      </c>
      <c r="P1285" s="77">
        <v>15.9150498888828</v>
      </c>
      <c r="Q1285" s="77">
        <v>15.915049888882701</v>
      </c>
      <c r="R1285" s="77">
        <v>0</v>
      </c>
      <c r="S1285" s="77">
        <v>1.2504868696112999E-2</v>
      </c>
      <c r="T1285" s="77" t="s">
        <v>154</v>
      </c>
      <c r="U1285" s="105">
        <v>-1.58047814767868</v>
      </c>
      <c r="V1285" s="105">
        <v>-0.79000641472426603</v>
      </c>
      <c r="W1285" s="101">
        <v>-0.79047146715570604</v>
      </c>
    </row>
    <row r="1286" spans="2:23" x14ac:dyDescent="0.25">
      <c r="B1286" s="55" t="s">
        <v>115</v>
      </c>
      <c r="C1286" s="76" t="s">
        <v>138</v>
      </c>
      <c r="D1286" s="55" t="s">
        <v>72</v>
      </c>
      <c r="E1286" s="55" t="s">
        <v>159</v>
      </c>
      <c r="F1286" s="70">
        <v>59.65</v>
      </c>
      <c r="G1286" s="77">
        <v>50900</v>
      </c>
      <c r="H1286" s="77">
        <v>60.99</v>
      </c>
      <c r="I1286" s="77">
        <v>1</v>
      </c>
      <c r="J1286" s="77">
        <v>129.590275721567</v>
      </c>
      <c r="K1286" s="77">
        <v>1.6037925781319999</v>
      </c>
      <c r="L1286" s="77">
        <v>146.69744219389099</v>
      </c>
      <c r="M1286" s="77">
        <v>2.0551733266649599</v>
      </c>
      <c r="N1286" s="77">
        <v>-17.107166472324199</v>
      </c>
      <c r="O1286" s="77">
        <v>-0.45138074853295401</v>
      </c>
      <c r="P1286" s="77">
        <v>-8.2608309333931693</v>
      </c>
      <c r="Q1286" s="77">
        <v>-8.2608309333931604</v>
      </c>
      <c r="R1286" s="77">
        <v>0</v>
      </c>
      <c r="S1286" s="77">
        <v>6.5170467963150697E-3</v>
      </c>
      <c r="T1286" s="77" t="s">
        <v>155</v>
      </c>
      <c r="U1286" s="105">
        <v>-4.3036836785933499</v>
      </c>
      <c r="V1286" s="105">
        <v>-2.1512083023903301</v>
      </c>
      <c r="W1286" s="101">
        <v>-2.15247465242612</v>
      </c>
    </row>
    <row r="1287" spans="2:23" x14ac:dyDescent="0.25">
      <c r="B1287" s="55" t="s">
        <v>115</v>
      </c>
      <c r="C1287" s="76" t="s">
        <v>138</v>
      </c>
      <c r="D1287" s="55" t="s">
        <v>72</v>
      </c>
      <c r="E1287" s="55" t="s">
        <v>159</v>
      </c>
      <c r="F1287" s="70">
        <v>59.65</v>
      </c>
      <c r="G1287" s="77">
        <v>53050</v>
      </c>
      <c r="H1287" s="77">
        <v>62.04</v>
      </c>
      <c r="I1287" s="77">
        <v>1</v>
      </c>
      <c r="J1287" s="77">
        <v>111.52944389264999</v>
      </c>
      <c r="K1287" s="77">
        <v>2.4964705427992402</v>
      </c>
      <c r="L1287" s="77">
        <v>134.43045123843001</v>
      </c>
      <c r="M1287" s="77">
        <v>3.6269593263876998</v>
      </c>
      <c r="N1287" s="77">
        <v>-22.9010073457803</v>
      </c>
      <c r="O1287" s="77">
        <v>-1.1304887835884601</v>
      </c>
      <c r="P1287" s="77">
        <v>-11.180743135799601</v>
      </c>
      <c r="Q1287" s="77">
        <v>-11.180743135799601</v>
      </c>
      <c r="R1287" s="77">
        <v>0</v>
      </c>
      <c r="S1287" s="77">
        <v>2.50893097256942E-2</v>
      </c>
      <c r="T1287" s="77" t="s">
        <v>154</v>
      </c>
      <c r="U1287" s="105">
        <v>-14.0511824810247</v>
      </c>
      <c r="V1287" s="105">
        <v>-7.0235227932601099</v>
      </c>
      <c r="W1287" s="101">
        <v>-7.0276573246909999</v>
      </c>
    </row>
    <row r="1288" spans="2:23" x14ac:dyDescent="0.25">
      <c r="B1288" s="55" t="s">
        <v>115</v>
      </c>
      <c r="C1288" s="76" t="s">
        <v>138</v>
      </c>
      <c r="D1288" s="55" t="s">
        <v>72</v>
      </c>
      <c r="E1288" s="55" t="s">
        <v>160</v>
      </c>
      <c r="F1288" s="70">
        <v>58.9</v>
      </c>
      <c r="G1288" s="77">
        <v>50300</v>
      </c>
      <c r="H1288" s="77">
        <v>58.87</v>
      </c>
      <c r="I1288" s="77">
        <v>1</v>
      </c>
      <c r="J1288" s="77">
        <v>-12.3427286545055</v>
      </c>
      <c r="K1288" s="77">
        <v>2.1175670138786399E-3</v>
      </c>
      <c r="L1288" s="77">
        <v>-46.0395216344047</v>
      </c>
      <c r="M1288" s="77">
        <v>2.9462961977314898E-2</v>
      </c>
      <c r="N1288" s="77">
        <v>33.6967929798992</v>
      </c>
      <c r="O1288" s="77">
        <v>-2.7345394963436302E-2</v>
      </c>
      <c r="P1288" s="77">
        <v>15.9150498888829</v>
      </c>
      <c r="Q1288" s="77">
        <v>15.9150498888828</v>
      </c>
      <c r="R1288" s="77">
        <v>0</v>
      </c>
      <c r="S1288" s="77">
        <v>3.5207145002222801E-3</v>
      </c>
      <c r="T1288" s="77" t="s">
        <v>154</v>
      </c>
      <c r="U1288" s="105">
        <v>-0.59932979302493194</v>
      </c>
      <c r="V1288" s="105">
        <v>-0.29957667033895702</v>
      </c>
      <c r="W1288" s="101">
        <v>-0.29975302189300501</v>
      </c>
    </row>
    <row r="1289" spans="2:23" x14ac:dyDescent="0.25">
      <c r="B1289" s="55" t="s">
        <v>115</v>
      </c>
      <c r="C1289" s="76" t="s">
        <v>138</v>
      </c>
      <c r="D1289" s="55" t="s">
        <v>72</v>
      </c>
      <c r="E1289" s="55" t="s">
        <v>161</v>
      </c>
      <c r="F1289" s="70">
        <v>58.87</v>
      </c>
      <c r="G1289" s="77">
        <v>51150</v>
      </c>
      <c r="H1289" s="77">
        <v>59.08</v>
      </c>
      <c r="I1289" s="77">
        <v>1</v>
      </c>
      <c r="J1289" s="77">
        <v>69.666806735521206</v>
      </c>
      <c r="K1289" s="77">
        <v>0.13880906927671999</v>
      </c>
      <c r="L1289" s="77">
        <v>36.007205400536201</v>
      </c>
      <c r="M1289" s="77">
        <v>3.7080438845633203E-2</v>
      </c>
      <c r="N1289" s="77">
        <v>33.659601334984998</v>
      </c>
      <c r="O1289" s="77">
        <v>0.101728630431087</v>
      </c>
      <c r="P1289" s="77">
        <v>15.915049888883001</v>
      </c>
      <c r="Q1289" s="77">
        <v>15.9150498888829</v>
      </c>
      <c r="R1289" s="77">
        <v>0</v>
      </c>
      <c r="S1289" s="77">
        <v>7.2440600508171197E-3</v>
      </c>
      <c r="T1289" s="77" t="s">
        <v>154</v>
      </c>
      <c r="U1289" s="105">
        <v>-1.06907030067354</v>
      </c>
      <c r="V1289" s="105">
        <v>-0.53437777457648805</v>
      </c>
      <c r="W1289" s="101">
        <v>-0.534692346304948</v>
      </c>
    </row>
    <row r="1290" spans="2:23" x14ac:dyDescent="0.25">
      <c r="B1290" s="55" t="s">
        <v>115</v>
      </c>
      <c r="C1290" s="76" t="s">
        <v>138</v>
      </c>
      <c r="D1290" s="55" t="s">
        <v>72</v>
      </c>
      <c r="E1290" s="55" t="s">
        <v>162</v>
      </c>
      <c r="F1290" s="70">
        <v>61.12</v>
      </c>
      <c r="G1290" s="77">
        <v>50354</v>
      </c>
      <c r="H1290" s="77">
        <v>61.12</v>
      </c>
      <c r="I1290" s="77">
        <v>1</v>
      </c>
      <c r="J1290" s="77">
        <v>-1.8220999999999999E-13</v>
      </c>
      <c r="K1290" s="77">
        <v>0</v>
      </c>
      <c r="L1290" s="77">
        <v>-4.7728000000000002E-14</v>
      </c>
      <c r="M1290" s="77">
        <v>0</v>
      </c>
      <c r="N1290" s="77">
        <v>-1.3448199999999999E-13</v>
      </c>
      <c r="O1290" s="77">
        <v>0</v>
      </c>
      <c r="P1290" s="77">
        <v>-2.06795E-13</v>
      </c>
      <c r="Q1290" s="77">
        <v>-2.0679400000000001E-13</v>
      </c>
      <c r="R1290" s="77">
        <v>0</v>
      </c>
      <c r="S1290" s="77">
        <v>0</v>
      </c>
      <c r="T1290" s="77" t="s">
        <v>155</v>
      </c>
      <c r="U1290" s="105">
        <v>0</v>
      </c>
      <c r="V1290" s="105">
        <v>0</v>
      </c>
      <c r="W1290" s="101">
        <v>0</v>
      </c>
    </row>
    <row r="1291" spans="2:23" x14ac:dyDescent="0.25">
      <c r="B1291" s="55" t="s">
        <v>115</v>
      </c>
      <c r="C1291" s="76" t="s">
        <v>138</v>
      </c>
      <c r="D1291" s="55" t="s">
        <v>72</v>
      </c>
      <c r="E1291" s="55" t="s">
        <v>162</v>
      </c>
      <c r="F1291" s="70">
        <v>61.12</v>
      </c>
      <c r="G1291" s="77">
        <v>50900</v>
      </c>
      <c r="H1291" s="77">
        <v>60.99</v>
      </c>
      <c r="I1291" s="77">
        <v>1</v>
      </c>
      <c r="J1291" s="77">
        <v>-141.20822931609101</v>
      </c>
      <c r="K1291" s="77">
        <v>0.157524135810027</v>
      </c>
      <c r="L1291" s="77">
        <v>-175.44857764321699</v>
      </c>
      <c r="M1291" s="77">
        <v>0.24317940683652001</v>
      </c>
      <c r="N1291" s="77">
        <v>34.2403483271261</v>
      </c>
      <c r="O1291" s="77">
        <v>-8.5655271026493604E-2</v>
      </c>
      <c r="P1291" s="77">
        <v>16.4858245129188</v>
      </c>
      <c r="Q1291" s="77">
        <v>16.4858245129187</v>
      </c>
      <c r="R1291" s="77">
        <v>0</v>
      </c>
      <c r="S1291" s="77">
        <v>2.1470810379789602E-3</v>
      </c>
      <c r="T1291" s="77" t="s">
        <v>154</v>
      </c>
      <c r="U1291" s="105">
        <v>-0.778437289996326</v>
      </c>
      <c r="V1291" s="105">
        <v>-0.38910405275827797</v>
      </c>
      <c r="W1291" s="101">
        <v>-0.38933310632347201</v>
      </c>
    </row>
    <row r="1292" spans="2:23" x14ac:dyDescent="0.25">
      <c r="B1292" s="55" t="s">
        <v>115</v>
      </c>
      <c r="C1292" s="76" t="s">
        <v>138</v>
      </c>
      <c r="D1292" s="55" t="s">
        <v>72</v>
      </c>
      <c r="E1292" s="55" t="s">
        <v>162</v>
      </c>
      <c r="F1292" s="70">
        <v>61.12</v>
      </c>
      <c r="G1292" s="77">
        <v>53200</v>
      </c>
      <c r="H1292" s="77">
        <v>61.55</v>
      </c>
      <c r="I1292" s="77">
        <v>1</v>
      </c>
      <c r="J1292" s="77">
        <v>76.595382756589004</v>
      </c>
      <c r="K1292" s="77">
        <v>0.28336898346005002</v>
      </c>
      <c r="L1292" s="77">
        <v>110.63896824156301</v>
      </c>
      <c r="M1292" s="77">
        <v>0.59123939647883195</v>
      </c>
      <c r="N1292" s="77">
        <v>-34.043585484974102</v>
      </c>
      <c r="O1292" s="77">
        <v>-0.30787041301878199</v>
      </c>
      <c r="P1292" s="77">
        <v>-16.4858245129175</v>
      </c>
      <c r="Q1292" s="77">
        <v>-16.4858245129174</v>
      </c>
      <c r="R1292" s="77">
        <v>0</v>
      </c>
      <c r="S1292" s="77">
        <v>1.31270903967553E-2</v>
      </c>
      <c r="T1292" s="77" t="s">
        <v>154</v>
      </c>
      <c r="U1292" s="105">
        <v>-4.2444900239681296</v>
      </c>
      <c r="V1292" s="105">
        <v>-2.1216201888605202</v>
      </c>
      <c r="W1292" s="101">
        <v>-2.1228691212856701</v>
      </c>
    </row>
    <row r="1293" spans="2:23" x14ac:dyDescent="0.25">
      <c r="B1293" s="55" t="s">
        <v>115</v>
      </c>
      <c r="C1293" s="76" t="s">
        <v>138</v>
      </c>
      <c r="D1293" s="55" t="s">
        <v>72</v>
      </c>
      <c r="E1293" s="55" t="s">
        <v>163</v>
      </c>
      <c r="F1293" s="70">
        <v>61.12</v>
      </c>
      <c r="G1293" s="77">
        <v>50404</v>
      </c>
      <c r="H1293" s="77">
        <v>61.12</v>
      </c>
      <c r="I1293" s="77">
        <v>1</v>
      </c>
      <c r="J1293" s="77">
        <v>-1.8357879999999999E-12</v>
      </c>
      <c r="K1293" s="77">
        <v>0</v>
      </c>
      <c r="L1293" s="77">
        <v>-2.1340229999999999E-12</v>
      </c>
      <c r="M1293" s="77">
        <v>0</v>
      </c>
      <c r="N1293" s="77">
        <v>2.9823499999999999E-13</v>
      </c>
      <c r="O1293" s="77">
        <v>0</v>
      </c>
      <c r="P1293" s="77">
        <v>5.3089699999999997E-13</v>
      </c>
      <c r="Q1293" s="77">
        <v>5.3089999999999999E-13</v>
      </c>
      <c r="R1293" s="77">
        <v>0</v>
      </c>
      <c r="S1293" s="77">
        <v>0</v>
      </c>
      <c r="T1293" s="77" t="s">
        <v>155</v>
      </c>
      <c r="U1293" s="105">
        <v>0</v>
      </c>
      <c r="V1293" s="105">
        <v>0</v>
      </c>
      <c r="W1293" s="101">
        <v>0</v>
      </c>
    </row>
    <row r="1294" spans="2:23" x14ac:dyDescent="0.25">
      <c r="B1294" s="55" t="s">
        <v>115</v>
      </c>
      <c r="C1294" s="76" t="s">
        <v>138</v>
      </c>
      <c r="D1294" s="55" t="s">
        <v>72</v>
      </c>
      <c r="E1294" s="55" t="s">
        <v>164</v>
      </c>
      <c r="F1294" s="70">
        <v>60.06</v>
      </c>
      <c r="G1294" s="77">
        <v>50499</v>
      </c>
      <c r="H1294" s="77">
        <v>60.06</v>
      </c>
      <c r="I1294" s="77">
        <v>1</v>
      </c>
      <c r="J1294" s="77">
        <v>5.4183870000000002E-12</v>
      </c>
      <c r="K1294" s="77">
        <v>0</v>
      </c>
      <c r="L1294" s="77">
        <v>4.5727969999999999E-12</v>
      </c>
      <c r="M1294" s="77">
        <v>0</v>
      </c>
      <c r="N1294" s="77">
        <v>8.4559100000000001E-13</v>
      </c>
      <c r="O1294" s="77">
        <v>0</v>
      </c>
      <c r="P1294" s="77">
        <v>-4.8215899999999997E-13</v>
      </c>
      <c r="Q1294" s="77">
        <v>-4.8215700000000002E-13</v>
      </c>
      <c r="R1294" s="77">
        <v>0</v>
      </c>
      <c r="S1294" s="77">
        <v>0</v>
      </c>
      <c r="T1294" s="77" t="s">
        <v>155</v>
      </c>
      <c r="U1294" s="105">
        <v>0</v>
      </c>
      <c r="V1294" s="105">
        <v>0</v>
      </c>
      <c r="W1294" s="101">
        <v>0</v>
      </c>
    </row>
    <row r="1295" spans="2:23" x14ac:dyDescent="0.25">
      <c r="B1295" s="55" t="s">
        <v>115</v>
      </c>
      <c r="C1295" s="76" t="s">
        <v>138</v>
      </c>
      <c r="D1295" s="55" t="s">
        <v>72</v>
      </c>
      <c r="E1295" s="55" t="s">
        <v>164</v>
      </c>
      <c r="F1295" s="70">
        <v>60.06</v>
      </c>
      <c r="G1295" s="77">
        <v>50554</v>
      </c>
      <c r="H1295" s="77">
        <v>60.06</v>
      </c>
      <c r="I1295" s="77">
        <v>1</v>
      </c>
      <c r="J1295" s="77">
        <v>2.19644E-13</v>
      </c>
      <c r="K1295" s="77">
        <v>0</v>
      </c>
      <c r="L1295" s="77">
        <v>-9.4800999999999994E-14</v>
      </c>
      <c r="M1295" s="77">
        <v>0</v>
      </c>
      <c r="N1295" s="77">
        <v>3.1444499999999998E-13</v>
      </c>
      <c r="O1295" s="77">
        <v>0</v>
      </c>
      <c r="P1295" s="77">
        <v>1.03705E-13</v>
      </c>
      <c r="Q1295" s="77">
        <v>1.03704E-13</v>
      </c>
      <c r="R1295" s="77">
        <v>0</v>
      </c>
      <c r="S1295" s="77">
        <v>0</v>
      </c>
      <c r="T1295" s="77" t="s">
        <v>155</v>
      </c>
      <c r="U1295" s="105">
        <v>0</v>
      </c>
      <c r="V1295" s="105">
        <v>0</v>
      </c>
      <c r="W1295" s="101">
        <v>0</v>
      </c>
    </row>
    <row r="1296" spans="2:23" x14ac:dyDescent="0.25">
      <c r="B1296" s="55" t="s">
        <v>115</v>
      </c>
      <c r="C1296" s="76" t="s">
        <v>138</v>
      </c>
      <c r="D1296" s="55" t="s">
        <v>72</v>
      </c>
      <c r="E1296" s="55" t="s">
        <v>165</v>
      </c>
      <c r="F1296" s="70">
        <v>60.06</v>
      </c>
      <c r="G1296" s="77">
        <v>50604</v>
      </c>
      <c r="H1296" s="77">
        <v>60.06</v>
      </c>
      <c r="I1296" s="77">
        <v>1</v>
      </c>
      <c r="J1296" s="77">
        <v>-1.5694900000000001E-13</v>
      </c>
      <c r="K1296" s="77">
        <v>0</v>
      </c>
      <c r="L1296" s="77">
        <v>2.1938300000000001E-13</v>
      </c>
      <c r="M1296" s="77">
        <v>0</v>
      </c>
      <c r="N1296" s="77">
        <v>-3.7633200000000002E-13</v>
      </c>
      <c r="O1296" s="77">
        <v>0</v>
      </c>
      <c r="P1296" s="77">
        <v>-3.6942700000000001E-13</v>
      </c>
      <c r="Q1296" s="77">
        <v>-3.6942599999999999E-13</v>
      </c>
      <c r="R1296" s="77">
        <v>0</v>
      </c>
      <c r="S1296" s="77">
        <v>0</v>
      </c>
      <c r="T1296" s="77" t="s">
        <v>155</v>
      </c>
      <c r="U1296" s="105">
        <v>0</v>
      </c>
      <c r="V1296" s="105">
        <v>0</v>
      </c>
      <c r="W1296" s="101">
        <v>0</v>
      </c>
    </row>
    <row r="1297" spans="2:23" x14ac:dyDescent="0.25">
      <c r="B1297" s="55" t="s">
        <v>115</v>
      </c>
      <c r="C1297" s="76" t="s">
        <v>138</v>
      </c>
      <c r="D1297" s="55" t="s">
        <v>72</v>
      </c>
      <c r="E1297" s="55" t="s">
        <v>166</v>
      </c>
      <c r="F1297" s="70">
        <v>60.55</v>
      </c>
      <c r="G1297" s="77">
        <v>50750</v>
      </c>
      <c r="H1297" s="77">
        <v>60.79</v>
      </c>
      <c r="I1297" s="77">
        <v>1</v>
      </c>
      <c r="J1297" s="77">
        <v>72.715962630953996</v>
      </c>
      <c r="K1297" s="77">
        <v>0.12637390819017699</v>
      </c>
      <c r="L1297" s="77">
        <v>105.62160054432201</v>
      </c>
      <c r="M1297" s="77">
        <v>0.26662654778690997</v>
      </c>
      <c r="N1297" s="77">
        <v>-32.905637913367997</v>
      </c>
      <c r="O1297" s="77">
        <v>-0.14025263959673301</v>
      </c>
      <c r="P1297" s="77">
        <v>-14.7944145299606</v>
      </c>
      <c r="Q1297" s="77">
        <v>-14.7944145299605</v>
      </c>
      <c r="R1297" s="77">
        <v>0</v>
      </c>
      <c r="S1297" s="77">
        <v>5.2311053606949902E-3</v>
      </c>
      <c r="T1297" s="77" t="s">
        <v>154</v>
      </c>
      <c r="U1297" s="105">
        <v>-0.61177454512539498</v>
      </c>
      <c r="V1297" s="105">
        <v>-0.30579721442142999</v>
      </c>
      <c r="W1297" s="101">
        <v>-0.30597722781808501</v>
      </c>
    </row>
    <row r="1298" spans="2:23" x14ac:dyDescent="0.25">
      <c r="B1298" s="55" t="s">
        <v>115</v>
      </c>
      <c r="C1298" s="76" t="s">
        <v>138</v>
      </c>
      <c r="D1298" s="55" t="s">
        <v>72</v>
      </c>
      <c r="E1298" s="55" t="s">
        <v>166</v>
      </c>
      <c r="F1298" s="70">
        <v>60.55</v>
      </c>
      <c r="G1298" s="77">
        <v>50800</v>
      </c>
      <c r="H1298" s="77">
        <v>60.46</v>
      </c>
      <c r="I1298" s="77">
        <v>1</v>
      </c>
      <c r="J1298" s="77">
        <v>-28.459123240312</v>
      </c>
      <c r="K1298" s="77">
        <v>1.5145535707855901E-2</v>
      </c>
      <c r="L1298" s="77">
        <v>-61.462635766946299</v>
      </c>
      <c r="M1298" s="77">
        <v>7.06421596343597E-2</v>
      </c>
      <c r="N1298" s="77">
        <v>33.003512526634303</v>
      </c>
      <c r="O1298" s="77">
        <v>-5.5496623926503799E-2</v>
      </c>
      <c r="P1298" s="77">
        <v>14.7944145299615</v>
      </c>
      <c r="Q1298" s="77">
        <v>14.794414529961401</v>
      </c>
      <c r="R1298" s="77">
        <v>0</v>
      </c>
      <c r="S1298" s="77">
        <v>4.0929569140170704E-3</v>
      </c>
      <c r="T1298" s="77" t="s">
        <v>154</v>
      </c>
      <c r="U1298" s="105">
        <v>-0.38750710327614901</v>
      </c>
      <c r="V1298" s="105">
        <v>-0.19369650747086101</v>
      </c>
      <c r="W1298" s="101">
        <v>-0.19381053063584</v>
      </c>
    </row>
    <row r="1299" spans="2:23" x14ac:dyDescent="0.25">
      <c r="B1299" s="55" t="s">
        <v>115</v>
      </c>
      <c r="C1299" s="76" t="s">
        <v>138</v>
      </c>
      <c r="D1299" s="55" t="s">
        <v>72</v>
      </c>
      <c r="E1299" s="55" t="s">
        <v>167</v>
      </c>
      <c r="F1299" s="70">
        <v>60.88</v>
      </c>
      <c r="G1299" s="77">
        <v>50750</v>
      </c>
      <c r="H1299" s="77">
        <v>60.79</v>
      </c>
      <c r="I1299" s="77">
        <v>1</v>
      </c>
      <c r="J1299" s="77">
        <v>-95.772320099259204</v>
      </c>
      <c r="K1299" s="77">
        <v>6.9709763458681698E-2</v>
      </c>
      <c r="L1299" s="77">
        <v>-128.579862021569</v>
      </c>
      <c r="M1299" s="77">
        <v>0.12564913497289201</v>
      </c>
      <c r="N1299" s="77">
        <v>32.807541922310101</v>
      </c>
      <c r="O1299" s="77">
        <v>-5.5939371514210398E-2</v>
      </c>
      <c r="P1299" s="77">
        <v>14.794414529961699</v>
      </c>
      <c r="Q1299" s="77">
        <v>14.794414529961699</v>
      </c>
      <c r="R1299" s="77">
        <v>0</v>
      </c>
      <c r="S1299" s="77">
        <v>1.6634477297610001E-3</v>
      </c>
      <c r="T1299" s="77" t="s">
        <v>154</v>
      </c>
      <c r="U1299" s="105">
        <v>-0.45039289305896502</v>
      </c>
      <c r="V1299" s="105">
        <v>-0.22513014506742801</v>
      </c>
      <c r="W1299" s="101">
        <v>-0.225262672246199</v>
      </c>
    </row>
    <row r="1300" spans="2:23" x14ac:dyDescent="0.25">
      <c r="B1300" s="55" t="s">
        <v>115</v>
      </c>
      <c r="C1300" s="76" t="s">
        <v>138</v>
      </c>
      <c r="D1300" s="55" t="s">
        <v>72</v>
      </c>
      <c r="E1300" s="55" t="s">
        <v>167</v>
      </c>
      <c r="F1300" s="70">
        <v>60.88</v>
      </c>
      <c r="G1300" s="77">
        <v>50950</v>
      </c>
      <c r="H1300" s="77">
        <v>61.04</v>
      </c>
      <c r="I1300" s="77">
        <v>1</v>
      </c>
      <c r="J1300" s="77">
        <v>133.64667420174999</v>
      </c>
      <c r="K1300" s="77">
        <v>0.15718061502166</v>
      </c>
      <c r="L1300" s="77">
        <v>166.38303018455599</v>
      </c>
      <c r="M1300" s="77">
        <v>0.24361315205387599</v>
      </c>
      <c r="N1300" s="77">
        <v>-32.736355982806899</v>
      </c>
      <c r="O1300" s="77">
        <v>-8.6432537032216594E-2</v>
      </c>
      <c r="P1300" s="77">
        <v>-14.7944145299605</v>
      </c>
      <c r="Q1300" s="77">
        <v>-14.7944145299605</v>
      </c>
      <c r="R1300" s="77">
        <v>0</v>
      </c>
      <c r="S1300" s="77">
        <v>1.9260973713019101E-3</v>
      </c>
      <c r="T1300" s="77" t="s">
        <v>154</v>
      </c>
      <c r="U1300" s="105">
        <v>-3.11105002349348E-2</v>
      </c>
      <c r="V1300" s="105">
        <v>-1.5550670401218301E-2</v>
      </c>
      <c r="W1300" s="101">
        <v>-1.5559824601672699E-2</v>
      </c>
    </row>
    <row r="1301" spans="2:23" x14ac:dyDescent="0.25">
      <c r="B1301" s="55" t="s">
        <v>115</v>
      </c>
      <c r="C1301" s="76" t="s">
        <v>138</v>
      </c>
      <c r="D1301" s="55" t="s">
        <v>72</v>
      </c>
      <c r="E1301" s="55" t="s">
        <v>168</v>
      </c>
      <c r="F1301" s="70">
        <v>60.46</v>
      </c>
      <c r="G1301" s="77">
        <v>51300</v>
      </c>
      <c r="H1301" s="77">
        <v>60.7</v>
      </c>
      <c r="I1301" s="77">
        <v>1</v>
      </c>
      <c r="J1301" s="77">
        <v>111.70893290684999</v>
      </c>
      <c r="K1301" s="77">
        <v>0.191051739932074</v>
      </c>
      <c r="L1301" s="77">
        <v>116.927874209781</v>
      </c>
      <c r="M1301" s="77">
        <v>0.20932027611611401</v>
      </c>
      <c r="N1301" s="77">
        <v>-5.2189413029314302</v>
      </c>
      <c r="O1301" s="77">
        <v>-1.826853618404E-2</v>
      </c>
      <c r="P1301" s="77">
        <v>-3.1703901609416398</v>
      </c>
      <c r="Q1301" s="77">
        <v>-3.1703901609416398</v>
      </c>
      <c r="R1301" s="77">
        <v>0</v>
      </c>
      <c r="S1301" s="77">
        <v>1.5388653245843799E-4</v>
      </c>
      <c r="T1301" s="77" t="s">
        <v>154</v>
      </c>
      <c r="U1301" s="105">
        <v>0.14583799067441</v>
      </c>
      <c r="V1301" s="105">
        <v>-7.2897526810161803E-2</v>
      </c>
      <c r="W1301" s="101">
        <v>0.21873559103510601</v>
      </c>
    </row>
    <row r="1302" spans="2:23" x14ac:dyDescent="0.25">
      <c r="B1302" s="55" t="s">
        <v>115</v>
      </c>
      <c r="C1302" s="76" t="s">
        <v>138</v>
      </c>
      <c r="D1302" s="55" t="s">
        <v>72</v>
      </c>
      <c r="E1302" s="55" t="s">
        <v>169</v>
      </c>
      <c r="F1302" s="70">
        <v>60.99</v>
      </c>
      <c r="G1302" s="77">
        <v>54750</v>
      </c>
      <c r="H1302" s="77">
        <v>62.1</v>
      </c>
      <c r="I1302" s="77">
        <v>1</v>
      </c>
      <c r="J1302" s="77">
        <v>95.295266093520695</v>
      </c>
      <c r="K1302" s="77">
        <v>0.96523944486705304</v>
      </c>
      <c r="L1302" s="77">
        <v>117.36918885787</v>
      </c>
      <c r="M1302" s="77">
        <v>1.46420071095737</v>
      </c>
      <c r="N1302" s="77">
        <v>-22.073922764349199</v>
      </c>
      <c r="O1302" s="77">
        <v>-0.49896126609031999</v>
      </c>
      <c r="P1302" s="77">
        <v>-10.8009480265693</v>
      </c>
      <c r="Q1302" s="77">
        <v>-10.8009480265693</v>
      </c>
      <c r="R1302" s="77">
        <v>0</v>
      </c>
      <c r="S1302" s="77">
        <v>1.23998422356002E-2</v>
      </c>
      <c r="T1302" s="77" t="s">
        <v>155</v>
      </c>
      <c r="U1302" s="105">
        <v>-6.2065168531011699</v>
      </c>
      <c r="V1302" s="105">
        <v>-3.1023447772724499</v>
      </c>
      <c r="W1302" s="101">
        <v>-3.1041710320406901</v>
      </c>
    </row>
    <row r="1303" spans="2:23" x14ac:dyDescent="0.25">
      <c r="B1303" s="55" t="s">
        <v>115</v>
      </c>
      <c r="C1303" s="76" t="s">
        <v>138</v>
      </c>
      <c r="D1303" s="55" t="s">
        <v>72</v>
      </c>
      <c r="E1303" s="55" t="s">
        <v>170</v>
      </c>
      <c r="F1303" s="70">
        <v>61.04</v>
      </c>
      <c r="G1303" s="77">
        <v>53150</v>
      </c>
      <c r="H1303" s="77">
        <v>62</v>
      </c>
      <c r="I1303" s="77">
        <v>1</v>
      </c>
      <c r="J1303" s="77">
        <v>168.56809477597</v>
      </c>
      <c r="K1303" s="77">
        <v>1.2502689133616101</v>
      </c>
      <c r="L1303" s="77">
        <v>162.05316181136399</v>
      </c>
      <c r="M1303" s="77">
        <v>1.15549399913465</v>
      </c>
      <c r="N1303" s="77">
        <v>6.5149329646054603</v>
      </c>
      <c r="O1303" s="77">
        <v>9.4774914226964296E-2</v>
      </c>
      <c r="P1303" s="77">
        <v>0.60991163612677601</v>
      </c>
      <c r="Q1303" s="77">
        <v>0.60991163612677501</v>
      </c>
      <c r="R1303" s="77">
        <v>0</v>
      </c>
      <c r="S1303" s="77">
        <v>1.6367656970844999E-5</v>
      </c>
      <c r="T1303" s="77" t="s">
        <v>154</v>
      </c>
      <c r="U1303" s="105">
        <v>-0.42378292277839802</v>
      </c>
      <c r="V1303" s="105">
        <v>-0.21182907712912999</v>
      </c>
      <c r="W1303" s="101">
        <v>-0.21195377437909199</v>
      </c>
    </row>
    <row r="1304" spans="2:23" x14ac:dyDescent="0.25">
      <c r="B1304" s="55" t="s">
        <v>115</v>
      </c>
      <c r="C1304" s="76" t="s">
        <v>138</v>
      </c>
      <c r="D1304" s="55" t="s">
        <v>72</v>
      </c>
      <c r="E1304" s="55" t="s">
        <v>170</v>
      </c>
      <c r="F1304" s="70">
        <v>61.04</v>
      </c>
      <c r="G1304" s="77">
        <v>54500</v>
      </c>
      <c r="H1304" s="77">
        <v>61.05</v>
      </c>
      <c r="I1304" s="77">
        <v>1</v>
      </c>
      <c r="J1304" s="77">
        <v>-1.1093800942143599</v>
      </c>
      <c r="K1304" s="77">
        <v>6.8145198590720005E-5</v>
      </c>
      <c r="L1304" s="77">
        <v>38.105913829022803</v>
      </c>
      <c r="M1304" s="77">
        <v>8.0400599228405797E-2</v>
      </c>
      <c r="N1304" s="77">
        <v>-39.215293923237198</v>
      </c>
      <c r="O1304" s="77">
        <v>-8.0332454029815106E-2</v>
      </c>
      <c r="P1304" s="77">
        <v>-15.4043261660872</v>
      </c>
      <c r="Q1304" s="77">
        <v>-15.4043261660872</v>
      </c>
      <c r="R1304" s="77">
        <v>0</v>
      </c>
      <c r="S1304" s="77">
        <v>1.31389280626295E-2</v>
      </c>
      <c r="T1304" s="77" t="s">
        <v>154</v>
      </c>
      <c r="U1304" s="105">
        <v>-4.5117417170177596</v>
      </c>
      <c r="V1304" s="105">
        <v>-2.25520669378324</v>
      </c>
      <c r="W1304" s="101">
        <v>-2.2565342644672199</v>
      </c>
    </row>
    <row r="1305" spans="2:23" x14ac:dyDescent="0.25">
      <c r="B1305" s="55" t="s">
        <v>115</v>
      </c>
      <c r="C1305" s="76" t="s">
        <v>138</v>
      </c>
      <c r="D1305" s="55" t="s">
        <v>72</v>
      </c>
      <c r="E1305" s="55" t="s">
        <v>171</v>
      </c>
      <c r="F1305" s="70">
        <v>59.9</v>
      </c>
      <c r="G1305" s="77">
        <v>51250</v>
      </c>
      <c r="H1305" s="77">
        <v>59.9</v>
      </c>
      <c r="I1305" s="77">
        <v>1</v>
      </c>
      <c r="J1305" s="77">
        <v>3.8506780000000004E-12</v>
      </c>
      <c r="K1305" s="77">
        <v>0</v>
      </c>
      <c r="L1305" s="77">
        <v>4.7830289999999999E-12</v>
      </c>
      <c r="M1305" s="77">
        <v>0</v>
      </c>
      <c r="N1305" s="77">
        <v>-9.3235099999999993E-13</v>
      </c>
      <c r="O1305" s="77">
        <v>0</v>
      </c>
      <c r="P1305" s="77">
        <v>3.5466200000000002E-13</v>
      </c>
      <c r="Q1305" s="77">
        <v>3.54661E-13</v>
      </c>
      <c r="R1305" s="77">
        <v>0</v>
      </c>
      <c r="S1305" s="77">
        <v>0</v>
      </c>
      <c r="T1305" s="77" t="s">
        <v>155</v>
      </c>
      <c r="U1305" s="105">
        <v>0</v>
      </c>
      <c r="V1305" s="105">
        <v>0</v>
      </c>
      <c r="W1305" s="101">
        <v>0</v>
      </c>
    </row>
    <row r="1306" spans="2:23" x14ac:dyDescent="0.25">
      <c r="B1306" s="55" t="s">
        <v>115</v>
      </c>
      <c r="C1306" s="76" t="s">
        <v>138</v>
      </c>
      <c r="D1306" s="55" t="s">
        <v>72</v>
      </c>
      <c r="E1306" s="55" t="s">
        <v>172</v>
      </c>
      <c r="F1306" s="70">
        <v>60.7</v>
      </c>
      <c r="G1306" s="77">
        <v>53200</v>
      </c>
      <c r="H1306" s="77">
        <v>61.55</v>
      </c>
      <c r="I1306" s="77">
        <v>1</v>
      </c>
      <c r="J1306" s="77">
        <v>124.48830221145001</v>
      </c>
      <c r="K1306" s="77">
        <v>0.79020923338807403</v>
      </c>
      <c r="L1306" s="77">
        <v>129.664568970391</v>
      </c>
      <c r="M1306" s="77">
        <v>0.85728979375567305</v>
      </c>
      <c r="N1306" s="77">
        <v>-5.1762667589410496</v>
      </c>
      <c r="O1306" s="77">
        <v>-6.7080560367599504E-2</v>
      </c>
      <c r="P1306" s="77">
        <v>-3.1703901609421301</v>
      </c>
      <c r="Q1306" s="77">
        <v>-3.1703901609421301</v>
      </c>
      <c r="R1306" s="77">
        <v>0</v>
      </c>
      <c r="S1306" s="77">
        <v>5.1251954866480696E-4</v>
      </c>
      <c r="T1306" s="77" t="s">
        <v>155</v>
      </c>
      <c r="U1306" s="105">
        <v>0.299527492630346</v>
      </c>
      <c r="V1306" s="105">
        <v>-0.14971965345537699</v>
      </c>
      <c r="W1306" s="101">
        <v>0.44924729714654799</v>
      </c>
    </row>
    <row r="1307" spans="2:23" x14ac:dyDescent="0.25">
      <c r="B1307" s="55" t="s">
        <v>115</v>
      </c>
      <c r="C1307" s="76" t="s">
        <v>138</v>
      </c>
      <c r="D1307" s="55" t="s">
        <v>72</v>
      </c>
      <c r="E1307" s="55" t="s">
        <v>173</v>
      </c>
      <c r="F1307" s="70">
        <v>62.2</v>
      </c>
      <c r="G1307" s="77">
        <v>53100</v>
      </c>
      <c r="H1307" s="77">
        <v>62.2</v>
      </c>
      <c r="I1307" s="77">
        <v>1</v>
      </c>
      <c r="J1307" s="77">
        <v>3.9143566999999998E-11</v>
      </c>
      <c r="K1307" s="77">
        <v>0</v>
      </c>
      <c r="L1307" s="77">
        <v>5.0574551000000003E-11</v>
      </c>
      <c r="M1307" s="77">
        <v>0</v>
      </c>
      <c r="N1307" s="77">
        <v>-1.1430983E-11</v>
      </c>
      <c r="O1307" s="77">
        <v>0</v>
      </c>
      <c r="P1307" s="77">
        <v>-6.2663269999999999E-12</v>
      </c>
      <c r="Q1307" s="77">
        <v>-6.2663260000000001E-12</v>
      </c>
      <c r="R1307" s="77">
        <v>0</v>
      </c>
      <c r="S1307" s="77">
        <v>0</v>
      </c>
      <c r="T1307" s="77" t="s">
        <v>155</v>
      </c>
      <c r="U1307" s="105">
        <v>0</v>
      </c>
      <c r="V1307" s="105">
        <v>0</v>
      </c>
      <c r="W1307" s="101">
        <v>0</v>
      </c>
    </row>
    <row r="1308" spans="2:23" x14ac:dyDescent="0.25">
      <c r="B1308" s="55" t="s">
        <v>115</v>
      </c>
      <c r="C1308" s="76" t="s">
        <v>138</v>
      </c>
      <c r="D1308" s="55" t="s">
        <v>72</v>
      </c>
      <c r="E1308" s="55" t="s">
        <v>174</v>
      </c>
      <c r="F1308" s="70">
        <v>62.2</v>
      </c>
      <c r="G1308" s="77">
        <v>52000</v>
      </c>
      <c r="H1308" s="77">
        <v>62.2</v>
      </c>
      <c r="I1308" s="77">
        <v>1</v>
      </c>
      <c r="J1308" s="77">
        <v>-2.5753562E-11</v>
      </c>
      <c r="K1308" s="77">
        <v>0</v>
      </c>
      <c r="L1308" s="77">
        <v>-3.1714963000000002E-11</v>
      </c>
      <c r="M1308" s="77">
        <v>0</v>
      </c>
      <c r="N1308" s="77">
        <v>5.9614020000000004E-12</v>
      </c>
      <c r="O1308" s="77">
        <v>0</v>
      </c>
      <c r="P1308" s="77">
        <v>-1.7443400000000001E-13</v>
      </c>
      <c r="Q1308" s="77">
        <v>-1.7443400000000001E-13</v>
      </c>
      <c r="R1308" s="77">
        <v>0</v>
      </c>
      <c r="S1308" s="77">
        <v>0</v>
      </c>
      <c r="T1308" s="77" t="s">
        <v>155</v>
      </c>
      <c r="U1308" s="105">
        <v>0</v>
      </c>
      <c r="V1308" s="105">
        <v>0</v>
      </c>
      <c r="W1308" s="101">
        <v>0</v>
      </c>
    </row>
    <row r="1309" spans="2:23" x14ac:dyDescent="0.25">
      <c r="B1309" s="55" t="s">
        <v>115</v>
      </c>
      <c r="C1309" s="76" t="s">
        <v>138</v>
      </c>
      <c r="D1309" s="55" t="s">
        <v>72</v>
      </c>
      <c r="E1309" s="55" t="s">
        <v>174</v>
      </c>
      <c r="F1309" s="70">
        <v>62.2</v>
      </c>
      <c r="G1309" s="77">
        <v>53050</v>
      </c>
      <c r="H1309" s="77">
        <v>62.04</v>
      </c>
      <c r="I1309" s="77">
        <v>1</v>
      </c>
      <c r="J1309" s="77">
        <v>-136.49810255114701</v>
      </c>
      <c r="K1309" s="77">
        <v>0.17513828080059601</v>
      </c>
      <c r="L1309" s="77">
        <v>-132.55730202195301</v>
      </c>
      <c r="M1309" s="77">
        <v>0.16517152020178799</v>
      </c>
      <c r="N1309" s="77">
        <v>-3.9408005291941399</v>
      </c>
      <c r="O1309" s="77">
        <v>9.9667605988076492E-3</v>
      </c>
      <c r="P1309" s="77">
        <v>-2.1485446735986198</v>
      </c>
      <c r="Q1309" s="77">
        <v>-2.14854467359861</v>
      </c>
      <c r="R1309" s="77">
        <v>0</v>
      </c>
      <c r="S1309" s="77">
        <v>4.3392695615821001E-5</v>
      </c>
      <c r="T1309" s="77" t="s">
        <v>154</v>
      </c>
      <c r="U1309" s="105">
        <v>-1.13929162731465E-2</v>
      </c>
      <c r="V1309" s="105">
        <v>-5.6947810075208402E-3</v>
      </c>
      <c r="W1309" s="101">
        <v>-5.6981333496090901E-3</v>
      </c>
    </row>
    <row r="1310" spans="2:23" x14ac:dyDescent="0.25">
      <c r="B1310" s="55" t="s">
        <v>115</v>
      </c>
      <c r="C1310" s="76" t="s">
        <v>138</v>
      </c>
      <c r="D1310" s="55" t="s">
        <v>72</v>
      </c>
      <c r="E1310" s="55" t="s">
        <v>174</v>
      </c>
      <c r="F1310" s="70">
        <v>62.2</v>
      </c>
      <c r="G1310" s="77">
        <v>53050</v>
      </c>
      <c r="H1310" s="77">
        <v>62.04</v>
      </c>
      <c r="I1310" s="77">
        <v>2</v>
      </c>
      <c r="J1310" s="77">
        <v>-121.19884061897601</v>
      </c>
      <c r="K1310" s="77">
        <v>0.12485785122276399</v>
      </c>
      <c r="L1310" s="77">
        <v>-117.699741024754</v>
      </c>
      <c r="M1310" s="77">
        <v>0.11775244681699901</v>
      </c>
      <c r="N1310" s="77">
        <v>-3.4990995942227898</v>
      </c>
      <c r="O1310" s="77">
        <v>7.1054044057647803E-3</v>
      </c>
      <c r="P1310" s="77">
        <v>-1.90772705694301</v>
      </c>
      <c r="Q1310" s="77">
        <v>-1.90772705694301</v>
      </c>
      <c r="R1310" s="77">
        <v>0</v>
      </c>
      <c r="S1310" s="77">
        <v>3.0935091452236003E-5</v>
      </c>
      <c r="T1310" s="77" t="s">
        <v>154</v>
      </c>
      <c r="U1310" s="105">
        <v>-0.11846821338955001</v>
      </c>
      <c r="V1310" s="105">
        <v>-5.92166672194291E-2</v>
      </c>
      <c r="W1310" s="101">
        <v>-5.9251526246595097E-2</v>
      </c>
    </row>
    <row r="1311" spans="2:23" x14ac:dyDescent="0.25">
      <c r="B1311" s="55" t="s">
        <v>115</v>
      </c>
      <c r="C1311" s="76" t="s">
        <v>138</v>
      </c>
      <c r="D1311" s="55" t="s">
        <v>72</v>
      </c>
      <c r="E1311" s="55" t="s">
        <v>174</v>
      </c>
      <c r="F1311" s="70">
        <v>62.2</v>
      </c>
      <c r="G1311" s="77">
        <v>53100</v>
      </c>
      <c r="H1311" s="77">
        <v>62.2</v>
      </c>
      <c r="I1311" s="77">
        <v>2</v>
      </c>
      <c r="J1311" s="77">
        <v>-2.5795996E-11</v>
      </c>
      <c r="K1311" s="77">
        <v>0</v>
      </c>
      <c r="L1311" s="77">
        <v>-2.9799179000000001E-11</v>
      </c>
      <c r="M1311" s="77">
        <v>0</v>
      </c>
      <c r="N1311" s="77">
        <v>4.0031829999999996E-12</v>
      </c>
      <c r="O1311" s="77">
        <v>0</v>
      </c>
      <c r="P1311" s="77">
        <v>-1.497133E-12</v>
      </c>
      <c r="Q1311" s="77">
        <v>-1.497132E-12</v>
      </c>
      <c r="R1311" s="77">
        <v>0</v>
      </c>
      <c r="S1311" s="77">
        <v>0</v>
      </c>
      <c r="T1311" s="77" t="s">
        <v>155</v>
      </c>
      <c r="U1311" s="105">
        <v>0</v>
      </c>
      <c r="V1311" s="105">
        <v>0</v>
      </c>
      <c r="W1311" s="101">
        <v>0</v>
      </c>
    </row>
    <row r="1312" spans="2:23" x14ac:dyDescent="0.25">
      <c r="B1312" s="55" t="s">
        <v>115</v>
      </c>
      <c r="C1312" s="76" t="s">
        <v>138</v>
      </c>
      <c r="D1312" s="55" t="s">
        <v>72</v>
      </c>
      <c r="E1312" s="55" t="s">
        <v>175</v>
      </c>
      <c r="F1312" s="70">
        <v>62.21</v>
      </c>
      <c r="G1312" s="77">
        <v>53000</v>
      </c>
      <c r="H1312" s="77">
        <v>62.2</v>
      </c>
      <c r="I1312" s="77">
        <v>1</v>
      </c>
      <c r="J1312" s="77">
        <v>-37.988243174043603</v>
      </c>
      <c r="K1312" s="77">
        <v>0</v>
      </c>
      <c r="L1312" s="77">
        <v>-41.825631650469496</v>
      </c>
      <c r="M1312" s="77">
        <v>0</v>
      </c>
      <c r="N1312" s="77">
        <v>3.8373884764259301</v>
      </c>
      <c r="O1312" s="77">
        <v>0</v>
      </c>
      <c r="P1312" s="77">
        <v>1.8052337817670501</v>
      </c>
      <c r="Q1312" s="77">
        <v>1.8052337817670401</v>
      </c>
      <c r="R1312" s="77">
        <v>0</v>
      </c>
      <c r="S1312" s="77">
        <v>0</v>
      </c>
      <c r="T1312" s="77" t="s">
        <v>154</v>
      </c>
      <c r="U1312" s="105">
        <v>3.8373884764251603E-2</v>
      </c>
      <c r="V1312" s="105">
        <v>-1.9181293437162902E-2</v>
      </c>
      <c r="W1312" s="101">
        <v>5.7555197554531798E-2</v>
      </c>
    </row>
    <row r="1313" spans="2:23" x14ac:dyDescent="0.25">
      <c r="B1313" s="55" t="s">
        <v>115</v>
      </c>
      <c r="C1313" s="76" t="s">
        <v>138</v>
      </c>
      <c r="D1313" s="55" t="s">
        <v>72</v>
      </c>
      <c r="E1313" s="55" t="s">
        <v>175</v>
      </c>
      <c r="F1313" s="70">
        <v>62.21</v>
      </c>
      <c r="G1313" s="77">
        <v>53000</v>
      </c>
      <c r="H1313" s="77">
        <v>62.2</v>
      </c>
      <c r="I1313" s="77">
        <v>2</v>
      </c>
      <c r="J1313" s="77">
        <v>-33.556281470405303</v>
      </c>
      <c r="K1313" s="77">
        <v>0</v>
      </c>
      <c r="L1313" s="77">
        <v>-36.945974624581602</v>
      </c>
      <c r="M1313" s="77">
        <v>0</v>
      </c>
      <c r="N1313" s="77">
        <v>3.3896931541763098</v>
      </c>
      <c r="O1313" s="77">
        <v>0</v>
      </c>
      <c r="P1313" s="77">
        <v>1.59462317389423</v>
      </c>
      <c r="Q1313" s="77">
        <v>1.59462317389422</v>
      </c>
      <c r="R1313" s="77">
        <v>0</v>
      </c>
      <c r="S1313" s="77">
        <v>0</v>
      </c>
      <c r="T1313" s="77" t="s">
        <v>154</v>
      </c>
      <c r="U1313" s="105">
        <v>3.3896931541756298E-2</v>
      </c>
      <c r="V1313" s="105">
        <v>-1.6943475869494299E-2</v>
      </c>
      <c r="W1313" s="101">
        <v>5.0840424506504098E-2</v>
      </c>
    </row>
    <row r="1314" spans="2:23" x14ac:dyDescent="0.25">
      <c r="B1314" s="55" t="s">
        <v>115</v>
      </c>
      <c r="C1314" s="76" t="s">
        <v>138</v>
      </c>
      <c r="D1314" s="55" t="s">
        <v>72</v>
      </c>
      <c r="E1314" s="55" t="s">
        <v>175</v>
      </c>
      <c r="F1314" s="70">
        <v>62.21</v>
      </c>
      <c r="G1314" s="77">
        <v>53000</v>
      </c>
      <c r="H1314" s="77">
        <v>62.2</v>
      </c>
      <c r="I1314" s="77">
        <v>3</v>
      </c>
      <c r="J1314" s="77">
        <v>-33.556281470405303</v>
      </c>
      <c r="K1314" s="77">
        <v>0</v>
      </c>
      <c r="L1314" s="77">
        <v>-36.945974624581602</v>
      </c>
      <c r="M1314" s="77">
        <v>0</v>
      </c>
      <c r="N1314" s="77">
        <v>3.3896931541763098</v>
      </c>
      <c r="O1314" s="77">
        <v>0</v>
      </c>
      <c r="P1314" s="77">
        <v>1.59462317389423</v>
      </c>
      <c r="Q1314" s="77">
        <v>1.59462317389422</v>
      </c>
      <c r="R1314" s="77">
        <v>0</v>
      </c>
      <c r="S1314" s="77">
        <v>0</v>
      </c>
      <c r="T1314" s="77" t="s">
        <v>154</v>
      </c>
      <c r="U1314" s="105">
        <v>3.3896931541756298E-2</v>
      </c>
      <c r="V1314" s="105">
        <v>-1.6943475869494299E-2</v>
      </c>
      <c r="W1314" s="101">
        <v>5.0840424506504098E-2</v>
      </c>
    </row>
    <row r="1315" spans="2:23" x14ac:dyDescent="0.25">
      <c r="B1315" s="55" t="s">
        <v>115</v>
      </c>
      <c r="C1315" s="76" t="s">
        <v>138</v>
      </c>
      <c r="D1315" s="55" t="s">
        <v>72</v>
      </c>
      <c r="E1315" s="55" t="s">
        <v>175</v>
      </c>
      <c r="F1315" s="70">
        <v>62.21</v>
      </c>
      <c r="G1315" s="77">
        <v>53000</v>
      </c>
      <c r="H1315" s="77">
        <v>62.2</v>
      </c>
      <c r="I1315" s="77">
        <v>4</v>
      </c>
      <c r="J1315" s="77">
        <v>-36.8300650284936</v>
      </c>
      <c r="K1315" s="77">
        <v>0</v>
      </c>
      <c r="L1315" s="77">
        <v>-40.550459953809003</v>
      </c>
      <c r="M1315" s="77">
        <v>0</v>
      </c>
      <c r="N1315" s="77">
        <v>3.7203949253154098</v>
      </c>
      <c r="O1315" s="77">
        <v>0</v>
      </c>
      <c r="P1315" s="77">
        <v>1.75019616646926</v>
      </c>
      <c r="Q1315" s="77">
        <v>1.75019616646925</v>
      </c>
      <c r="R1315" s="77">
        <v>0</v>
      </c>
      <c r="S1315" s="77">
        <v>0</v>
      </c>
      <c r="T1315" s="77" t="s">
        <v>154</v>
      </c>
      <c r="U1315" s="105">
        <v>3.7203949253146698E-2</v>
      </c>
      <c r="V1315" s="105">
        <v>-1.8596497905542301E-2</v>
      </c>
      <c r="W1315" s="101">
        <v>5.5800465921772097E-2</v>
      </c>
    </row>
    <row r="1316" spans="2:23" x14ac:dyDescent="0.25">
      <c r="B1316" s="55" t="s">
        <v>115</v>
      </c>
      <c r="C1316" s="76" t="s">
        <v>138</v>
      </c>
      <c r="D1316" s="55" t="s">
        <v>72</v>
      </c>
      <c r="E1316" s="55" t="s">
        <v>175</v>
      </c>
      <c r="F1316" s="70">
        <v>62.21</v>
      </c>
      <c r="G1316" s="77">
        <v>53204</v>
      </c>
      <c r="H1316" s="77">
        <v>61.79</v>
      </c>
      <c r="I1316" s="77">
        <v>1</v>
      </c>
      <c r="J1316" s="77">
        <v>-20.1571842041363</v>
      </c>
      <c r="K1316" s="77">
        <v>5.1926683190045599E-2</v>
      </c>
      <c r="L1316" s="77">
        <v>-23.9137857312198</v>
      </c>
      <c r="M1316" s="77">
        <v>7.3084877114232699E-2</v>
      </c>
      <c r="N1316" s="77">
        <v>3.75660152708351</v>
      </c>
      <c r="O1316" s="77">
        <v>-2.1158193924187E-2</v>
      </c>
      <c r="P1316" s="77">
        <v>1.86099372159065</v>
      </c>
      <c r="Q1316" s="77">
        <v>1.86099372159065</v>
      </c>
      <c r="R1316" s="77">
        <v>0</v>
      </c>
      <c r="S1316" s="77">
        <v>4.4260943734401799E-4</v>
      </c>
      <c r="T1316" s="77" t="s">
        <v>154</v>
      </c>
      <c r="U1316" s="105">
        <v>0.26596461807548399</v>
      </c>
      <c r="V1316" s="105">
        <v>-0.13294315690344999</v>
      </c>
      <c r="W1316" s="101">
        <v>0.39890790911298002</v>
      </c>
    </row>
    <row r="1317" spans="2:23" x14ac:dyDescent="0.25">
      <c r="B1317" s="55" t="s">
        <v>115</v>
      </c>
      <c r="C1317" s="76" t="s">
        <v>138</v>
      </c>
      <c r="D1317" s="55" t="s">
        <v>72</v>
      </c>
      <c r="E1317" s="55" t="s">
        <v>175</v>
      </c>
      <c r="F1317" s="70">
        <v>62.21</v>
      </c>
      <c r="G1317" s="77">
        <v>53304</v>
      </c>
      <c r="H1317" s="77">
        <v>62.45</v>
      </c>
      <c r="I1317" s="77">
        <v>1</v>
      </c>
      <c r="J1317" s="77">
        <v>24.454638071833902</v>
      </c>
      <c r="K1317" s="77">
        <v>5.5437318262900603E-2</v>
      </c>
      <c r="L1317" s="77">
        <v>22.058486602455499</v>
      </c>
      <c r="M1317" s="77">
        <v>4.5105672251378903E-2</v>
      </c>
      <c r="N1317" s="77">
        <v>2.3961514693783301</v>
      </c>
      <c r="O1317" s="77">
        <v>1.0331646011521801E-2</v>
      </c>
      <c r="P1317" s="77">
        <v>1.1889010993710101</v>
      </c>
      <c r="Q1317" s="77">
        <v>1.1889010993710101</v>
      </c>
      <c r="R1317" s="77">
        <v>0</v>
      </c>
      <c r="S1317" s="77">
        <v>1.31030135892735E-4</v>
      </c>
      <c r="T1317" s="77" t="s">
        <v>154</v>
      </c>
      <c r="U1317" s="105">
        <v>6.8895143247347801E-2</v>
      </c>
      <c r="V1317" s="105">
        <v>-3.4437429703594501E-2</v>
      </c>
      <c r="W1317" s="101">
        <v>0.10333260769685799</v>
      </c>
    </row>
    <row r="1318" spans="2:23" x14ac:dyDescent="0.25">
      <c r="B1318" s="55" t="s">
        <v>115</v>
      </c>
      <c r="C1318" s="76" t="s">
        <v>138</v>
      </c>
      <c r="D1318" s="55" t="s">
        <v>72</v>
      </c>
      <c r="E1318" s="55" t="s">
        <v>175</v>
      </c>
      <c r="F1318" s="70">
        <v>62.21</v>
      </c>
      <c r="G1318" s="77">
        <v>53354</v>
      </c>
      <c r="H1318" s="77">
        <v>62.35</v>
      </c>
      <c r="I1318" s="77">
        <v>1</v>
      </c>
      <c r="J1318" s="77">
        <v>47.7588745815819</v>
      </c>
      <c r="K1318" s="77">
        <v>4.7899112127284697E-2</v>
      </c>
      <c r="L1318" s="77">
        <v>54.056390234404603</v>
      </c>
      <c r="M1318" s="77">
        <v>6.1363959828658901E-2</v>
      </c>
      <c r="N1318" s="77">
        <v>-6.2975156528227201</v>
      </c>
      <c r="O1318" s="77">
        <v>-1.3464847701374299E-2</v>
      </c>
      <c r="P1318" s="77">
        <v>-3.0274271937950998</v>
      </c>
      <c r="Q1318" s="77">
        <v>-3.0274271937950998</v>
      </c>
      <c r="R1318" s="77">
        <v>0</v>
      </c>
      <c r="S1318" s="77">
        <v>1.9247162368833201E-4</v>
      </c>
      <c r="T1318" s="77" t="s">
        <v>155</v>
      </c>
      <c r="U1318" s="105">
        <v>4.3061476553594602E-2</v>
      </c>
      <c r="V1318" s="105">
        <v>-2.1524399280561601E-2</v>
      </c>
      <c r="W1318" s="101">
        <v>6.4585897551368496E-2</v>
      </c>
    </row>
    <row r="1319" spans="2:23" x14ac:dyDescent="0.25">
      <c r="B1319" s="55" t="s">
        <v>115</v>
      </c>
      <c r="C1319" s="76" t="s">
        <v>138</v>
      </c>
      <c r="D1319" s="55" t="s">
        <v>72</v>
      </c>
      <c r="E1319" s="55" t="s">
        <v>175</v>
      </c>
      <c r="F1319" s="70">
        <v>62.21</v>
      </c>
      <c r="G1319" s="77">
        <v>53454</v>
      </c>
      <c r="H1319" s="77">
        <v>62.56</v>
      </c>
      <c r="I1319" s="77">
        <v>1</v>
      </c>
      <c r="J1319" s="77">
        <v>43.1670986143954</v>
      </c>
      <c r="K1319" s="77">
        <v>0.12708377106993299</v>
      </c>
      <c r="L1319" s="77">
        <v>49.271795131891601</v>
      </c>
      <c r="M1319" s="77">
        <v>0.165569808054402</v>
      </c>
      <c r="N1319" s="77">
        <v>-6.1046965174961798</v>
      </c>
      <c r="O1319" s="77">
        <v>-3.8486036984469597E-2</v>
      </c>
      <c r="P1319" s="77">
        <v>-2.93884795751692</v>
      </c>
      <c r="Q1319" s="77">
        <v>-2.93884795751692</v>
      </c>
      <c r="R1319" s="77">
        <v>0</v>
      </c>
      <c r="S1319" s="77">
        <v>5.8903162304677504E-4</v>
      </c>
      <c r="T1319" s="77" t="s">
        <v>155</v>
      </c>
      <c r="U1319" s="105">
        <v>-0.264307636152462</v>
      </c>
      <c r="V1319" s="105">
        <v>-0.13211490986302599</v>
      </c>
      <c r="W1319" s="101">
        <v>-0.132192681839198</v>
      </c>
    </row>
    <row r="1320" spans="2:23" x14ac:dyDescent="0.25">
      <c r="B1320" s="55" t="s">
        <v>115</v>
      </c>
      <c r="C1320" s="76" t="s">
        <v>138</v>
      </c>
      <c r="D1320" s="55" t="s">
        <v>72</v>
      </c>
      <c r="E1320" s="55" t="s">
        <v>175</v>
      </c>
      <c r="F1320" s="70">
        <v>62.21</v>
      </c>
      <c r="G1320" s="77">
        <v>53604</v>
      </c>
      <c r="H1320" s="77">
        <v>62.47</v>
      </c>
      <c r="I1320" s="77">
        <v>1</v>
      </c>
      <c r="J1320" s="77">
        <v>45.696641495339101</v>
      </c>
      <c r="K1320" s="77">
        <v>9.0835962411979304E-2</v>
      </c>
      <c r="L1320" s="77">
        <v>48.842446557945998</v>
      </c>
      <c r="M1320" s="77">
        <v>0.103772929480813</v>
      </c>
      <c r="N1320" s="77">
        <v>-3.1458050626068901</v>
      </c>
      <c r="O1320" s="77">
        <v>-1.29369670688334E-2</v>
      </c>
      <c r="P1320" s="77">
        <v>-1.49608588744867</v>
      </c>
      <c r="Q1320" s="77">
        <v>-1.49608588744866</v>
      </c>
      <c r="R1320" s="77">
        <v>0</v>
      </c>
      <c r="S1320" s="77">
        <v>9.7364874744104E-5</v>
      </c>
      <c r="T1320" s="77" t="s">
        <v>155</v>
      </c>
      <c r="U1320" s="105">
        <v>1.14187892067088E-2</v>
      </c>
      <c r="V1320" s="105">
        <v>-5.7077136655977303E-3</v>
      </c>
      <c r="W1320" s="101">
        <v>1.7126508631149201E-2</v>
      </c>
    </row>
    <row r="1321" spans="2:23" x14ac:dyDescent="0.25">
      <c r="B1321" s="55" t="s">
        <v>115</v>
      </c>
      <c r="C1321" s="76" t="s">
        <v>138</v>
      </c>
      <c r="D1321" s="55" t="s">
        <v>72</v>
      </c>
      <c r="E1321" s="55" t="s">
        <v>175</v>
      </c>
      <c r="F1321" s="70">
        <v>62.21</v>
      </c>
      <c r="G1321" s="77">
        <v>53654</v>
      </c>
      <c r="H1321" s="77">
        <v>62.26</v>
      </c>
      <c r="I1321" s="77">
        <v>1</v>
      </c>
      <c r="J1321" s="77">
        <v>0.82419459615637103</v>
      </c>
      <c r="K1321" s="77">
        <v>3.3129301635898002E-5</v>
      </c>
      <c r="L1321" s="77">
        <v>5.7274595141220299</v>
      </c>
      <c r="M1321" s="77">
        <v>1.5998409595376799E-3</v>
      </c>
      <c r="N1321" s="77">
        <v>-4.90326491796566</v>
      </c>
      <c r="O1321" s="77">
        <v>-1.5667116579017801E-3</v>
      </c>
      <c r="P1321" s="77">
        <v>-2.3322100782261499</v>
      </c>
      <c r="Q1321" s="77">
        <v>-2.3322100782261401</v>
      </c>
      <c r="R1321" s="77">
        <v>0</v>
      </c>
      <c r="S1321" s="77">
        <v>2.6526997171473602E-4</v>
      </c>
      <c r="T1321" s="77" t="s">
        <v>155</v>
      </c>
      <c r="U1321" s="105">
        <v>0.147658945868751</v>
      </c>
      <c r="V1321" s="105">
        <v>-7.38077363480589E-2</v>
      </c>
      <c r="W1321" s="101">
        <v>0.22146675668570701</v>
      </c>
    </row>
    <row r="1322" spans="2:23" x14ac:dyDescent="0.25">
      <c r="B1322" s="55" t="s">
        <v>115</v>
      </c>
      <c r="C1322" s="76" t="s">
        <v>138</v>
      </c>
      <c r="D1322" s="55" t="s">
        <v>72</v>
      </c>
      <c r="E1322" s="55" t="s">
        <v>176</v>
      </c>
      <c r="F1322" s="70">
        <v>62.04</v>
      </c>
      <c r="G1322" s="77">
        <v>53150</v>
      </c>
      <c r="H1322" s="77">
        <v>62</v>
      </c>
      <c r="I1322" s="77">
        <v>1</v>
      </c>
      <c r="J1322" s="77">
        <v>-1.6988512469244501</v>
      </c>
      <c r="K1322" s="77">
        <v>7.8963574499076007E-5</v>
      </c>
      <c r="L1322" s="77">
        <v>18.8236664257002</v>
      </c>
      <c r="M1322" s="77">
        <v>9.6944802284370801E-3</v>
      </c>
      <c r="N1322" s="77">
        <v>-20.522517672624701</v>
      </c>
      <c r="O1322" s="77">
        <v>-9.6155166539380107E-3</v>
      </c>
      <c r="P1322" s="77">
        <v>-9.48730876292381</v>
      </c>
      <c r="Q1322" s="77">
        <v>-9.4873087629237993</v>
      </c>
      <c r="R1322" s="77">
        <v>0</v>
      </c>
      <c r="S1322" s="77">
        <v>2.4626469941250702E-3</v>
      </c>
      <c r="T1322" s="77" t="s">
        <v>154</v>
      </c>
      <c r="U1322" s="105">
        <v>-1.4172550497822001</v>
      </c>
      <c r="V1322" s="105">
        <v>-0.70841889353090104</v>
      </c>
      <c r="W1322" s="101">
        <v>-0.70883591790282297</v>
      </c>
    </row>
    <row r="1323" spans="2:23" x14ac:dyDescent="0.25">
      <c r="B1323" s="55" t="s">
        <v>115</v>
      </c>
      <c r="C1323" s="76" t="s">
        <v>138</v>
      </c>
      <c r="D1323" s="55" t="s">
        <v>72</v>
      </c>
      <c r="E1323" s="55" t="s">
        <v>176</v>
      </c>
      <c r="F1323" s="70">
        <v>62.04</v>
      </c>
      <c r="G1323" s="77">
        <v>53150</v>
      </c>
      <c r="H1323" s="77">
        <v>62</v>
      </c>
      <c r="I1323" s="77">
        <v>2</v>
      </c>
      <c r="J1323" s="77">
        <v>-1.6938632065900101</v>
      </c>
      <c r="K1323" s="77">
        <v>7.8586636490693006E-5</v>
      </c>
      <c r="L1323" s="77">
        <v>18.768397780164001</v>
      </c>
      <c r="M1323" s="77">
        <v>9.6482029658719499E-3</v>
      </c>
      <c r="N1323" s="77">
        <v>-20.462260986754</v>
      </c>
      <c r="O1323" s="77">
        <v>-9.5696163293812597E-3</v>
      </c>
      <c r="P1323" s="77">
        <v>-9.4594528344746394</v>
      </c>
      <c r="Q1323" s="77">
        <v>-9.4594528344746394</v>
      </c>
      <c r="R1323" s="77">
        <v>0</v>
      </c>
      <c r="S1323" s="77">
        <v>2.4508913807383399E-3</v>
      </c>
      <c r="T1323" s="77" t="s">
        <v>154</v>
      </c>
      <c r="U1323" s="105">
        <v>-1.4119980442183599</v>
      </c>
      <c r="V1323" s="105">
        <v>-0.70579116462254998</v>
      </c>
      <c r="W1323" s="101">
        <v>-0.70620664213144002</v>
      </c>
    </row>
    <row r="1324" spans="2:23" x14ac:dyDescent="0.25">
      <c r="B1324" s="55" t="s">
        <v>115</v>
      </c>
      <c r="C1324" s="76" t="s">
        <v>138</v>
      </c>
      <c r="D1324" s="55" t="s">
        <v>72</v>
      </c>
      <c r="E1324" s="55" t="s">
        <v>176</v>
      </c>
      <c r="F1324" s="70">
        <v>62.04</v>
      </c>
      <c r="G1324" s="77">
        <v>53900</v>
      </c>
      <c r="H1324" s="77">
        <v>61.97</v>
      </c>
      <c r="I1324" s="77">
        <v>1</v>
      </c>
      <c r="J1324" s="77">
        <v>-7.0723739922597497</v>
      </c>
      <c r="K1324" s="77">
        <v>2.3458664252717898E-3</v>
      </c>
      <c r="L1324" s="77">
        <v>3.5963005192269701</v>
      </c>
      <c r="M1324" s="77">
        <v>6.06575401213373E-4</v>
      </c>
      <c r="N1324" s="77">
        <v>-10.668674511486699</v>
      </c>
      <c r="O1324" s="77">
        <v>1.73929102405842E-3</v>
      </c>
      <c r="P1324" s="77">
        <v>-6.4448065299069297</v>
      </c>
      <c r="Q1324" s="77">
        <v>-6.4448065299069199</v>
      </c>
      <c r="R1324" s="77">
        <v>0</v>
      </c>
      <c r="S1324" s="77">
        <v>1.94801641365196E-3</v>
      </c>
      <c r="T1324" s="77" t="s">
        <v>154</v>
      </c>
      <c r="U1324" s="105">
        <v>-0.63896247585733101</v>
      </c>
      <c r="V1324" s="105">
        <v>-0.31938717750497803</v>
      </c>
      <c r="W1324" s="101">
        <v>-0.31957519089411202</v>
      </c>
    </row>
    <row r="1325" spans="2:23" x14ac:dyDescent="0.25">
      <c r="B1325" s="55" t="s">
        <v>115</v>
      </c>
      <c r="C1325" s="76" t="s">
        <v>138</v>
      </c>
      <c r="D1325" s="55" t="s">
        <v>72</v>
      </c>
      <c r="E1325" s="55" t="s">
        <v>176</v>
      </c>
      <c r="F1325" s="70">
        <v>62.04</v>
      </c>
      <c r="G1325" s="77">
        <v>53900</v>
      </c>
      <c r="H1325" s="77">
        <v>61.97</v>
      </c>
      <c r="I1325" s="77">
        <v>2</v>
      </c>
      <c r="J1325" s="77">
        <v>-7.0800117951140598</v>
      </c>
      <c r="K1325" s="77">
        <v>2.34893093050819E-3</v>
      </c>
      <c r="L1325" s="77">
        <v>3.6001843401866198</v>
      </c>
      <c r="M1325" s="77">
        <v>6.0736779649660905E-4</v>
      </c>
      <c r="N1325" s="77">
        <v>-10.680196135300701</v>
      </c>
      <c r="O1325" s="77">
        <v>1.7415631340115801E-3</v>
      </c>
      <c r="P1325" s="77">
        <v>-6.4517665919381804</v>
      </c>
      <c r="Q1325" s="77">
        <v>-6.4517665919381697</v>
      </c>
      <c r="R1325" s="77">
        <v>0</v>
      </c>
      <c r="S1325" s="77">
        <v>1.9505611904699701E-3</v>
      </c>
      <c r="T1325" s="77" t="s">
        <v>154</v>
      </c>
      <c r="U1325" s="105">
        <v>-0.63962810734666198</v>
      </c>
      <c r="V1325" s="105">
        <v>-0.319719895263326</v>
      </c>
      <c r="W1325" s="101">
        <v>-0.31990810451315099</v>
      </c>
    </row>
    <row r="1326" spans="2:23" x14ac:dyDescent="0.25">
      <c r="B1326" s="55" t="s">
        <v>115</v>
      </c>
      <c r="C1326" s="76" t="s">
        <v>138</v>
      </c>
      <c r="D1326" s="55" t="s">
        <v>72</v>
      </c>
      <c r="E1326" s="55" t="s">
        <v>177</v>
      </c>
      <c r="F1326" s="70">
        <v>62</v>
      </c>
      <c r="G1326" s="77">
        <v>53550</v>
      </c>
      <c r="H1326" s="77">
        <v>61.95</v>
      </c>
      <c r="I1326" s="77">
        <v>1</v>
      </c>
      <c r="J1326" s="77">
        <v>-1.93662876604738</v>
      </c>
      <c r="K1326" s="77">
        <v>9.2150546116738003E-5</v>
      </c>
      <c r="L1326" s="77">
        <v>14.6596301866934</v>
      </c>
      <c r="M1326" s="77">
        <v>5.2802098846647097E-3</v>
      </c>
      <c r="N1326" s="77">
        <v>-16.596258952740701</v>
      </c>
      <c r="O1326" s="77">
        <v>-5.1880593385479701E-3</v>
      </c>
      <c r="P1326" s="77">
        <v>-8.7969596950350102</v>
      </c>
      <c r="Q1326" s="77">
        <v>-8.7969596950349995</v>
      </c>
      <c r="R1326" s="77">
        <v>0</v>
      </c>
      <c r="S1326" s="77">
        <v>1.9013863019550501E-3</v>
      </c>
      <c r="T1326" s="77" t="s">
        <v>155</v>
      </c>
      <c r="U1326" s="105">
        <v>-1.1513429251434999</v>
      </c>
      <c r="V1326" s="105">
        <v>-0.57550197561838401</v>
      </c>
      <c r="W1326" s="101">
        <v>-0.57584075589671002</v>
      </c>
    </row>
    <row r="1327" spans="2:23" x14ac:dyDescent="0.25">
      <c r="B1327" s="55" t="s">
        <v>115</v>
      </c>
      <c r="C1327" s="76" t="s">
        <v>138</v>
      </c>
      <c r="D1327" s="55" t="s">
        <v>72</v>
      </c>
      <c r="E1327" s="55" t="s">
        <v>177</v>
      </c>
      <c r="F1327" s="70">
        <v>62</v>
      </c>
      <c r="G1327" s="77">
        <v>54200</v>
      </c>
      <c r="H1327" s="77">
        <v>62</v>
      </c>
      <c r="I1327" s="77">
        <v>1</v>
      </c>
      <c r="J1327" s="77">
        <v>15.3341568274301</v>
      </c>
      <c r="K1327" s="77">
        <v>1.55190001301426E-3</v>
      </c>
      <c r="L1327" s="77">
        <v>32.219547548692802</v>
      </c>
      <c r="M1327" s="77">
        <v>6.8514550120003402E-3</v>
      </c>
      <c r="N1327" s="77">
        <v>-16.885390721262699</v>
      </c>
      <c r="O1327" s="77">
        <v>-5.2995549989860898E-3</v>
      </c>
      <c r="P1327" s="77">
        <v>-8.9491881533123898</v>
      </c>
      <c r="Q1327" s="77">
        <v>-8.9491881533123898</v>
      </c>
      <c r="R1327" s="77">
        <v>0</v>
      </c>
      <c r="S1327" s="77">
        <v>5.28580592782353E-4</v>
      </c>
      <c r="T1327" s="77" t="s">
        <v>155</v>
      </c>
      <c r="U1327" s="105">
        <v>-0.32857240993713699</v>
      </c>
      <c r="V1327" s="105">
        <v>-0.16423783646296999</v>
      </c>
      <c r="W1327" s="101">
        <v>-0.16433451821612799</v>
      </c>
    </row>
    <row r="1328" spans="2:23" x14ac:dyDescent="0.25">
      <c r="B1328" s="55" t="s">
        <v>115</v>
      </c>
      <c r="C1328" s="76" t="s">
        <v>138</v>
      </c>
      <c r="D1328" s="55" t="s">
        <v>72</v>
      </c>
      <c r="E1328" s="55" t="s">
        <v>178</v>
      </c>
      <c r="F1328" s="70">
        <v>62.03</v>
      </c>
      <c r="G1328" s="77">
        <v>53150</v>
      </c>
      <c r="H1328" s="77">
        <v>62</v>
      </c>
      <c r="I1328" s="77">
        <v>1</v>
      </c>
      <c r="J1328" s="77">
        <v>-38.473685053764399</v>
      </c>
      <c r="K1328" s="77">
        <v>0</v>
      </c>
      <c r="L1328" s="77">
        <v>-38.829729000470103</v>
      </c>
      <c r="M1328" s="77">
        <v>0</v>
      </c>
      <c r="N1328" s="77">
        <v>0.35604394670574202</v>
      </c>
      <c r="O1328" s="77">
        <v>0</v>
      </c>
      <c r="P1328" s="77">
        <v>0.20604115431498601</v>
      </c>
      <c r="Q1328" s="77">
        <v>0.20604115431498499</v>
      </c>
      <c r="R1328" s="77">
        <v>0</v>
      </c>
      <c r="S1328" s="77">
        <v>0</v>
      </c>
      <c r="T1328" s="77" t="s">
        <v>155</v>
      </c>
      <c r="U1328" s="105">
        <v>1.0681318401172601E-2</v>
      </c>
      <c r="V1328" s="105">
        <v>-5.3390868244730001E-3</v>
      </c>
      <c r="W1328" s="101">
        <v>1.6020410612559301E-2</v>
      </c>
    </row>
    <row r="1329" spans="2:23" x14ac:dyDescent="0.25">
      <c r="B1329" s="55" t="s">
        <v>115</v>
      </c>
      <c r="C1329" s="76" t="s">
        <v>138</v>
      </c>
      <c r="D1329" s="55" t="s">
        <v>72</v>
      </c>
      <c r="E1329" s="55" t="s">
        <v>178</v>
      </c>
      <c r="F1329" s="70">
        <v>62.03</v>
      </c>
      <c r="G1329" s="77">
        <v>53150</v>
      </c>
      <c r="H1329" s="77">
        <v>62</v>
      </c>
      <c r="I1329" s="77">
        <v>2</v>
      </c>
      <c r="J1329" s="77">
        <v>-32.302870854067002</v>
      </c>
      <c r="K1329" s="77">
        <v>0</v>
      </c>
      <c r="L1329" s="77">
        <v>-32.601808728428097</v>
      </c>
      <c r="M1329" s="77">
        <v>0</v>
      </c>
      <c r="N1329" s="77">
        <v>0.29893787436108799</v>
      </c>
      <c r="O1329" s="77">
        <v>0</v>
      </c>
      <c r="P1329" s="77">
        <v>0.17299410724912401</v>
      </c>
      <c r="Q1329" s="77">
        <v>0.17299410724912401</v>
      </c>
      <c r="R1329" s="77">
        <v>0</v>
      </c>
      <c r="S1329" s="77">
        <v>0</v>
      </c>
      <c r="T1329" s="77" t="s">
        <v>155</v>
      </c>
      <c r="U1329" s="105">
        <v>8.9681362308329793E-3</v>
      </c>
      <c r="V1329" s="105">
        <v>-4.4827479335193803E-3</v>
      </c>
      <c r="W1329" s="101">
        <v>1.3450888687256199E-2</v>
      </c>
    </row>
    <row r="1330" spans="2:23" x14ac:dyDescent="0.25">
      <c r="B1330" s="55" t="s">
        <v>115</v>
      </c>
      <c r="C1330" s="76" t="s">
        <v>138</v>
      </c>
      <c r="D1330" s="55" t="s">
        <v>72</v>
      </c>
      <c r="E1330" s="55" t="s">
        <v>178</v>
      </c>
      <c r="F1330" s="70">
        <v>62.03</v>
      </c>
      <c r="G1330" s="77">
        <v>53150</v>
      </c>
      <c r="H1330" s="77">
        <v>62</v>
      </c>
      <c r="I1330" s="77">
        <v>3</v>
      </c>
      <c r="J1330" s="77">
        <v>-39.524161096188401</v>
      </c>
      <c r="K1330" s="77">
        <v>0</v>
      </c>
      <c r="L1330" s="77">
        <v>-39.889926379322901</v>
      </c>
      <c r="M1330" s="77">
        <v>0</v>
      </c>
      <c r="N1330" s="77">
        <v>0.36576528313448903</v>
      </c>
      <c r="O1330" s="77">
        <v>0</v>
      </c>
      <c r="P1330" s="77">
        <v>0.21166685136109301</v>
      </c>
      <c r="Q1330" s="77">
        <v>0.21166685136109201</v>
      </c>
      <c r="R1330" s="77">
        <v>0</v>
      </c>
      <c r="S1330" s="77">
        <v>0</v>
      </c>
      <c r="T1330" s="77" t="s">
        <v>155</v>
      </c>
      <c r="U1330" s="105">
        <v>1.0972958494035E-2</v>
      </c>
      <c r="V1330" s="105">
        <v>-5.4848639391331996E-3</v>
      </c>
      <c r="W1330" s="101">
        <v>1.6457827967164999E-2</v>
      </c>
    </row>
    <row r="1331" spans="2:23" x14ac:dyDescent="0.25">
      <c r="B1331" s="55" t="s">
        <v>115</v>
      </c>
      <c r="C1331" s="76" t="s">
        <v>138</v>
      </c>
      <c r="D1331" s="55" t="s">
        <v>72</v>
      </c>
      <c r="E1331" s="55" t="s">
        <v>178</v>
      </c>
      <c r="F1331" s="70">
        <v>62.03</v>
      </c>
      <c r="G1331" s="77">
        <v>53654</v>
      </c>
      <c r="H1331" s="77">
        <v>62.26</v>
      </c>
      <c r="I1331" s="77">
        <v>1</v>
      </c>
      <c r="J1331" s="77">
        <v>63.516726451341</v>
      </c>
      <c r="K1331" s="77">
        <v>0.12667936052756701</v>
      </c>
      <c r="L1331" s="77">
        <v>59.482413195424002</v>
      </c>
      <c r="M1331" s="77">
        <v>0.11109814485790601</v>
      </c>
      <c r="N1331" s="77">
        <v>4.0343132559169996</v>
      </c>
      <c r="O1331" s="77">
        <v>1.55812156696606E-2</v>
      </c>
      <c r="P1331" s="77">
        <v>1.9141479828378001</v>
      </c>
      <c r="Q1331" s="77">
        <v>1.9141479828378001</v>
      </c>
      <c r="R1331" s="77">
        <v>0</v>
      </c>
      <c r="S1331" s="77">
        <v>1.15048422506344E-4</v>
      </c>
      <c r="T1331" s="77" t="s">
        <v>155</v>
      </c>
      <c r="U1331" s="105">
        <v>4.0402598930157699E-2</v>
      </c>
      <c r="V1331" s="105">
        <v>-2.0195351877048202E-2</v>
      </c>
      <c r="W1331" s="101">
        <v>6.0597971183465299E-2</v>
      </c>
    </row>
    <row r="1332" spans="2:23" x14ac:dyDescent="0.25">
      <c r="B1332" s="55" t="s">
        <v>115</v>
      </c>
      <c r="C1332" s="76" t="s">
        <v>138</v>
      </c>
      <c r="D1332" s="55" t="s">
        <v>72</v>
      </c>
      <c r="E1332" s="55" t="s">
        <v>178</v>
      </c>
      <c r="F1332" s="70">
        <v>62.03</v>
      </c>
      <c r="G1332" s="77">
        <v>53654</v>
      </c>
      <c r="H1332" s="77">
        <v>62.26</v>
      </c>
      <c r="I1332" s="77">
        <v>2</v>
      </c>
      <c r="J1332" s="77">
        <v>63.516726451341</v>
      </c>
      <c r="K1332" s="77">
        <v>0.12667936052756701</v>
      </c>
      <c r="L1332" s="77">
        <v>59.482413195424002</v>
      </c>
      <c r="M1332" s="77">
        <v>0.11109814485790601</v>
      </c>
      <c r="N1332" s="77">
        <v>4.0343132559169996</v>
      </c>
      <c r="O1332" s="77">
        <v>1.55812156696606E-2</v>
      </c>
      <c r="P1332" s="77">
        <v>1.9141479828378001</v>
      </c>
      <c r="Q1332" s="77">
        <v>1.9141479828378001</v>
      </c>
      <c r="R1332" s="77">
        <v>0</v>
      </c>
      <c r="S1332" s="77">
        <v>1.15048422506344E-4</v>
      </c>
      <c r="T1332" s="77" t="s">
        <v>155</v>
      </c>
      <c r="U1332" s="105">
        <v>4.0402598930157699E-2</v>
      </c>
      <c r="V1332" s="105">
        <v>-2.0195351877048202E-2</v>
      </c>
      <c r="W1332" s="101">
        <v>6.0597971183465299E-2</v>
      </c>
    </row>
    <row r="1333" spans="2:23" x14ac:dyDescent="0.25">
      <c r="B1333" s="55" t="s">
        <v>115</v>
      </c>
      <c r="C1333" s="76" t="s">
        <v>138</v>
      </c>
      <c r="D1333" s="55" t="s">
        <v>72</v>
      </c>
      <c r="E1333" s="55" t="s">
        <v>178</v>
      </c>
      <c r="F1333" s="70">
        <v>62.03</v>
      </c>
      <c r="G1333" s="77">
        <v>53704</v>
      </c>
      <c r="H1333" s="77">
        <v>62.2</v>
      </c>
      <c r="I1333" s="77">
        <v>1</v>
      </c>
      <c r="J1333" s="77">
        <v>26.655853256733302</v>
      </c>
      <c r="K1333" s="77">
        <v>2.9700342636899999E-2</v>
      </c>
      <c r="L1333" s="77">
        <v>30.8529199371165</v>
      </c>
      <c r="M1333" s="77">
        <v>3.9789531549408001E-2</v>
      </c>
      <c r="N1333" s="77">
        <v>-4.1970666803832604</v>
      </c>
      <c r="O1333" s="77">
        <v>-1.00891889125079E-2</v>
      </c>
      <c r="P1333" s="77">
        <v>-2.0365283234226101</v>
      </c>
      <c r="Q1333" s="77">
        <v>-2.0365283234225999</v>
      </c>
      <c r="R1333" s="77">
        <v>0</v>
      </c>
      <c r="S1333" s="77">
        <v>1.73363310185884E-4</v>
      </c>
      <c r="T1333" s="77" t="s">
        <v>155</v>
      </c>
      <c r="U1333" s="105">
        <v>8.6811366364731204E-2</v>
      </c>
      <c r="V1333" s="105">
        <v>-4.3392903849917001E-2</v>
      </c>
      <c r="W1333" s="101">
        <v>0.13020431399626001</v>
      </c>
    </row>
    <row r="1334" spans="2:23" x14ac:dyDescent="0.25">
      <c r="B1334" s="55" t="s">
        <v>115</v>
      </c>
      <c r="C1334" s="76" t="s">
        <v>138</v>
      </c>
      <c r="D1334" s="55" t="s">
        <v>72</v>
      </c>
      <c r="E1334" s="55" t="s">
        <v>178</v>
      </c>
      <c r="F1334" s="70">
        <v>62.03</v>
      </c>
      <c r="G1334" s="77">
        <v>58004</v>
      </c>
      <c r="H1334" s="77">
        <v>61.09</v>
      </c>
      <c r="I1334" s="77">
        <v>1</v>
      </c>
      <c r="J1334" s="77">
        <v>-43.732657235451299</v>
      </c>
      <c r="K1334" s="77">
        <v>0.40507709641940098</v>
      </c>
      <c r="L1334" s="77">
        <v>-38.786591052830801</v>
      </c>
      <c r="M1334" s="77">
        <v>0.31863184491680102</v>
      </c>
      <c r="N1334" s="77">
        <v>-4.9460661826205499</v>
      </c>
      <c r="O1334" s="77">
        <v>8.6445251502600504E-2</v>
      </c>
      <c r="P1334" s="77">
        <v>-2.3824697551768601</v>
      </c>
      <c r="Q1334" s="77">
        <v>-2.3824697551768601</v>
      </c>
      <c r="R1334" s="77">
        <v>0</v>
      </c>
      <c r="S1334" s="77">
        <v>1.2022111400516199E-3</v>
      </c>
      <c r="T1334" s="77" t="s">
        <v>155</v>
      </c>
      <c r="U1334" s="105">
        <v>0.67226747083678595</v>
      </c>
      <c r="V1334" s="105">
        <v>-0.33603477223115202</v>
      </c>
      <c r="W1334" s="101">
        <v>1.0083025821128699</v>
      </c>
    </row>
    <row r="1335" spans="2:23" x14ac:dyDescent="0.25">
      <c r="B1335" s="55" t="s">
        <v>115</v>
      </c>
      <c r="C1335" s="76" t="s">
        <v>138</v>
      </c>
      <c r="D1335" s="55" t="s">
        <v>72</v>
      </c>
      <c r="E1335" s="55" t="s">
        <v>179</v>
      </c>
      <c r="F1335" s="70">
        <v>61.55</v>
      </c>
      <c r="G1335" s="77">
        <v>53050</v>
      </c>
      <c r="H1335" s="77">
        <v>62.04</v>
      </c>
      <c r="I1335" s="77">
        <v>1</v>
      </c>
      <c r="J1335" s="77">
        <v>169.40497032770099</v>
      </c>
      <c r="K1335" s="77">
        <v>0.69162285971867299</v>
      </c>
      <c r="L1335" s="77">
        <v>202.10867858830201</v>
      </c>
      <c r="M1335" s="77">
        <v>0.98443482285310002</v>
      </c>
      <c r="N1335" s="77">
        <v>-32.703708260601204</v>
      </c>
      <c r="O1335" s="77">
        <v>-0.29281196313442698</v>
      </c>
      <c r="P1335" s="77">
        <v>-16.606319852898</v>
      </c>
      <c r="Q1335" s="77">
        <v>-16.606319852897901</v>
      </c>
      <c r="R1335" s="77">
        <v>0</v>
      </c>
      <c r="S1335" s="77">
        <v>6.6460536032677603E-3</v>
      </c>
      <c r="T1335" s="77" t="s">
        <v>154</v>
      </c>
      <c r="U1335" s="105">
        <v>-2.06949821419725</v>
      </c>
      <c r="V1335" s="105">
        <v>-1.0344444602903999</v>
      </c>
      <c r="W1335" s="101">
        <v>-1.0350534058666401</v>
      </c>
    </row>
    <row r="1336" spans="2:23" x14ac:dyDescent="0.25">
      <c r="B1336" s="55" t="s">
        <v>115</v>
      </c>
      <c r="C1336" s="76" t="s">
        <v>138</v>
      </c>
      <c r="D1336" s="55" t="s">
        <v>72</v>
      </c>
      <c r="E1336" s="55" t="s">
        <v>179</v>
      </c>
      <c r="F1336" s="70">
        <v>61.55</v>
      </c>
      <c r="G1336" s="77">
        <v>53204</v>
      </c>
      <c r="H1336" s="77">
        <v>61.79</v>
      </c>
      <c r="I1336" s="77">
        <v>1</v>
      </c>
      <c r="J1336" s="77">
        <v>27.6275568586864</v>
      </c>
      <c r="K1336" s="77">
        <v>0</v>
      </c>
      <c r="L1336" s="77">
        <v>30.7186881201274</v>
      </c>
      <c r="M1336" s="77">
        <v>0</v>
      </c>
      <c r="N1336" s="77">
        <v>-3.0911312614410398</v>
      </c>
      <c r="O1336" s="77">
        <v>0</v>
      </c>
      <c r="P1336" s="77">
        <v>-1.5249474104804199</v>
      </c>
      <c r="Q1336" s="77">
        <v>-1.5249474104804199</v>
      </c>
      <c r="R1336" s="77">
        <v>0</v>
      </c>
      <c r="S1336" s="77">
        <v>0</v>
      </c>
      <c r="T1336" s="77" t="s">
        <v>155</v>
      </c>
      <c r="U1336" s="105">
        <v>0.741871502745855</v>
      </c>
      <c r="V1336" s="105">
        <v>-0.37082654191148601</v>
      </c>
      <c r="W1336" s="101">
        <v>1.1126984188057001</v>
      </c>
    </row>
    <row r="1337" spans="2:23" x14ac:dyDescent="0.25">
      <c r="B1337" s="55" t="s">
        <v>115</v>
      </c>
      <c r="C1337" s="76" t="s">
        <v>138</v>
      </c>
      <c r="D1337" s="55" t="s">
        <v>72</v>
      </c>
      <c r="E1337" s="55" t="s">
        <v>179</v>
      </c>
      <c r="F1337" s="70">
        <v>61.55</v>
      </c>
      <c r="G1337" s="77">
        <v>53204</v>
      </c>
      <c r="H1337" s="77">
        <v>61.79</v>
      </c>
      <c r="I1337" s="77">
        <v>2</v>
      </c>
      <c r="J1337" s="77">
        <v>27.6275568586864</v>
      </c>
      <c r="K1337" s="77">
        <v>0</v>
      </c>
      <c r="L1337" s="77">
        <v>30.7186881201274</v>
      </c>
      <c r="M1337" s="77">
        <v>0</v>
      </c>
      <c r="N1337" s="77">
        <v>-3.0911312614410398</v>
      </c>
      <c r="O1337" s="77">
        <v>0</v>
      </c>
      <c r="P1337" s="77">
        <v>-1.5249474104804199</v>
      </c>
      <c r="Q1337" s="77">
        <v>-1.5249474104804199</v>
      </c>
      <c r="R1337" s="77">
        <v>0</v>
      </c>
      <c r="S1337" s="77">
        <v>0</v>
      </c>
      <c r="T1337" s="77" t="s">
        <v>155</v>
      </c>
      <c r="U1337" s="105">
        <v>0.741871502745855</v>
      </c>
      <c r="V1337" s="105">
        <v>-0.37082654191148601</v>
      </c>
      <c r="W1337" s="101">
        <v>1.1126984188057001</v>
      </c>
    </row>
    <row r="1338" spans="2:23" x14ac:dyDescent="0.25">
      <c r="B1338" s="55" t="s">
        <v>115</v>
      </c>
      <c r="C1338" s="76" t="s">
        <v>138</v>
      </c>
      <c r="D1338" s="55" t="s">
        <v>72</v>
      </c>
      <c r="E1338" s="55" t="s">
        <v>180</v>
      </c>
      <c r="F1338" s="70">
        <v>61.79</v>
      </c>
      <c r="G1338" s="77">
        <v>53254</v>
      </c>
      <c r="H1338" s="77">
        <v>62.14</v>
      </c>
      <c r="I1338" s="77">
        <v>1</v>
      </c>
      <c r="J1338" s="77">
        <v>26.289885896009</v>
      </c>
      <c r="K1338" s="77">
        <v>7.2848063784813094E-2</v>
      </c>
      <c r="L1338" s="77">
        <v>26.289885894075098</v>
      </c>
      <c r="M1338" s="77">
        <v>7.2848063774095695E-2</v>
      </c>
      <c r="N1338" s="77">
        <v>1.933886384E-9</v>
      </c>
      <c r="O1338" s="77">
        <v>1.0717414E-11</v>
      </c>
      <c r="P1338" s="77">
        <v>1.85445E-13</v>
      </c>
      <c r="Q1338" s="77">
        <v>1.85445E-13</v>
      </c>
      <c r="R1338" s="77">
        <v>0</v>
      </c>
      <c r="S1338" s="77">
        <v>0</v>
      </c>
      <c r="T1338" s="77" t="s">
        <v>155</v>
      </c>
      <c r="U1338" s="105">
        <v>-1.2755652999999999E-11</v>
      </c>
      <c r="V1338" s="105">
        <v>0</v>
      </c>
      <c r="W1338" s="101">
        <v>-1.275564871E-11</v>
      </c>
    </row>
    <row r="1339" spans="2:23" x14ac:dyDescent="0.25">
      <c r="B1339" s="55" t="s">
        <v>115</v>
      </c>
      <c r="C1339" s="76" t="s">
        <v>138</v>
      </c>
      <c r="D1339" s="55" t="s">
        <v>72</v>
      </c>
      <c r="E1339" s="55" t="s">
        <v>180</v>
      </c>
      <c r="F1339" s="70">
        <v>61.79</v>
      </c>
      <c r="G1339" s="77">
        <v>53304</v>
      </c>
      <c r="H1339" s="77">
        <v>62.45</v>
      </c>
      <c r="I1339" s="77">
        <v>1</v>
      </c>
      <c r="J1339" s="77">
        <v>43.804961945351899</v>
      </c>
      <c r="K1339" s="77">
        <v>0.21376264058115699</v>
      </c>
      <c r="L1339" s="77">
        <v>46.207995733690097</v>
      </c>
      <c r="M1339" s="77">
        <v>0.237858926087334</v>
      </c>
      <c r="N1339" s="77">
        <v>-2.40303378833819</v>
      </c>
      <c r="O1339" s="77">
        <v>-2.40962855061767E-2</v>
      </c>
      <c r="P1339" s="77">
        <v>-1.1889010993709099</v>
      </c>
      <c r="Q1339" s="77">
        <v>-1.1889010993708999</v>
      </c>
      <c r="R1339" s="77">
        <v>0</v>
      </c>
      <c r="S1339" s="77">
        <v>1.5746232080310799E-4</v>
      </c>
      <c r="T1339" s="77" t="s">
        <v>154</v>
      </c>
      <c r="U1339" s="105">
        <v>8.9141044659519802E-2</v>
      </c>
      <c r="V1339" s="105">
        <v>-4.4557400049899297E-2</v>
      </c>
      <c r="W1339" s="101">
        <v>0.13369848966595901</v>
      </c>
    </row>
    <row r="1340" spans="2:23" x14ac:dyDescent="0.25">
      <c r="B1340" s="55" t="s">
        <v>115</v>
      </c>
      <c r="C1340" s="76" t="s">
        <v>138</v>
      </c>
      <c r="D1340" s="55" t="s">
        <v>72</v>
      </c>
      <c r="E1340" s="55" t="s">
        <v>180</v>
      </c>
      <c r="F1340" s="70">
        <v>61.79</v>
      </c>
      <c r="G1340" s="77">
        <v>54104</v>
      </c>
      <c r="H1340" s="77">
        <v>62.07</v>
      </c>
      <c r="I1340" s="77">
        <v>1</v>
      </c>
      <c r="J1340" s="77">
        <v>22.8148118965028</v>
      </c>
      <c r="K1340" s="77">
        <v>5.1999512623093498E-2</v>
      </c>
      <c r="L1340" s="77">
        <v>22.814811893868701</v>
      </c>
      <c r="M1340" s="77">
        <v>5.19995126110862E-2</v>
      </c>
      <c r="N1340" s="77">
        <v>2.6340901680000002E-9</v>
      </c>
      <c r="O1340" s="77">
        <v>1.2007235000000001E-11</v>
      </c>
      <c r="P1340" s="77">
        <v>-9.5960000000000005E-15</v>
      </c>
      <c r="Q1340" s="77">
        <v>-9.5929999999999995E-15</v>
      </c>
      <c r="R1340" s="77">
        <v>0</v>
      </c>
      <c r="S1340" s="77">
        <v>0</v>
      </c>
      <c r="T1340" s="77" t="s">
        <v>155</v>
      </c>
      <c r="U1340" s="105">
        <v>6.0628460000000003E-12</v>
      </c>
      <c r="V1340" s="105">
        <v>0</v>
      </c>
      <c r="W1340" s="101">
        <v>6.0628480400000002E-12</v>
      </c>
    </row>
    <row r="1341" spans="2:23" x14ac:dyDescent="0.25">
      <c r="B1341" s="55" t="s">
        <v>115</v>
      </c>
      <c r="C1341" s="76" t="s">
        <v>138</v>
      </c>
      <c r="D1341" s="55" t="s">
        <v>72</v>
      </c>
      <c r="E1341" s="55" t="s">
        <v>181</v>
      </c>
      <c r="F1341" s="70">
        <v>62.14</v>
      </c>
      <c r="G1341" s="77">
        <v>54104</v>
      </c>
      <c r="H1341" s="77">
        <v>62.07</v>
      </c>
      <c r="I1341" s="77">
        <v>1</v>
      </c>
      <c r="J1341" s="77">
        <v>-6.3872250896499496</v>
      </c>
      <c r="K1341" s="77">
        <v>3.5737860446967999E-3</v>
      </c>
      <c r="L1341" s="77">
        <v>-6.3872250903112597</v>
      </c>
      <c r="M1341" s="77">
        <v>3.5737860454368299E-3</v>
      </c>
      <c r="N1341" s="77">
        <v>6.6131267100000001E-10</v>
      </c>
      <c r="O1341" s="77">
        <v>-7.4003599999999996E-13</v>
      </c>
      <c r="P1341" s="77">
        <v>-3.1990600000000001E-13</v>
      </c>
      <c r="Q1341" s="77">
        <v>-3.1990600000000001E-13</v>
      </c>
      <c r="R1341" s="77">
        <v>0</v>
      </c>
      <c r="S1341" s="77">
        <v>0</v>
      </c>
      <c r="T1341" s="77" t="s">
        <v>155</v>
      </c>
      <c r="U1341" s="105">
        <v>3.3192500000000002E-13</v>
      </c>
      <c r="V1341" s="105">
        <v>0</v>
      </c>
      <c r="W1341" s="101">
        <v>3.3192511000000001E-13</v>
      </c>
    </row>
    <row r="1342" spans="2:23" x14ac:dyDescent="0.25">
      <c r="B1342" s="55" t="s">
        <v>115</v>
      </c>
      <c r="C1342" s="76" t="s">
        <v>138</v>
      </c>
      <c r="D1342" s="55" t="s">
        <v>72</v>
      </c>
      <c r="E1342" s="55" t="s">
        <v>182</v>
      </c>
      <c r="F1342" s="70">
        <v>62.35</v>
      </c>
      <c r="G1342" s="77">
        <v>53404</v>
      </c>
      <c r="H1342" s="77">
        <v>62.55</v>
      </c>
      <c r="I1342" s="77">
        <v>1</v>
      </c>
      <c r="J1342" s="77">
        <v>12.3308353277673</v>
      </c>
      <c r="K1342" s="77">
        <v>1.47792113883861E-2</v>
      </c>
      <c r="L1342" s="77">
        <v>18.612172494258701</v>
      </c>
      <c r="M1342" s="77">
        <v>3.3671340193727202E-2</v>
      </c>
      <c r="N1342" s="77">
        <v>-6.2813371664913804</v>
      </c>
      <c r="O1342" s="77">
        <v>-1.88921288053411E-2</v>
      </c>
      <c r="P1342" s="77">
        <v>-3.0274271937953698</v>
      </c>
      <c r="Q1342" s="77">
        <v>-3.0274271937953698</v>
      </c>
      <c r="R1342" s="77">
        <v>0</v>
      </c>
      <c r="S1342" s="77">
        <v>8.9086865821472302E-4</v>
      </c>
      <c r="T1342" s="77" t="s">
        <v>155</v>
      </c>
      <c r="U1342" s="105">
        <v>7.6453989404697303E-2</v>
      </c>
      <c r="V1342" s="105">
        <v>-3.82157400592237E-2</v>
      </c>
      <c r="W1342" s="101">
        <v>0.114669768021993</v>
      </c>
    </row>
    <row r="1343" spans="2:23" x14ac:dyDescent="0.25">
      <c r="B1343" s="55" t="s">
        <v>115</v>
      </c>
      <c r="C1343" s="76" t="s">
        <v>138</v>
      </c>
      <c r="D1343" s="55" t="s">
        <v>72</v>
      </c>
      <c r="E1343" s="55" t="s">
        <v>183</v>
      </c>
      <c r="F1343" s="70">
        <v>62.55</v>
      </c>
      <c r="G1343" s="77">
        <v>53854</v>
      </c>
      <c r="H1343" s="77">
        <v>61.3</v>
      </c>
      <c r="I1343" s="77">
        <v>1</v>
      </c>
      <c r="J1343" s="77">
        <v>-56.038753123826197</v>
      </c>
      <c r="K1343" s="77">
        <v>0.61999769177582797</v>
      </c>
      <c r="L1343" s="77">
        <v>-49.700705028162702</v>
      </c>
      <c r="M1343" s="77">
        <v>0.48768370465292599</v>
      </c>
      <c r="N1343" s="77">
        <v>-6.3380480956634697</v>
      </c>
      <c r="O1343" s="77">
        <v>0.13231398712290199</v>
      </c>
      <c r="P1343" s="77">
        <v>-3.0274271937951398</v>
      </c>
      <c r="Q1343" s="77">
        <v>-3.0274271937951398</v>
      </c>
      <c r="R1343" s="77">
        <v>0</v>
      </c>
      <c r="S1343" s="77">
        <v>1.8095082221327801E-3</v>
      </c>
      <c r="T1343" s="77" t="s">
        <v>155</v>
      </c>
      <c r="U1343" s="105">
        <v>0.27098353300636902</v>
      </c>
      <c r="V1343" s="105">
        <v>-0.135451875544184</v>
      </c>
      <c r="W1343" s="101">
        <v>0.40643554521579101</v>
      </c>
    </row>
    <row r="1344" spans="2:23" x14ac:dyDescent="0.25">
      <c r="B1344" s="55" t="s">
        <v>115</v>
      </c>
      <c r="C1344" s="76" t="s">
        <v>138</v>
      </c>
      <c r="D1344" s="55" t="s">
        <v>72</v>
      </c>
      <c r="E1344" s="55" t="s">
        <v>184</v>
      </c>
      <c r="F1344" s="70">
        <v>62.56</v>
      </c>
      <c r="G1344" s="77">
        <v>53754</v>
      </c>
      <c r="H1344" s="77">
        <v>61.55</v>
      </c>
      <c r="I1344" s="77">
        <v>1</v>
      </c>
      <c r="J1344" s="77">
        <v>-48.183630076161101</v>
      </c>
      <c r="K1344" s="77">
        <v>0.37657361002671003</v>
      </c>
      <c r="L1344" s="77">
        <v>-42.053313596196197</v>
      </c>
      <c r="M1344" s="77">
        <v>0.28684764811292701</v>
      </c>
      <c r="N1344" s="77">
        <v>-6.1303164799649297</v>
      </c>
      <c r="O1344" s="77">
        <v>8.9725961913783001E-2</v>
      </c>
      <c r="P1344" s="77">
        <v>-2.93884795751692</v>
      </c>
      <c r="Q1344" s="77">
        <v>-2.93884795751692</v>
      </c>
      <c r="R1344" s="77">
        <v>0</v>
      </c>
      <c r="S1344" s="77">
        <v>1.4008933908825E-3</v>
      </c>
      <c r="T1344" s="77" t="s">
        <v>155</v>
      </c>
      <c r="U1344" s="105">
        <v>-0.62367507820480494</v>
      </c>
      <c r="V1344" s="105">
        <v>-0.31174572910679899</v>
      </c>
      <c r="W1344" s="101">
        <v>-0.31192924421073998</v>
      </c>
    </row>
    <row r="1345" spans="2:23" x14ac:dyDescent="0.25">
      <c r="B1345" s="55" t="s">
        <v>115</v>
      </c>
      <c r="C1345" s="76" t="s">
        <v>138</v>
      </c>
      <c r="D1345" s="55" t="s">
        <v>72</v>
      </c>
      <c r="E1345" s="55" t="s">
        <v>185</v>
      </c>
      <c r="F1345" s="70">
        <v>61.95</v>
      </c>
      <c r="G1345" s="77">
        <v>54050</v>
      </c>
      <c r="H1345" s="77">
        <v>61.79</v>
      </c>
      <c r="I1345" s="77">
        <v>1</v>
      </c>
      <c r="J1345" s="77">
        <v>-46.4142081582687</v>
      </c>
      <c r="K1345" s="77">
        <v>3.0030645342289799E-2</v>
      </c>
      <c r="L1345" s="77">
        <v>-1.9210171322562899</v>
      </c>
      <c r="M1345" s="77">
        <v>5.1442877104565003E-5</v>
      </c>
      <c r="N1345" s="77">
        <v>-44.493191026012397</v>
      </c>
      <c r="O1345" s="77">
        <v>2.99792024651853E-2</v>
      </c>
      <c r="P1345" s="77">
        <v>-22.095993155256199</v>
      </c>
      <c r="Q1345" s="77">
        <v>-22.095993155256199</v>
      </c>
      <c r="R1345" s="77">
        <v>0</v>
      </c>
      <c r="S1345" s="77">
        <v>6.8059668144287797E-3</v>
      </c>
      <c r="T1345" s="77" t="s">
        <v>154</v>
      </c>
      <c r="U1345" s="105">
        <v>-5.2640973076411397</v>
      </c>
      <c r="V1345" s="105">
        <v>-2.6312737362913001</v>
      </c>
      <c r="W1345" s="101">
        <v>-2.6328226860542898</v>
      </c>
    </row>
    <row r="1346" spans="2:23" x14ac:dyDescent="0.25">
      <c r="B1346" s="55" t="s">
        <v>115</v>
      </c>
      <c r="C1346" s="76" t="s">
        <v>138</v>
      </c>
      <c r="D1346" s="55" t="s">
        <v>72</v>
      </c>
      <c r="E1346" s="55" t="s">
        <v>185</v>
      </c>
      <c r="F1346" s="70">
        <v>61.95</v>
      </c>
      <c r="G1346" s="77">
        <v>54850</v>
      </c>
      <c r="H1346" s="77">
        <v>61.97</v>
      </c>
      <c r="I1346" s="77">
        <v>1</v>
      </c>
      <c r="J1346" s="77">
        <v>-1.1357686907984501</v>
      </c>
      <c r="K1346" s="77">
        <v>3.3526333788759E-5</v>
      </c>
      <c r="L1346" s="77">
        <v>-12.139483450578901</v>
      </c>
      <c r="M1346" s="77">
        <v>3.8300698490343799E-3</v>
      </c>
      <c r="N1346" s="77">
        <v>11.003714759780401</v>
      </c>
      <c r="O1346" s="77">
        <v>-3.7965435152456199E-3</v>
      </c>
      <c r="P1346" s="77">
        <v>4.3498453069085903</v>
      </c>
      <c r="Q1346" s="77">
        <v>4.3498453069085903</v>
      </c>
      <c r="R1346" s="77">
        <v>0</v>
      </c>
      <c r="S1346" s="77">
        <v>4.9176079750296205E-4</v>
      </c>
      <c r="T1346" s="77" t="s">
        <v>155</v>
      </c>
      <c r="U1346" s="105">
        <v>-0.455308131400183</v>
      </c>
      <c r="V1346" s="105">
        <v>-0.22758704067535801</v>
      </c>
      <c r="W1346" s="101">
        <v>-0.227721014152861</v>
      </c>
    </row>
    <row r="1347" spans="2:23" x14ac:dyDescent="0.25">
      <c r="B1347" s="55" t="s">
        <v>115</v>
      </c>
      <c r="C1347" s="76" t="s">
        <v>138</v>
      </c>
      <c r="D1347" s="55" t="s">
        <v>72</v>
      </c>
      <c r="E1347" s="55" t="s">
        <v>186</v>
      </c>
      <c r="F1347" s="70">
        <v>62.47</v>
      </c>
      <c r="G1347" s="77">
        <v>53654</v>
      </c>
      <c r="H1347" s="77">
        <v>62.26</v>
      </c>
      <c r="I1347" s="77">
        <v>1</v>
      </c>
      <c r="J1347" s="77">
        <v>-46.875764029758102</v>
      </c>
      <c r="K1347" s="77">
        <v>8.6575087782918198E-2</v>
      </c>
      <c r="L1347" s="77">
        <v>-43.730813873210899</v>
      </c>
      <c r="M1347" s="77">
        <v>7.5347932831328596E-2</v>
      </c>
      <c r="N1347" s="77">
        <v>-3.1449501565471198</v>
      </c>
      <c r="O1347" s="77">
        <v>1.12271549515896E-2</v>
      </c>
      <c r="P1347" s="77">
        <v>-1.4960858874484699</v>
      </c>
      <c r="Q1347" s="77">
        <v>-1.4960858874484699</v>
      </c>
      <c r="R1347" s="77">
        <v>0</v>
      </c>
      <c r="S1347" s="77">
        <v>8.8187955515326002E-5</v>
      </c>
      <c r="T1347" s="77" t="s">
        <v>155</v>
      </c>
      <c r="U1347" s="105">
        <v>3.9741985680985401E-2</v>
      </c>
      <c r="V1347" s="105">
        <v>-1.9865142500054001E-2</v>
      </c>
      <c r="W1347" s="101">
        <v>5.9607148224131497E-2</v>
      </c>
    </row>
    <row r="1348" spans="2:23" x14ac:dyDescent="0.25">
      <c r="B1348" s="55" t="s">
        <v>115</v>
      </c>
      <c r="C1348" s="76" t="s">
        <v>138</v>
      </c>
      <c r="D1348" s="55" t="s">
        <v>72</v>
      </c>
      <c r="E1348" s="55" t="s">
        <v>187</v>
      </c>
      <c r="F1348" s="70">
        <v>62.2</v>
      </c>
      <c r="G1348" s="77">
        <v>58004</v>
      </c>
      <c r="H1348" s="77">
        <v>61.09</v>
      </c>
      <c r="I1348" s="77">
        <v>1</v>
      </c>
      <c r="J1348" s="77">
        <v>-50.377021772034801</v>
      </c>
      <c r="K1348" s="77">
        <v>0.52304971489199603</v>
      </c>
      <c r="L1348" s="77">
        <v>-46.1428853716045</v>
      </c>
      <c r="M1348" s="77">
        <v>0.43882108589294999</v>
      </c>
      <c r="N1348" s="77">
        <v>-4.2341364004302804</v>
      </c>
      <c r="O1348" s="77">
        <v>8.4228628999045305E-2</v>
      </c>
      <c r="P1348" s="77">
        <v>-2.0365283234228002</v>
      </c>
      <c r="Q1348" s="77">
        <v>-2.0365283234228002</v>
      </c>
      <c r="R1348" s="77">
        <v>0</v>
      </c>
      <c r="S1348" s="77">
        <v>8.5478895285448996E-4</v>
      </c>
      <c r="T1348" s="77" t="s">
        <v>155</v>
      </c>
      <c r="U1348" s="105">
        <v>0.492382430168535</v>
      </c>
      <c r="V1348" s="105">
        <v>-0.24611873242409901</v>
      </c>
      <c r="W1348" s="101">
        <v>0.73850141091607002</v>
      </c>
    </row>
    <row r="1349" spans="2:23" x14ac:dyDescent="0.25">
      <c r="B1349" s="55" t="s">
        <v>115</v>
      </c>
      <c r="C1349" s="76" t="s">
        <v>138</v>
      </c>
      <c r="D1349" s="55" t="s">
        <v>72</v>
      </c>
      <c r="E1349" s="55" t="s">
        <v>188</v>
      </c>
      <c r="F1349" s="70">
        <v>61.55</v>
      </c>
      <c r="G1349" s="77">
        <v>53854</v>
      </c>
      <c r="H1349" s="77">
        <v>61.3</v>
      </c>
      <c r="I1349" s="77">
        <v>1</v>
      </c>
      <c r="J1349" s="77">
        <v>-47.046470050332701</v>
      </c>
      <c r="K1349" s="77">
        <v>0.109561832037744</v>
      </c>
      <c r="L1349" s="77">
        <v>-40.019577681856397</v>
      </c>
      <c r="M1349" s="77">
        <v>7.9277546592790002E-2</v>
      </c>
      <c r="N1349" s="77">
        <v>-7.02689236847631</v>
      </c>
      <c r="O1349" s="77">
        <v>3.02842854449543E-2</v>
      </c>
      <c r="P1349" s="77">
        <v>-3.3426468249193499</v>
      </c>
      <c r="Q1349" s="77">
        <v>-3.3426468249193499</v>
      </c>
      <c r="R1349" s="77">
        <v>0</v>
      </c>
      <c r="S1349" s="77">
        <v>5.5307774590910002E-4</v>
      </c>
      <c r="T1349" s="77" t="s">
        <v>154</v>
      </c>
      <c r="U1349" s="105">
        <v>0.103489141337244</v>
      </c>
      <c r="V1349" s="105">
        <v>-5.1729336233347599E-2</v>
      </c>
      <c r="W1349" s="101">
        <v>0.15521852976331299</v>
      </c>
    </row>
    <row r="1350" spans="2:23" x14ac:dyDescent="0.25">
      <c r="B1350" s="55" t="s">
        <v>115</v>
      </c>
      <c r="C1350" s="76" t="s">
        <v>138</v>
      </c>
      <c r="D1350" s="55" t="s">
        <v>72</v>
      </c>
      <c r="E1350" s="55" t="s">
        <v>188</v>
      </c>
      <c r="F1350" s="70">
        <v>61.55</v>
      </c>
      <c r="G1350" s="77">
        <v>58104</v>
      </c>
      <c r="H1350" s="77">
        <v>60.69</v>
      </c>
      <c r="I1350" s="77">
        <v>1</v>
      </c>
      <c r="J1350" s="77">
        <v>-43.062981980932598</v>
      </c>
      <c r="K1350" s="77">
        <v>0.23810758155437201</v>
      </c>
      <c r="L1350" s="77">
        <v>-43.904249783892404</v>
      </c>
      <c r="M1350" s="77">
        <v>0.24750167634269499</v>
      </c>
      <c r="N1350" s="77">
        <v>0.84126780295973302</v>
      </c>
      <c r="O1350" s="77">
        <v>-9.3940947883229195E-3</v>
      </c>
      <c r="P1350" s="77">
        <v>0.40379886740255599</v>
      </c>
      <c r="Q1350" s="77">
        <v>0.403798867402555</v>
      </c>
      <c r="R1350" s="77">
        <v>0</v>
      </c>
      <c r="S1350" s="77">
        <v>2.0936072650521E-5</v>
      </c>
      <c r="T1350" s="77" t="s">
        <v>155</v>
      </c>
      <c r="U1350" s="105">
        <v>0.14932323708307299</v>
      </c>
      <c r="V1350" s="105">
        <v>-7.4639636958146197E-2</v>
      </c>
      <c r="W1350" s="101">
        <v>0.223962949349469</v>
      </c>
    </row>
    <row r="1351" spans="2:23" x14ac:dyDescent="0.25">
      <c r="B1351" s="55" t="s">
        <v>115</v>
      </c>
      <c r="C1351" s="76" t="s">
        <v>138</v>
      </c>
      <c r="D1351" s="55" t="s">
        <v>72</v>
      </c>
      <c r="E1351" s="55" t="s">
        <v>189</v>
      </c>
      <c r="F1351" s="70">
        <v>61.53</v>
      </c>
      <c r="G1351" s="77">
        <v>54050</v>
      </c>
      <c r="H1351" s="77">
        <v>61.79</v>
      </c>
      <c r="I1351" s="77">
        <v>1</v>
      </c>
      <c r="J1351" s="77">
        <v>70.146284997490397</v>
      </c>
      <c r="K1351" s="77">
        <v>0.103773372394838</v>
      </c>
      <c r="L1351" s="77">
        <v>15.5427785570298</v>
      </c>
      <c r="M1351" s="77">
        <v>5.0948792876047604E-3</v>
      </c>
      <c r="N1351" s="77">
        <v>54.603506440460599</v>
      </c>
      <c r="O1351" s="77">
        <v>9.8678493107232798E-2</v>
      </c>
      <c r="P1351" s="77">
        <v>24.164885753780599</v>
      </c>
      <c r="Q1351" s="77">
        <v>24.164885753780599</v>
      </c>
      <c r="R1351" s="77">
        <v>0</v>
      </c>
      <c r="S1351" s="77">
        <v>1.23153305266731E-2</v>
      </c>
      <c r="T1351" s="77" t="s">
        <v>154</v>
      </c>
      <c r="U1351" s="105">
        <v>-8.1123957895276604</v>
      </c>
      <c r="V1351" s="105">
        <v>-4.0550036847532098</v>
      </c>
      <c r="W1351" s="101">
        <v>-4.0573907404630596</v>
      </c>
    </row>
    <row r="1352" spans="2:23" x14ac:dyDescent="0.25">
      <c r="B1352" s="55" t="s">
        <v>115</v>
      </c>
      <c r="C1352" s="76" t="s">
        <v>138</v>
      </c>
      <c r="D1352" s="55" t="s">
        <v>72</v>
      </c>
      <c r="E1352" s="55" t="s">
        <v>189</v>
      </c>
      <c r="F1352" s="70">
        <v>61.53</v>
      </c>
      <c r="G1352" s="77">
        <v>56000</v>
      </c>
      <c r="H1352" s="77">
        <v>61.89</v>
      </c>
      <c r="I1352" s="77">
        <v>1</v>
      </c>
      <c r="J1352" s="77">
        <v>27.824958221149</v>
      </c>
      <c r="K1352" s="77">
        <v>7.4767226931838807E-2</v>
      </c>
      <c r="L1352" s="77">
        <v>41.537625232793097</v>
      </c>
      <c r="M1352" s="77">
        <v>0.166619397114766</v>
      </c>
      <c r="N1352" s="77">
        <v>-13.712667011644101</v>
      </c>
      <c r="O1352" s="77">
        <v>-9.1852170182927004E-2</v>
      </c>
      <c r="P1352" s="77">
        <v>-17.089614996230502</v>
      </c>
      <c r="Q1352" s="77">
        <v>-17.089614996230399</v>
      </c>
      <c r="R1352" s="77">
        <v>0</v>
      </c>
      <c r="S1352" s="77">
        <v>2.8203745625271101E-2</v>
      </c>
      <c r="T1352" s="77" t="s">
        <v>154</v>
      </c>
      <c r="U1352" s="105">
        <v>-0.73163729779654396</v>
      </c>
      <c r="V1352" s="105">
        <v>-0.36571094599424198</v>
      </c>
      <c r="W1352" s="101">
        <v>-0.365926228758367</v>
      </c>
    </row>
    <row r="1353" spans="2:23" x14ac:dyDescent="0.25">
      <c r="B1353" s="55" t="s">
        <v>115</v>
      </c>
      <c r="C1353" s="76" t="s">
        <v>138</v>
      </c>
      <c r="D1353" s="55" t="s">
        <v>72</v>
      </c>
      <c r="E1353" s="55" t="s">
        <v>189</v>
      </c>
      <c r="F1353" s="70">
        <v>61.53</v>
      </c>
      <c r="G1353" s="77">
        <v>58450</v>
      </c>
      <c r="H1353" s="77">
        <v>61.13</v>
      </c>
      <c r="I1353" s="77">
        <v>1</v>
      </c>
      <c r="J1353" s="77">
        <v>-121.221274314799</v>
      </c>
      <c r="K1353" s="77">
        <v>0.37588780012356598</v>
      </c>
      <c r="L1353" s="77">
        <v>-58.333828283587401</v>
      </c>
      <c r="M1353" s="77">
        <v>8.7044532658363497E-2</v>
      </c>
      <c r="N1353" s="77">
        <v>-62.887446031211603</v>
      </c>
      <c r="O1353" s="77">
        <v>0.288843267465202</v>
      </c>
      <c r="P1353" s="77">
        <v>-17.460543987461001</v>
      </c>
      <c r="Q1353" s="77">
        <v>-17.460543987460898</v>
      </c>
      <c r="R1353" s="77">
        <v>0</v>
      </c>
      <c r="S1353" s="77">
        <v>7.7985898543275504E-3</v>
      </c>
      <c r="T1353" s="77" t="s">
        <v>154</v>
      </c>
      <c r="U1353" s="105">
        <v>-7.4402208188436996</v>
      </c>
      <c r="V1353" s="105">
        <v>-3.7190151489817</v>
      </c>
      <c r="W1353" s="101">
        <v>-3.7212044185944002</v>
      </c>
    </row>
    <row r="1354" spans="2:23" x14ac:dyDescent="0.25">
      <c r="B1354" s="55" t="s">
        <v>115</v>
      </c>
      <c r="C1354" s="76" t="s">
        <v>138</v>
      </c>
      <c r="D1354" s="55" t="s">
        <v>72</v>
      </c>
      <c r="E1354" s="55" t="s">
        <v>190</v>
      </c>
      <c r="F1354" s="70">
        <v>61.3</v>
      </c>
      <c r="G1354" s="77">
        <v>53850</v>
      </c>
      <c r="H1354" s="77">
        <v>61.53</v>
      </c>
      <c r="I1354" s="77">
        <v>1</v>
      </c>
      <c r="J1354" s="77">
        <v>-6.9341912751858601</v>
      </c>
      <c r="K1354" s="77">
        <v>0</v>
      </c>
      <c r="L1354" s="77">
        <v>-0.33928549928401402</v>
      </c>
      <c r="M1354" s="77">
        <v>0</v>
      </c>
      <c r="N1354" s="77">
        <v>-6.5949057759018501</v>
      </c>
      <c r="O1354" s="77">
        <v>0</v>
      </c>
      <c r="P1354" s="77">
        <v>-3.13472532976584</v>
      </c>
      <c r="Q1354" s="77">
        <v>-3.13472532976584</v>
      </c>
      <c r="R1354" s="77">
        <v>0</v>
      </c>
      <c r="S1354" s="77">
        <v>0</v>
      </c>
      <c r="T1354" s="77" t="s">
        <v>154</v>
      </c>
      <c r="U1354" s="105">
        <v>1.51682832845745</v>
      </c>
      <c r="V1354" s="105">
        <v>-0.75819087487977899</v>
      </c>
      <c r="W1354" s="101">
        <v>2.2750199683198802</v>
      </c>
    </row>
    <row r="1355" spans="2:23" x14ac:dyDescent="0.25">
      <c r="B1355" s="55" t="s">
        <v>115</v>
      </c>
      <c r="C1355" s="76" t="s">
        <v>138</v>
      </c>
      <c r="D1355" s="55" t="s">
        <v>72</v>
      </c>
      <c r="E1355" s="55" t="s">
        <v>190</v>
      </c>
      <c r="F1355" s="70">
        <v>61.3</v>
      </c>
      <c r="G1355" s="77">
        <v>53850</v>
      </c>
      <c r="H1355" s="77">
        <v>61.53</v>
      </c>
      <c r="I1355" s="77">
        <v>2</v>
      </c>
      <c r="J1355" s="77">
        <v>-16.038625621231098</v>
      </c>
      <c r="K1355" s="77">
        <v>0</v>
      </c>
      <c r="L1355" s="77">
        <v>-0.78475958994663697</v>
      </c>
      <c r="M1355" s="77">
        <v>0</v>
      </c>
      <c r="N1355" s="77">
        <v>-15.253866031284399</v>
      </c>
      <c r="O1355" s="77">
        <v>0</v>
      </c>
      <c r="P1355" s="77">
        <v>-7.2505479001453503</v>
      </c>
      <c r="Q1355" s="77">
        <v>-7.2505479001453397</v>
      </c>
      <c r="R1355" s="77">
        <v>0</v>
      </c>
      <c r="S1355" s="77">
        <v>0</v>
      </c>
      <c r="T1355" s="77" t="s">
        <v>154</v>
      </c>
      <c r="U1355" s="105">
        <v>3.50838918719547</v>
      </c>
      <c r="V1355" s="105">
        <v>-1.7536781304471201</v>
      </c>
      <c r="W1355" s="101">
        <v>5.2620690870299596</v>
      </c>
    </row>
    <row r="1356" spans="2:23" x14ac:dyDescent="0.25">
      <c r="B1356" s="55" t="s">
        <v>115</v>
      </c>
      <c r="C1356" s="76" t="s">
        <v>138</v>
      </c>
      <c r="D1356" s="55" t="s">
        <v>72</v>
      </c>
      <c r="E1356" s="55" t="s">
        <v>190</v>
      </c>
      <c r="F1356" s="70">
        <v>61.3</v>
      </c>
      <c r="G1356" s="77">
        <v>58004</v>
      </c>
      <c r="H1356" s="77">
        <v>61.09</v>
      </c>
      <c r="I1356" s="77">
        <v>1</v>
      </c>
      <c r="J1356" s="77">
        <v>-36.207573668491797</v>
      </c>
      <c r="K1356" s="77">
        <v>4.45736052926149E-2</v>
      </c>
      <c r="L1356" s="77">
        <v>-44.6216676401284</v>
      </c>
      <c r="M1356" s="77">
        <v>6.7697169581526898E-2</v>
      </c>
      <c r="N1356" s="77">
        <v>8.4140939716365892</v>
      </c>
      <c r="O1356" s="77">
        <v>-2.3123564288911901E-2</v>
      </c>
      <c r="P1356" s="77">
        <v>4.0151992111969204</v>
      </c>
      <c r="Q1356" s="77">
        <v>4.0151992111969204</v>
      </c>
      <c r="R1356" s="77">
        <v>0</v>
      </c>
      <c r="S1356" s="77">
        <v>5.4814203999027796E-4</v>
      </c>
      <c r="T1356" s="77" t="s">
        <v>154</v>
      </c>
      <c r="U1356" s="105">
        <v>0.35191321738366699</v>
      </c>
      <c r="V1356" s="105">
        <v>-0.17590480423135399</v>
      </c>
      <c r="W1356" s="101">
        <v>0.52781819909555905</v>
      </c>
    </row>
    <row r="1357" spans="2:23" x14ac:dyDescent="0.25">
      <c r="B1357" s="55" t="s">
        <v>115</v>
      </c>
      <c r="C1357" s="76" t="s">
        <v>138</v>
      </c>
      <c r="D1357" s="55" t="s">
        <v>72</v>
      </c>
      <c r="E1357" s="55" t="s">
        <v>191</v>
      </c>
      <c r="F1357" s="70">
        <v>61.97</v>
      </c>
      <c r="G1357" s="77">
        <v>54000</v>
      </c>
      <c r="H1357" s="77">
        <v>61.62</v>
      </c>
      <c r="I1357" s="77">
        <v>1</v>
      </c>
      <c r="J1357" s="77">
        <v>-39.474588963830797</v>
      </c>
      <c r="K1357" s="77">
        <v>9.4429536336121694E-2</v>
      </c>
      <c r="L1357" s="77">
        <v>-29.1118059742812</v>
      </c>
      <c r="M1357" s="77">
        <v>5.1358333173302101E-2</v>
      </c>
      <c r="N1357" s="77">
        <v>-10.3627829895497</v>
      </c>
      <c r="O1357" s="77">
        <v>4.30712031628196E-2</v>
      </c>
      <c r="P1357" s="77">
        <v>-8.5467278149372294</v>
      </c>
      <c r="Q1357" s="77">
        <v>-8.5467278149372206</v>
      </c>
      <c r="R1357" s="77">
        <v>0</v>
      </c>
      <c r="S1357" s="77">
        <v>4.4266213143628703E-3</v>
      </c>
      <c r="T1357" s="77" t="s">
        <v>154</v>
      </c>
      <c r="U1357" s="105">
        <v>-0.96538904689595695</v>
      </c>
      <c r="V1357" s="105">
        <v>-0.48255241040346503</v>
      </c>
      <c r="W1357" s="101">
        <v>-0.48283647413709102</v>
      </c>
    </row>
    <row r="1358" spans="2:23" x14ac:dyDescent="0.25">
      <c r="B1358" s="55" t="s">
        <v>115</v>
      </c>
      <c r="C1358" s="76" t="s">
        <v>138</v>
      </c>
      <c r="D1358" s="55" t="s">
        <v>72</v>
      </c>
      <c r="E1358" s="55" t="s">
        <v>191</v>
      </c>
      <c r="F1358" s="70">
        <v>61.97</v>
      </c>
      <c r="G1358" s="77">
        <v>54850</v>
      </c>
      <c r="H1358" s="77">
        <v>61.97</v>
      </c>
      <c r="I1358" s="77">
        <v>1</v>
      </c>
      <c r="J1358" s="77">
        <v>16.171613231781102</v>
      </c>
      <c r="K1358" s="77">
        <v>2.0555556457139798E-3</v>
      </c>
      <c r="L1358" s="77">
        <v>27.179101590502899</v>
      </c>
      <c r="M1358" s="77">
        <v>5.8062100072776603E-3</v>
      </c>
      <c r="N1358" s="77">
        <v>-11.007488358721799</v>
      </c>
      <c r="O1358" s="77">
        <v>-3.75065436156368E-3</v>
      </c>
      <c r="P1358" s="77">
        <v>-4.3498453069085201</v>
      </c>
      <c r="Q1358" s="77">
        <v>-4.3498453069085103</v>
      </c>
      <c r="R1358" s="77">
        <v>0</v>
      </c>
      <c r="S1358" s="77">
        <v>1.4872027196510801E-4</v>
      </c>
      <c r="T1358" s="77" t="s">
        <v>155</v>
      </c>
      <c r="U1358" s="105">
        <v>-0.23242805078610099</v>
      </c>
      <c r="V1358" s="105">
        <v>-0.116179810111622</v>
      </c>
      <c r="W1358" s="101">
        <v>-0.116248201585627</v>
      </c>
    </row>
    <row r="1359" spans="2:23" x14ac:dyDescent="0.25">
      <c r="B1359" s="55" t="s">
        <v>115</v>
      </c>
      <c r="C1359" s="76" t="s">
        <v>138</v>
      </c>
      <c r="D1359" s="55" t="s">
        <v>72</v>
      </c>
      <c r="E1359" s="55" t="s">
        <v>136</v>
      </c>
      <c r="F1359" s="70">
        <v>61.62</v>
      </c>
      <c r="G1359" s="77">
        <v>54250</v>
      </c>
      <c r="H1359" s="77">
        <v>61.56</v>
      </c>
      <c r="I1359" s="77">
        <v>1</v>
      </c>
      <c r="J1359" s="77">
        <v>-36.898663013315002</v>
      </c>
      <c r="K1359" s="77">
        <v>1.8516554117514399E-2</v>
      </c>
      <c r="L1359" s="77">
        <v>-26.817703173820899</v>
      </c>
      <c r="M1359" s="77">
        <v>9.7809731678606404E-3</v>
      </c>
      <c r="N1359" s="77">
        <v>-10.080959839494</v>
      </c>
      <c r="O1359" s="77">
        <v>8.7355809496537703E-3</v>
      </c>
      <c r="P1359" s="77">
        <v>-2.0688925985225501</v>
      </c>
      <c r="Q1359" s="77">
        <v>-2.0688925985225399</v>
      </c>
      <c r="R1359" s="77">
        <v>0</v>
      </c>
      <c r="S1359" s="77">
        <v>5.8212305545410998E-5</v>
      </c>
      <c r="T1359" s="77" t="s">
        <v>154</v>
      </c>
      <c r="U1359" s="105">
        <v>-6.6833159680417503E-2</v>
      </c>
      <c r="V1359" s="105">
        <v>-3.3406741460721E-2</v>
      </c>
      <c r="W1359" s="101">
        <v>-3.3426406979953797E-2</v>
      </c>
    </row>
    <row r="1360" spans="2:23" x14ac:dyDescent="0.25">
      <c r="B1360" s="55" t="s">
        <v>115</v>
      </c>
      <c r="C1360" s="76" t="s">
        <v>138</v>
      </c>
      <c r="D1360" s="55" t="s">
        <v>72</v>
      </c>
      <c r="E1360" s="55" t="s">
        <v>192</v>
      </c>
      <c r="F1360" s="70">
        <v>61.79</v>
      </c>
      <c r="G1360" s="77">
        <v>54250</v>
      </c>
      <c r="H1360" s="77">
        <v>61.56</v>
      </c>
      <c r="I1360" s="77">
        <v>1</v>
      </c>
      <c r="J1360" s="77">
        <v>-28.089601428061201</v>
      </c>
      <c r="K1360" s="77">
        <v>4.6552516794852901E-2</v>
      </c>
      <c r="L1360" s="77">
        <v>-38.155258537049299</v>
      </c>
      <c r="M1360" s="77">
        <v>8.5893601487715202E-2</v>
      </c>
      <c r="N1360" s="77">
        <v>10.0656571089881</v>
      </c>
      <c r="O1360" s="77">
        <v>-3.9341084692862197E-2</v>
      </c>
      <c r="P1360" s="77">
        <v>2.06889259852302</v>
      </c>
      <c r="Q1360" s="77">
        <v>2.0688925985230102</v>
      </c>
      <c r="R1360" s="77">
        <v>0</v>
      </c>
      <c r="S1360" s="77">
        <v>2.5253867846917598E-4</v>
      </c>
      <c r="T1360" s="77" t="s">
        <v>154</v>
      </c>
      <c r="U1360" s="105">
        <v>-0.111260263365055</v>
      </c>
      <c r="V1360" s="105">
        <v>-5.5613753275489702E-2</v>
      </c>
      <c r="W1360" s="101">
        <v>-5.5646491378244602E-2</v>
      </c>
    </row>
    <row r="1361" spans="2:23" x14ac:dyDescent="0.25">
      <c r="B1361" s="55" t="s">
        <v>115</v>
      </c>
      <c r="C1361" s="76" t="s">
        <v>138</v>
      </c>
      <c r="D1361" s="55" t="s">
        <v>72</v>
      </c>
      <c r="E1361" s="55" t="s">
        <v>193</v>
      </c>
      <c r="F1361" s="70">
        <v>62</v>
      </c>
      <c r="G1361" s="77">
        <v>53550</v>
      </c>
      <c r="H1361" s="77">
        <v>61.95</v>
      </c>
      <c r="I1361" s="77">
        <v>1</v>
      </c>
      <c r="J1361" s="77">
        <v>-8.4063445222390705</v>
      </c>
      <c r="K1361" s="77">
        <v>1.25079931961044E-3</v>
      </c>
      <c r="L1361" s="77">
        <v>8.4763859564836697</v>
      </c>
      <c r="M1361" s="77">
        <v>1.27172940423394E-3</v>
      </c>
      <c r="N1361" s="77">
        <v>-16.882730478722699</v>
      </c>
      <c r="O1361" s="77">
        <v>-2.0930084623500001E-5</v>
      </c>
      <c r="P1361" s="77">
        <v>-8.9491881533133206</v>
      </c>
      <c r="Q1361" s="77">
        <v>-8.94918815331331</v>
      </c>
      <c r="R1361" s="77">
        <v>0</v>
      </c>
      <c r="S1361" s="77">
        <v>1.4175570442802399E-3</v>
      </c>
      <c r="T1361" s="77" t="s">
        <v>155</v>
      </c>
      <c r="U1361" s="105">
        <v>-0.84543366593062996</v>
      </c>
      <c r="V1361" s="105">
        <v>-0.42259237831919499</v>
      </c>
      <c r="W1361" s="101">
        <v>-0.422841145429667</v>
      </c>
    </row>
    <row r="1362" spans="2:23" x14ac:dyDescent="0.25">
      <c r="B1362" s="55" t="s">
        <v>115</v>
      </c>
      <c r="C1362" s="76" t="s">
        <v>138</v>
      </c>
      <c r="D1362" s="55" t="s">
        <v>72</v>
      </c>
      <c r="E1362" s="55" t="s">
        <v>194</v>
      </c>
      <c r="F1362" s="70">
        <v>61.05</v>
      </c>
      <c r="G1362" s="77">
        <v>58200</v>
      </c>
      <c r="H1362" s="77">
        <v>61.12</v>
      </c>
      <c r="I1362" s="77">
        <v>1</v>
      </c>
      <c r="J1362" s="77">
        <v>30.796420270981798</v>
      </c>
      <c r="K1362" s="77">
        <v>1.6730120006582399E-2</v>
      </c>
      <c r="L1362" s="77">
        <v>69.936773075040406</v>
      </c>
      <c r="M1362" s="77">
        <v>8.6279925304560703E-2</v>
      </c>
      <c r="N1362" s="77">
        <v>-39.140352804058701</v>
      </c>
      <c r="O1362" s="77">
        <v>-6.9549805297978301E-2</v>
      </c>
      <c r="P1362" s="77">
        <v>-15.4043261660859</v>
      </c>
      <c r="Q1362" s="77">
        <v>-15.4043261660858</v>
      </c>
      <c r="R1362" s="77">
        <v>0</v>
      </c>
      <c r="S1362" s="77">
        <v>4.1858531880936203E-3</v>
      </c>
      <c r="T1362" s="77" t="s">
        <v>155</v>
      </c>
      <c r="U1362" s="105">
        <v>-1.50862516034289</v>
      </c>
      <c r="V1362" s="105">
        <v>-0.75409049839492603</v>
      </c>
      <c r="W1362" s="101">
        <v>-0.75453440823321105</v>
      </c>
    </row>
    <row r="1363" spans="2:23" x14ac:dyDescent="0.25">
      <c r="B1363" s="55" t="s">
        <v>115</v>
      </c>
      <c r="C1363" s="76" t="s">
        <v>138</v>
      </c>
      <c r="D1363" s="55" t="s">
        <v>72</v>
      </c>
      <c r="E1363" s="55" t="s">
        <v>195</v>
      </c>
      <c r="F1363" s="70">
        <v>62.1</v>
      </c>
      <c r="G1363" s="77">
        <v>53000</v>
      </c>
      <c r="H1363" s="77">
        <v>62.2</v>
      </c>
      <c r="I1363" s="77">
        <v>1</v>
      </c>
      <c r="J1363" s="77">
        <v>40.983186248850402</v>
      </c>
      <c r="K1363" s="77">
        <v>4.1520244842268898E-2</v>
      </c>
      <c r="L1363" s="77">
        <v>62.779674189005704</v>
      </c>
      <c r="M1363" s="77">
        <v>9.7428626784385103E-2</v>
      </c>
      <c r="N1363" s="77">
        <v>-21.796487940155298</v>
      </c>
      <c r="O1363" s="77">
        <v>-5.5908381942116198E-2</v>
      </c>
      <c r="P1363" s="77">
        <v>-10.80094802657</v>
      </c>
      <c r="Q1363" s="77">
        <v>-10.8009480265699</v>
      </c>
      <c r="R1363" s="77">
        <v>0</v>
      </c>
      <c r="S1363" s="77">
        <v>2.8838470229003098E-3</v>
      </c>
      <c r="T1363" s="77" t="s">
        <v>155</v>
      </c>
      <c r="U1363" s="105">
        <v>-1.29505714368696</v>
      </c>
      <c r="V1363" s="105">
        <v>-0.64733792899943698</v>
      </c>
      <c r="W1363" s="101">
        <v>-0.64771899688981605</v>
      </c>
    </row>
    <row r="1364" spans="2:23" x14ac:dyDescent="0.25">
      <c r="B1364" s="55" t="s">
        <v>115</v>
      </c>
      <c r="C1364" s="76" t="s">
        <v>138</v>
      </c>
      <c r="D1364" s="55" t="s">
        <v>72</v>
      </c>
      <c r="E1364" s="55" t="s">
        <v>196</v>
      </c>
      <c r="F1364" s="70">
        <v>61.89</v>
      </c>
      <c r="G1364" s="77">
        <v>56100</v>
      </c>
      <c r="H1364" s="77">
        <v>61.73</v>
      </c>
      <c r="I1364" s="77">
        <v>1</v>
      </c>
      <c r="J1364" s="77">
        <v>-16.439132324890601</v>
      </c>
      <c r="K1364" s="77">
        <v>2.5213865179838001E-2</v>
      </c>
      <c r="L1364" s="77">
        <v>-2.7601398628190799</v>
      </c>
      <c r="M1364" s="77">
        <v>7.1079411341473003E-4</v>
      </c>
      <c r="N1364" s="77">
        <v>-13.6789924620715</v>
      </c>
      <c r="O1364" s="77">
        <v>2.4503071066423299E-2</v>
      </c>
      <c r="P1364" s="77">
        <v>-17.0896149962302</v>
      </c>
      <c r="Q1364" s="77">
        <v>-17.0896149962301</v>
      </c>
      <c r="R1364" s="77">
        <v>0</v>
      </c>
      <c r="S1364" s="77">
        <v>2.7248725969117701E-2</v>
      </c>
      <c r="T1364" s="77" t="s">
        <v>154</v>
      </c>
      <c r="U1364" s="105">
        <v>-0.67410397131586897</v>
      </c>
      <c r="V1364" s="105">
        <v>-0.336952752123029</v>
      </c>
      <c r="W1364" s="101">
        <v>-0.33715110582463798</v>
      </c>
    </row>
    <row r="1365" spans="2:23" x14ac:dyDescent="0.25">
      <c r="B1365" s="55" t="s">
        <v>115</v>
      </c>
      <c r="C1365" s="76" t="s">
        <v>138</v>
      </c>
      <c r="D1365" s="55" t="s">
        <v>72</v>
      </c>
      <c r="E1365" s="55" t="s">
        <v>137</v>
      </c>
      <c r="F1365" s="70">
        <v>61.64</v>
      </c>
      <c r="G1365" s="77">
        <v>56100</v>
      </c>
      <c r="H1365" s="77">
        <v>61.73</v>
      </c>
      <c r="I1365" s="77">
        <v>1</v>
      </c>
      <c r="J1365" s="77">
        <v>10.573692391174101</v>
      </c>
      <c r="K1365" s="77">
        <v>9.2349253866900703E-3</v>
      </c>
      <c r="L1365" s="77">
        <v>-8.1853516529183601</v>
      </c>
      <c r="M1365" s="77">
        <v>5.5341984869276897E-3</v>
      </c>
      <c r="N1365" s="77">
        <v>18.759044044092398</v>
      </c>
      <c r="O1365" s="77">
        <v>3.7007268997623802E-3</v>
      </c>
      <c r="P1365" s="77">
        <v>18.231088883788701</v>
      </c>
      <c r="Q1365" s="77">
        <v>18.231088883788701</v>
      </c>
      <c r="R1365" s="77">
        <v>0</v>
      </c>
      <c r="S1365" s="77">
        <v>2.7453976915998698E-2</v>
      </c>
      <c r="T1365" s="77" t="s">
        <v>154</v>
      </c>
      <c r="U1365" s="105">
        <v>-1.4600346251564</v>
      </c>
      <c r="V1365" s="105">
        <v>-0.72980238371989203</v>
      </c>
      <c r="W1365" s="101">
        <v>-0.73023199589353305</v>
      </c>
    </row>
    <row r="1366" spans="2:23" x14ac:dyDescent="0.25">
      <c r="B1366" s="55" t="s">
        <v>115</v>
      </c>
      <c r="C1366" s="76" t="s">
        <v>138</v>
      </c>
      <c r="D1366" s="55" t="s">
        <v>72</v>
      </c>
      <c r="E1366" s="55" t="s">
        <v>197</v>
      </c>
      <c r="F1366" s="70">
        <v>61.09</v>
      </c>
      <c r="G1366" s="77">
        <v>58054</v>
      </c>
      <c r="H1366" s="77">
        <v>60.86</v>
      </c>
      <c r="I1366" s="77">
        <v>1</v>
      </c>
      <c r="J1366" s="77">
        <v>-37.4267655052018</v>
      </c>
      <c r="K1366" s="77">
        <v>7.87228680213925E-2</v>
      </c>
      <c r="L1366" s="77">
        <v>-37.005685319724499</v>
      </c>
      <c r="M1366" s="77">
        <v>7.6961445924215194E-2</v>
      </c>
      <c r="N1366" s="77">
        <v>-0.42108018547721299</v>
      </c>
      <c r="O1366" s="77">
        <v>1.7614220971772601E-3</v>
      </c>
      <c r="P1366" s="77">
        <v>-0.202006400288676</v>
      </c>
      <c r="Q1366" s="77">
        <v>-0.202006400288676</v>
      </c>
      <c r="R1366" s="77">
        <v>0</v>
      </c>
      <c r="S1366" s="77">
        <v>2.2933301195769999E-6</v>
      </c>
      <c r="T1366" s="77" t="s">
        <v>154</v>
      </c>
      <c r="U1366" s="105">
        <v>1.05542697156225E-2</v>
      </c>
      <c r="V1366" s="105">
        <v>-5.2755811842879301E-3</v>
      </c>
      <c r="W1366" s="101">
        <v>1.58298562227497E-2</v>
      </c>
    </row>
    <row r="1367" spans="2:23" x14ac:dyDescent="0.25">
      <c r="B1367" s="55" t="s">
        <v>115</v>
      </c>
      <c r="C1367" s="76" t="s">
        <v>138</v>
      </c>
      <c r="D1367" s="55" t="s">
        <v>72</v>
      </c>
      <c r="E1367" s="55" t="s">
        <v>197</v>
      </c>
      <c r="F1367" s="70">
        <v>61.09</v>
      </c>
      <c r="G1367" s="77">
        <v>58104</v>
      </c>
      <c r="H1367" s="77">
        <v>60.69</v>
      </c>
      <c r="I1367" s="77">
        <v>1</v>
      </c>
      <c r="J1367" s="77">
        <v>-40.490384092412597</v>
      </c>
      <c r="K1367" s="77">
        <v>0.14656872563322801</v>
      </c>
      <c r="L1367" s="77">
        <v>-40.069183027810602</v>
      </c>
      <c r="M1367" s="77">
        <v>0.143535224909347</v>
      </c>
      <c r="N1367" s="77">
        <v>-0.421201064602023</v>
      </c>
      <c r="O1367" s="77">
        <v>3.03350072388151E-3</v>
      </c>
      <c r="P1367" s="77">
        <v>-0.20179246711402901</v>
      </c>
      <c r="Q1367" s="77">
        <v>-0.20179246711402801</v>
      </c>
      <c r="R1367" s="77">
        <v>0</v>
      </c>
      <c r="S1367" s="77">
        <v>3.6403858606869999E-6</v>
      </c>
      <c r="T1367" s="77" t="s">
        <v>154</v>
      </c>
      <c r="U1367" s="105">
        <v>1.6229433236333399E-2</v>
      </c>
      <c r="V1367" s="105">
        <v>-8.1123275148561394E-3</v>
      </c>
      <c r="W1367" s="101">
        <v>2.4341768936186298E-2</v>
      </c>
    </row>
    <row r="1368" spans="2:23" x14ac:dyDescent="0.25">
      <c r="B1368" s="55" t="s">
        <v>115</v>
      </c>
      <c r="C1368" s="76" t="s">
        <v>138</v>
      </c>
      <c r="D1368" s="55" t="s">
        <v>72</v>
      </c>
      <c r="E1368" s="55" t="s">
        <v>198</v>
      </c>
      <c r="F1368" s="70">
        <v>60.86</v>
      </c>
      <c r="G1368" s="77">
        <v>58104</v>
      </c>
      <c r="H1368" s="77">
        <v>60.69</v>
      </c>
      <c r="I1368" s="77">
        <v>1</v>
      </c>
      <c r="J1368" s="77">
        <v>-45.769110320800998</v>
      </c>
      <c r="K1368" s="77">
        <v>6.9966702749225701E-2</v>
      </c>
      <c r="L1368" s="77">
        <v>-45.346506376465399</v>
      </c>
      <c r="M1368" s="77">
        <v>6.8680608394397394E-2</v>
      </c>
      <c r="N1368" s="77">
        <v>-0.42260394433560899</v>
      </c>
      <c r="O1368" s="77">
        <v>1.2860943548283299E-3</v>
      </c>
      <c r="P1368" s="77">
        <v>-0.20200640028893099</v>
      </c>
      <c r="Q1368" s="77">
        <v>-0.20200640028892999</v>
      </c>
      <c r="R1368" s="77">
        <v>0</v>
      </c>
      <c r="S1368" s="77">
        <v>1.3629399643069999E-6</v>
      </c>
      <c r="T1368" s="77" t="s">
        <v>154</v>
      </c>
      <c r="U1368" s="105">
        <v>6.3197138776375002E-3</v>
      </c>
      <c r="V1368" s="105">
        <v>-3.1589266260267199E-3</v>
      </c>
      <c r="W1368" s="101">
        <v>9.4786436908881402E-3</v>
      </c>
    </row>
    <row r="1369" spans="2:23" x14ac:dyDescent="0.25">
      <c r="B1369" s="55" t="s">
        <v>115</v>
      </c>
      <c r="C1369" s="76" t="s">
        <v>138</v>
      </c>
      <c r="D1369" s="55" t="s">
        <v>72</v>
      </c>
      <c r="E1369" s="55" t="s">
        <v>199</v>
      </c>
      <c r="F1369" s="70">
        <v>61.03</v>
      </c>
      <c r="G1369" s="77">
        <v>58200</v>
      </c>
      <c r="H1369" s="77">
        <v>61.12</v>
      </c>
      <c r="I1369" s="77">
        <v>1</v>
      </c>
      <c r="J1369" s="77">
        <v>18.675586008601201</v>
      </c>
      <c r="K1369" s="77">
        <v>1.42824391477129E-2</v>
      </c>
      <c r="L1369" s="77">
        <v>-20.428588337524602</v>
      </c>
      <c r="M1369" s="77">
        <v>1.7089549718952698E-2</v>
      </c>
      <c r="N1369" s="77">
        <v>39.104174346125802</v>
      </c>
      <c r="O1369" s="77">
        <v>-2.8071105712397701E-3</v>
      </c>
      <c r="P1369" s="77">
        <v>15.4043261660866</v>
      </c>
      <c r="Q1369" s="77">
        <v>15.4043261660866</v>
      </c>
      <c r="R1369" s="77">
        <v>0</v>
      </c>
      <c r="S1369" s="77">
        <v>9.7171591866468399E-3</v>
      </c>
      <c r="T1369" s="77" t="s">
        <v>154</v>
      </c>
      <c r="U1369" s="105">
        <v>-3.6908199692896502</v>
      </c>
      <c r="V1369" s="105">
        <v>-1.84486666621349</v>
      </c>
      <c r="W1369" s="101">
        <v>-1.8459526823683099</v>
      </c>
    </row>
    <row r="1370" spans="2:23" x14ac:dyDescent="0.25">
      <c r="B1370" s="55" t="s">
        <v>115</v>
      </c>
      <c r="C1370" s="76" t="s">
        <v>138</v>
      </c>
      <c r="D1370" s="55" t="s">
        <v>72</v>
      </c>
      <c r="E1370" s="55" t="s">
        <v>199</v>
      </c>
      <c r="F1370" s="70">
        <v>61.03</v>
      </c>
      <c r="G1370" s="77">
        <v>58300</v>
      </c>
      <c r="H1370" s="77">
        <v>61.14</v>
      </c>
      <c r="I1370" s="77">
        <v>1</v>
      </c>
      <c r="J1370" s="77">
        <v>24.048816740059099</v>
      </c>
      <c r="K1370" s="77">
        <v>2.2225820892920599E-2</v>
      </c>
      <c r="L1370" s="77">
        <v>33.239288866368099</v>
      </c>
      <c r="M1370" s="77">
        <v>4.2459397964457697E-2</v>
      </c>
      <c r="N1370" s="77">
        <v>-9.1904721263090003</v>
      </c>
      <c r="O1370" s="77">
        <v>-2.0233577071537098E-2</v>
      </c>
      <c r="P1370" s="77">
        <v>-18.343551116178698</v>
      </c>
      <c r="Q1370" s="77">
        <v>-18.343551116178599</v>
      </c>
      <c r="R1370" s="77">
        <v>0</v>
      </c>
      <c r="S1370" s="77">
        <v>1.29311518900179E-2</v>
      </c>
      <c r="T1370" s="77" t="s">
        <v>154</v>
      </c>
      <c r="U1370" s="105">
        <v>-0.22501612152085801</v>
      </c>
      <c r="V1370" s="105">
        <v>-0.112474936574696</v>
      </c>
      <c r="W1370" s="101">
        <v>-0.11254114710382</v>
      </c>
    </row>
    <row r="1371" spans="2:23" x14ac:dyDescent="0.25">
      <c r="B1371" s="55" t="s">
        <v>115</v>
      </c>
      <c r="C1371" s="76" t="s">
        <v>138</v>
      </c>
      <c r="D1371" s="55" t="s">
        <v>72</v>
      </c>
      <c r="E1371" s="55" t="s">
        <v>199</v>
      </c>
      <c r="F1371" s="70">
        <v>61.03</v>
      </c>
      <c r="G1371" s="77">
        <v>58500</v>
      </c>
      <c r="H1371" s="77">
        <v>60.99</v>
      </c>
      <c r="I1371" s="77">
        <v>1</v>
      </c>
      <c r="J1371" s="77">
        <v>-72.232348497865203</v>
      </c>
      <c r="K1371" s="77">
        <v>2.7183238403183801E-2</v>
      </c>
      <c r="L1371" s="77">
        <v>-42.3212407854041</v>
      </c>
      <c r="M1371" s="77">
        <v>9.3315654666201592E-3</v>
      </c>
      <c r="N1371" s="77">
        <v>-29.911107712461099</v>
      </c>
      <c r="O1371" s="77">
        <v>1.7851672936563701E-2</v>
      </c>
      <c r="P1371" s="77">
        <v>2.9392249500905598</v>
      </c>
      <c r="Q1371" s="77">
        <v>2.9392249500905501</v>
      </c>
      <c r="R1371" s="77">
        <v>0</v>
      </c>
      <c r="S1371" s="77">
        <v>4.5009415630694001E-5</v>
      </c>
      <c r="T1371" s="77" t="s">
        <v>154</v>
      </c>
      <c r="U1371" s="105">
        <v>-0.107313742638668</v>
      </c>
      <c r="V1371" s="105">
        <v>-5.3641073871938602E-2</v>
      </c>
      <c r="W1371" s="101">
        <v>-5.3672650719118899E-2</v>
      </c>
    </row>
    <row r="1372" spans="2:23" x14ac:dyDescent="0.25">
      <c r="B1372" s="55" t="s">
        <v>115</v>
      </c>
      <c r="C1372" s="76" t="s">
        <v>138</v>
      </c>
      <c r="D1372" s="55" t="s">
        <v>72</v>
      </c>
      <c r="E1372" s="55" t="s">
        <v>200</v>
      </c>
      <c r="F1372" s="70">
        <v>61.14</v>
      </c>
      <c r="G1372" s="77">
        <v>58304</v>
      </c>
      <c r="H1372" s="77">
        <v>61.14</v>
      </c>
      <c r="I1372" s="77">
        <v>1</v>
      </c>
      <c r="J1372" s="77">
        <v>20.2564316807739</v>
      </c>
      <c r="K1372" s="77">
        <v>0</v>
      </c>
      <c r="L1372" s="77">
        <v>20.2564316807739</v>
      </c>
      <c r="M1372" s="77">
        <v>0</v>
      </c>
      <c r="N1372" s="77">
        <v>-1.1101999999999999E-14</v>
      </c>
      <c r="O1372" s="77">
        <v>0</v>
      </c>
      <c r="P1372" s="77">
        <v>3.7491999999999999E-14</v>
      </c>
      <c r="Q1372" s="77">
        <v>3.7491999999999999E-14</v>
      </c>
      <c r="R1372" s="77">
        <v>0</v>
      </c>
      <c r="S1372" s="77">
        <v>0</v>
      </c>
      <c r="T1372" s="77" t="s">
        <v>154</v>
      </c>
      <c r="U1372" s="105">
        <v>0</v>
      </c>
      <c r="V1372" s="105">
        <v>0</v>
      </c>
      <c r="W1372" s="101">
        <v>0</v>
      </c>
    </row>
    <row r="1373" spans="2:23" x14ac:dyDescent="0.25">
      <c r="B1373" s="55" t="s">
        <v>115</v>
      </c>
      <c r="C1373" s="76" t="s">
        <v>138</v>
      </c>
      <c r="D1373" s="55" t="s">
        <v>72</v>
      </c>
      <c r="E1373" s="55" t="s">
        <v>200</v>
      </c>
      <c r="F1373" s="70">
        <v>61.14</v>
      </c>
      <c r="G1373" s="77">
        <v>58350</v>
      </c>
      <c r="H1373" s="77">
        <v>61.22</v>
      </c>
      <c r="I1373" s="77">
        <v>1</v>
      </c>
      <c r="J1373" s="77">
        <v>10.7954918703605</v>
      </c>
      <c r="K1373" s="77">
        <v>8.4271986399215501E-3</v>
      </c>
      <c r="L1373" s="77">
        <v>23.9793137514847</v>
      </c>
      <c r="M1373" s="77">
        <v>4.1578791456711998E-2</v>
      </c>
      <c r="N1373" s="77">
        <v>-13.183821881124199</v>
      </c>
      <c r="O1373" s="77">
        <v>-3.31515928167904E-2</v>
      </c>
      <c r="P1373" s="77">
        <v>-32.864870153548701</v>
      </c>
      <c r="Q1373" s="77">
        <v>-32.864870153548701</v>
      </c>
      <c r="R1373" s="77">
        <v>0</v>
      </c>
      <c r="S1373" s="77">
        <v>7.8102008599057499E-2</v>
      </c>
      <c r="T1373" s="77" t="s">
        <v>154</v>
      </c>
      <c r="U1373" s="105">
        <v>-0.97350869804132101</v>
      </c>
      <c r="V1373" s="105">
        <v>-0.48661104069808903</v>
      </c>
      <c r="W1373" s="101">
        <v>-0.486897493622299</v>
      </c>
    </row>
    <row r="1374" spans="2:23" x14ac:dyDescent="0.25">
      <c r="B1374" s="55" t="s">
        <v>115</v>
      </c>
      <c r="C1374" s="76" t="s">
        <v>138</v>
      </c>
      <c r="D1374" s="55" t="s">
        <v>72</v>
      </c>
      <c r="E1374" s="55" t="s">
        <v>200</v>
      </c>
      <c r="F1374" s="70">
        <v>61.14</v>
      </c>
      <c r="G1374" s="77">
        <v>58600</v>
      </c>
      <c r="H1374" s="77">
        <v>61.13</v>
      </c>
      <c r="I1374" s="77">
        <v>1</v>
      </c>
      <c r="J1374" s="77">
        <v>-19.502931939617898</v>
      </c>
      <c r="K1374" s="77">
        <v>1.4605991202868501E-3</v>
      </c>
      <c r="L1374" s="77">
        <v>-23.5233064040528</v>
      </c>
      <c r="M1374" s="77">
        <v>2.1248484256471598E-3</v>
      </c>
      <c r="N1374" s="77">
        <v>4.0203744644348598</v>
      </c>
      <c r="O1374" s="77">
        <v>-6.6424930536031299E-4</v>
      </c>
      <c r="P1374" s="77">
        <v>14.521319037369601</v>
      </c>
      <c r="Q1374" s="77">
        <v>14.521319037369601</v>
      </c>
      <c r="R1374" s="77">
        <v>0</v>
      </c>
      <c r="S1374" s="77">
        <v>8.0973583328668305E-4</v>
      </c>
      <c r="T1374" s="77" t="s">
        <v>155</v>
      </c>
      <c r="U1374" s="105">
        <v>-4.0513663886214602E-4</v>
      </c>
      <c r="V1374" s="105">
        <v>-2.0250868005420401E-4</v>
      </c>
      <c r="W1374" s="101">
        <v>-2.0262789067362701E-4</v>
      </c>
    </row>
    <row r="1375" spans="2:23" x14ac:dyDescent="0.25">
      <c r="B1375" s="55" t="s">
        <v>115</v>
      </c>
      <c r="C1375" s="76" t="s">
        <v>138</v>
      </c>
      <c r="D1375" s="55" t="s">
        <v>72</v>
      </c>
      <c r="E1375" s="55" t="s">
        <v>201</v>
      </c>
      <c r="F1375" s="70">
        <v>61.14</v>
      </c>
      <c r="G1375" s="77">
        <v>58300</v>
      </c>
      <c r="H1375" s="77">
        <v>61.14</v>
      </c>
      <c r="I1375" s="77">
        <v>2</v>
      </c>
      <c r="J1375" s="77">
        <v>-12.483768319226201</v>
      </c>
      <c r="K1375" s="77">
        <v>0</v>
      </c>
      <c r="L1375" s="77">
        <v>-12.483768319226201</v>
      </c>
      <c r="M1375" s="77">
        <v>0</v>
      </c>
      <c r="N1375" s="77">
        <v>-2.0817E-14</v>
      </c>
      <c r="O1375" s="77">
        <v>0</v>
      </c>
      <c r="P1375" s="77">
        <v>-4.1702000000000001E-14</v>
      </c>
      <c r="Q1375" s="77">
        <v>-4.1702000000000001E-14</v>
      </c>
      <c r="R1375" s="77">
        <v>0</v>
      </c>
      <c r="S1375" s="77">
        <v>0</v>
      </c>
      <c r="T1375" s="77" t="s">
        <v>154</v>
      </c>
      <c r="U1375" s="105">
        <v>0</v>
      </c>
      <c r="V1375" s="105">
        <v>0</v>
      </c>
      <c r="W1375" s="101">
        <v>0</v>
      </c>
    </row>
    <row r="1376" spans="2:23" x14ac:dyDescent="0.25">
      <c r="B1376" s="55" t="s">
        <v>115</v>
      </c>
      <c r="C1376" s="76" t="s">
        <v>138</v>
      </c>
      <c r="D1376" s="55" t="s">
        <v>72</v>
      </c>
      <c r="E1376" s="55" t="s">
        <v>202</v>
      </c>
      <c r="F1376" s="70">
        <v>61.13</v>
      </c>
      <c r="G1376" s="77">
        <v>58500</v>
      </c>
      <c r="H1376" s="77">
        <v>60.99</v>
      </c>
      <c r="I1376" s="77">
        <v>1</v>
      </c>
      <c r="J1376" s="77">
        <v>-76.145395682874494</v>
      </c>
      <c r="K1376" s="77">
        <v>8.1753510100191495E-2</v>
      </c>
      <c r="L1376" s="77">
        <v>-13.073856274262299</v>
      </c>
      <c r="M1376" s="77">
        <v>2.4100526221089401E-3</v>
      </c>
      <c r="N1376" s="77">
        <v>-63.071539408612203</v>
      </c>
      <c r="O1376" s="77">
        <v>7.9343457478082496E-2</v>
      </c>
      <c r="P1376" s="77">
        <v>-17.460543987461001</v>
      </c>
      <c r="Q1376" s="77">
        <v>-17.460543987461001</v>
      </c>
      <c r="R1376" s="77">
        <v>0</v>
      </c>
      <c r="S1376" s="77">
        <v>4.29867540836666E-3</v>
      </c>
      <c r="T1376" s="77" t="s">
        <v>154</v>
      </c>
      <c r="U1376" s="105">
        <v>-3.9853040035940199</v>
      </c>
      <c r="V1376" s="105">
        <v>-1.99206533294357</v>
      </c>
      <c r="W1376" s="101">
        <v>-1.9932380004174099</v>
      </c>
    </row>
    <row r="1377" spans="2:23" x14ac:dyDescent="0.25">
      <c r="B1377" s="55" t="s">
        <v>115</v>
      </c>
      <c r="C1377" s="76" t="s">
        <v>138</v>
      </c>
      <c r="D1377" s="55" t="s">
        <v>72</v>
      </c>
      <c r="E1377" s="55" t="s">
        <v>203</v>
      </c>
      <c r="F1377" s="70">
        <v>60.99</v>
      </c>
      <c r="G1377" s="77">
        <v>58600</v>
      </c>
      <c r="H1377" s="77">
        <v>61.13</v>
      </c>
      <c r="I1377" s="77">
        <v>1</v>
      </c>
      <c r="J1377" s="77">
        <v>26.641573464446601</v>
      </c>
      <c r="K1377" s="77">
        <v>3.2422450586697502E-2</v>
      </c>
      <c r="L1377" s="77">
        <v>30.667549816545399</v>
      </c>
      <c r="M1377" s="77">
        <v>4.2961976584753502E-2</v>
      </c>
      <c r="N1377" s="77">
        <v>-4.0259763520988301</v>
      </c>
      <c r="O1377" s="77">
        <v>-1.0539525998055899E-2</v>
      </c>
      <c r="P1377" s="77">
        <v>-14.5213190373708</v>
      </c>
      <c r="Q1377" s="77">
        <v>-14.5213190373707</v>
      </c>
      <c r="R1377" s="77">
        <v>0</v>
      </c>
      <c r="S1377" s="77">
        <v>9.6324825168076604E-3</v>
      </c>
      <c r="T1377" s="77" t="s">
        <v>155</v>
      </c>
      <c r="U1377" s="105">
        <v>-7.9906768147457299E-2</v>
      </c>
      <c r="V1377" s="105">
        <v>-3.9941621153758503E-2</v>
      </c>
      <c r="W1377" s="101">
        <v>-3.9965133555287198E-2</v>
      </c>
    </row>
    <row r="1378" spans="2:23" x14ac:dyDescent="0.25">
      <c r="B1378" s="55" t="s">
        <v>115</v>
      </c>
      <c r="C1378" s="76" t="s">
        <v>116</v>
      </c>
      <c r="D1378" s="55" t="s">
        <v>73</v>
      </c>
      <c r="E1378" s="55" t="s">
        <v>117</v>
      </c>
      <c r="F1378" s="70">
        <v>61.14</v>
      </c>
      <c r="G1378" s="77">
        <v>50050</v>
      </c>
      <c r="H1378" s="77">
        <v>60.03</v>
      </c>
      <c r="I1378" s="77">
        <v>1</v>
      </c>
      <c r="J1378" s="77">
        <v>-50.0646102075169</v>
      </c>
      <c r="K1378" s="77">
        <v>0.45868313072720002</v>
      </c>
      <c r="L1378" s="77">
        <v>10.6024905529385</v>
      </c>
      <c r="M1378" s="77">
        <v>2.0571543484302401E-2</v>
      </c>
      <c r="N1378" s="77">
        <v>-60.667100760455298</v>
      </c>
      <c r="O1378" s="77">
        <v>0.438111587242898</v>
      </c>
      <c r="P1378" s="77">
        <v>-29.143012728486902</v>
      </c>
      <c r="Q1378" s="77">
        <v>-29.143012728486902</v>
      </c>
      <c r="R1378" s="77">
        <v>0</v>
      </c>
      <c r="S1378" s="77">
        <v>0.155424679933374</v>
      </c>
      <c r="T1378" s="77" t="s">
        <v>132</v>
      </c>
      <c r="U1378" s="105">
        <v>-41.269440038381802</v>
      </c>
      <c r="V1378" s="105">
        <v>-20.774756969690099</v>
      </c>
      <c r="W1378" s="101">
        <v>-20.494353481856901</v>
      </c>
    </row>
    <row r="1379" spans="2:23" x14ac:dyDescent="0.25">
      <c r="B1379" s="55" t="s">
        <v>115</v>
      </c>
      <c r="C1379" s="76" t="s">
        <v>116</v>
      </c>
      <c r="D1379" s="55" t="s">
        <v>73</v>
      </c>
      <c r="E1379" s="55" t="s">
        <v>133</v>
      </c>
      <c r="F1379" s="70">
        <v>61.57</v>
      </c>
      <c r="G1379" s="77">
        <v>56050</v>
      </c>
      <c r="H1379" s="77">
        <v>61.64</v>
      </c>
      <c r="I1379" s="77">
        <v>1</v>
      </c>
      <c r="J1379" s="77">
        <v>22.5902689189959</v>
      </c>
      <c r="K1379" s="77">
        <v>1.6330247994641701E-2</v>
      </c>
      <c r="L1379" s="77">
        <v>6.5797947417268299</v>
      </c>
      <c r="M1379" s="77">
        <v>1.3853983629841899E-3</v>
      </c>
      <c r="N1379" s="77">
        <v>16.010474177269099</v>
      </c>
      <c r="O1379" s="77">
        <v>1.49448496316575E-2</v>
      </c>
      <c r="P1379" s="77">
        <v>13.1919051444345</v>
      </c>
      <c r="Q1379" s="77">
        <v>13.191905144434401</v>
      </c>
      <c r="R1379" s="77">
        <v>0</v>
      </c>
      <c r="S1379" s="77">
        <v>5.5688435628722102E-3</v>
      </c>
      <c r="T1379" s="77" t="s">
        <v>132</v>
      </c>
      <c r="U1379" s="105">
        <v>-0.18131898908340499</v>
      </c>
      <c r="V1379" s="105">
        <v>-9.1274752666727396E-2</v>
      </c>
      <c r="W1379" s="101">
        <v>-9.0042788363308798E-2</v>
      </c>
    </row>
    <row r="1380" spans="2:23" x14ac:dyDescent="0.25">
      <c r="B1380" s="55" t="s">
        <v>115</v>
      </c>
      <c r="C1380" s="76" t="s">
        <v>116</v>
      </c>
      <c r="D1380" s="55" t="s">
        <v>73</v>
      </c>
      <c r="E1380" s="55" t="s">
        <v>119</v>
      </c>
      <c r="F1380" s="70">
        <v>60.03</v>
      </c>
      <c r="G1380" s="77">
        <v>51450</v>
      </c>
      <c r="H1380" s="77">
        <v>61.36</v>
      </c>
      <c r="I1380" s="77">
        <v>10</v>
      </c>
      <c r="J1380" s="77">
        <v>52.192152423598699</v>
      </c>
      <c r="K1380" s="77">
        <v>0.474960262260679</v>
      </c>
      <c r="L1380" s="77">
        <v>75.619882650121596</v>
      </c>
      <c r="M1380" s="77">
        <v>0.99705440944588697</v>
      </c>
      <c r="N1380" s="77">
        <v>-23.4277302265229</v>
      </c>
      <c r="O1380" s="77">
        <v>-0.52209414718520797</v>
      </c>
      <c r="P1380" s="77">
        <v>-12.3226796337983</v>
      </c>
      <c r="Q1380" s="77">
        <v>-12.322679633798201</v>
      </c>
      <c r="R1380" s="77">
        <v>0</v>
      </c>
      <c r="S1380" s="77">
        <v>2.6476292840166098E-2</v>
      </c>
      <c r="T1380" s="77" t="s">
        <v>134</v>
      </c>
      <c r="U1380" s="105">
        <v>-0.52962306213078503</v>
      </c>
      <c r="V1380" s="105">
        <v>-0.26660866711729497</v>
      </c>
      <c r="W1380" s="101">
        <v>-0.26301016532710397</v>
      </c>
    </row>
    <row r="1381" spans="2:23" x14ac:dyDescent="0.25">
      <c r="B1381" s="55" t="s">
        <v>115</v>
      </c>
      <c r="C1381" s="76" t="s">
        <v>116</v>
      </c>
      <c r="D1381" s="55" t="s">
        <v>73</v>
      </c>
      <c r="E1381" s="55" t="s">
        <v>135</v>
      </c>
      <c r="F1381" s="70">
        <v>61.36</v>
      </c>
      <c r="G1381" s="77">
        <v>54000</v>
      </c>
      <c r="H1381" s="77">
        <v>61.59</v>
      </c>
      <c r="I1381" s="77">
        <v>10</v>
      </c>
      <c r="J1381" s="77">
        <v>29.080443813486401</v>
      </c>
      <c r="K1381" s="77">
        <v>4.0456958640706003E-2</v>
      </c>
      <c r="L1381" s="77">
        <v>52.202171848840898</v>
      </c>
      <c r="M1381" s="77">
        <v>0.130367193116006</v>
      </c>
      <c r="N1381" s="77">
        <v>-23.121728035354501</v>
      </c>
      <c r="O1381" s="77">
        <v>-8.9910234475300305E-2</v>
      </c>
      <c r="P1381" s="77">
        <v>-12.3226796337983</v>
      </c>
      <c r="Q1381" s="77">
        <v>-12.3226796337983</v>
      </c>
      <c r="R1381" s="77">
        <v>0</v>
      </c>
      <c r="S1381" s="77">
        <v>7.2644290518097902E-3</v>
      </c>
      <c r="T1381" s="77" t="s">
        <v>134</v>
      </c>
      <c r="U1381" s="105">
        <v>-0.209234216237458</v>
      </c>
      <c r="V1381" s="105">
        <v>-0.105327089198063</v>
      </c>
      <c r="W1381" s="101">
        <v>-0.10390545604887499</v>
      </c>
    </row>
    <row r="1382" spans="2:23" x14ac:dyDescent="0.25">
      <c r="B1382" s="55" t="s">
        <v>115</v>
      </c>
      <c r="C1382" s="76" t="s">
        <v>116</v>
      </c>
      <c r="D1382" s="55" t="s">
        <v>73</v>
      </c>
      <c r="E1382" s="55" t="s">
        <v>136</v>
      </c>
      <c r="F1382" s="70">
        <v>61.59</v>
      </c>
      <c r="G1382" s="77">
        <v>56100</v>
      </c>
      <c r="H1382" s="77">
        <v>61.72</v>
      </c>
      <c r="I1382" s="77">
        <v>10</v>
      </c>
      <c r="J1382" s="77">
        <v>6.4178719161134001</v>
      </c>
      <c r="K1382" s="77">
        <v>7.5293638115032603E-3</v>
      </c>
      <c r="L1382" s="77">
        <v>29.7241478904904</v>
      </c>
      <c r="M1382" s="77">
        <v>0.16150836411671901</v>
      </c>
      <c r="N1382" s="77">
        <v>-23.306275974377002</v>
      </c>
      <c r="O1382" s="77">
        <v>-0.153979000305215</v>
      </c>
      <c r="P1382" s="77">
        <v>-18.800514850213201</v>
      </c>
      <c r="Q1382" s="77">
        <v>-18.800514850213101</v>
      </c>
      <c r="R1382" s="77">
        <v>0</v>
      </c>
      <c r="S1382" s="77">
        <v>6.4612370758127993E-2</v>
      </c>
      <c r="T1382" s="77" t="s">
        <v>134</v>
      </c>
      <c r="U1382" s="105">
        <v>-6.4637593871491399</v>
      </c>
      <c r="V1382" s="105">
        <v>-3.25381275475725</v>
      </c>
      <c r="W1382" s="101">
        <v>-3.2098950113862501</v>
      </c>
    </row>
    <row r="1383" spans="2:23" x14ac:dyDescent="0.25">
      <c r="B1383" s="55" t="s">
        <v>115</v>
      </c>
      <c r="C1383" s="76" t="s">
        <v>116</v>
      </c>
      <c r="D1383" s="55" t="s">
        <v>73</v>
      </c>
      <c r="E1383" s="55" t="s">
        <v>137</v>
      </c>
      <c r="F1383" s="70">
        <v>61.64</v>
      </c>
      <c r="G1383" s="77">
        <v>56100</v>
      </c>
      <c r="H1383" s="77">
        <v>61.72</v>
      </c>
      <c r="I1383" s="77">
        <v>10</v>
      </c>
      <c r="J1383" s="77">
        <v>10.112888918928499</v>
      </c>
      <c r="K1383" s="77">
        <v>7.3327964479482401E-3</v>
      </c>
      <c r="L1383" s="77">
        <v>-8.0558145111624597</v>
      </c>
      <c r="M1383" s="77">
        <v>4.6530537713229299E-3</v>
      </c>
      <c r="N1383" s="77">
        <v>18.1687034300909</v>
      </c>
      <c r="O1383" s="77">
        <v>2.6797426766253102E-3</v>
      </c>
      <c r="P1383" s="77">
        <v>17.6590409626554</v>
      </c>
      <c r="Q1383" s="77">
        <v>17.6590409626553</v>
      </c>
      <c r="R1383" s="77">
        <v>0</v>
      </c>
      <c r="S1383" s="77">
        <v>2.2359051877577099E-2</v>
      </c>
      <c r="T1383" s="77" t="s">
        <v>134</v>
      </c>
      <c r="U1383" s="105">
        <v>-1.28820974611299</v>
      </c>
      <c r="V1383" s="105">
        <v>-0.64847607276943797</v>
      </c>
      <c r="W1383" s="101">
        <v>-0.63972338541689</v>
      </c>
    </row>
    <row r="1384" spans="2:23" x14ac:dyDescent="0.25">
      <c r="B1384" s="55" t="s">
        <v>115</v>
      </c>
      <c r="C1384" s="76" t="s">
        <v>138</v>
      </c>
      <c r="D1384" s="55" t="s">
        <v>73</v>
      </c>
      <c r="E1384" s="55" t="s">
        <v>139</v>
      </c>
      <c r="F1384" s="70">
        <v>60.94</v>
      </c>
      <c r="G1384" s="77">
        <v>50000</v>
      </c>
      <c r="H1384" s="77">
        <v>59.87</v>
      </c>
      <c r="I1384" s="77">
        <v>1</v>
      </c>
      <c r="J1384" s="77">
        <v>-93.022142100451504</v>
      </c>
      <c r="K1384" s="77">
        <v>0.82464223316716201</v>
      </c>
      <c r="L1384" s="77">
        <v>-10.6223439548993</v>
      </c>
      <c r="M1384" s="77">
        <v>1.07530984114664E-2</v>
      </c>
      <c r="N1384" s="77">
        <v>-82.399798145552197</v>
      </c>
      <c r="O1384" s="77">
        <v>0.81388913475569602</v>
      </c>
      <c r="P1384" s="77">
        <v>-39.6119872714998</v>
      </c>
      <c r="Q1384" s="77">
        <v>-39.6119872714997</v>
      </c>
      <c r="R1384" s="77">
        <v>0</v>
      </c>
      <c r="S1384" s="77">
        <v>0.14953613874243801</v>
      </c>
      <c r="T1384" s="77" t="s">
        <v>140</v>
      </c>
      <c r="U1384" s="105">
        <v>-38.921068985560098</v>
      </c>
      <c r="V1384" s="105">
        <v>-19.592602866032401</v>
      </c>
      <c r="W1384" s="101">
        <v>-19.3281552873012</v>
      </c>
    </row>
    <row r="1385" spans="2:23" x14ac:dyDescent="0.25">
      <c r="B1385" s="55" t="s">
        <v>115</v>
      </c>
      <c r="C1385" s="76" t="s">
        <v>138</v>
      </c>
      <c r="D1385" s="55" t="s">
        <v>73</v>
      </c>
      <c r="E1385" s="55" t="s">
        <v>141</v>
      </c>
      <c r="F1385" s="70">
        <v>61.43</v>
      </c>
      <c r="G1385" s="77">
        <v>56050</v>
      </c>
      <c r="H1385" s="77">
        <v>61.64</v>
      </c>
      <c r="I1385" s="77">
        <v>1</v>
      </c>
      <c r="J1385" s="77">
        <v>26.988271052645899</v>
      </c>
      <c r="K1385" s="77">
        <v>4.1662579496314002E-2</v>
      </c>
      <c r="L1385" s="77">
        <v>6.0425358934820297</v>
      </c>
      <c r="M1385" s="77">
        <v>2.0885001293738702E-3</v>
      </c>
      <c r="N1385" s="77">
        <v>20.945735159163899</v>
      </c>
      <c r="O1385" s="77">
        <v>3.9574079366940101E-2</v>
      </c>
      <c r="P1385" s="77">
        <v>22.6982247020096</v>
      </c>
      <c r="Q1385" s="77">
        <v>22.6982247020096</v>
      </c>
      <c r="R1385" s="77">
        <v>0</v>
      </c>
      <c r="S1385" s="77">
        <v>2.9469977944431E-2</v>
      </c>
      <c r="T1385" s="77" t="s">
        <v>140</v>
      </c>
      <c r="U1385" s="105">
        <v>-1.84559756498426</v>
      </c>
      <c r="V1385" s="105">
        <v>-0.92906133062965701</v>
      </c>
      <c r="W1385" s="101">
        <v>-0.91652149500609204</v>
      </c>
    </row>
    <row r="1386" spans="2:23" x14ac:dyDescent="0.25">
      <c r="B1386" s="55" t="s">
        <v>115</v>
      </c>
      <c r="C1386" s="76" t="s">
        <v>138</v>
      </c>
      <c r="D1386" s="55" t="s">
        <v>73</v>
      </c>
      <c r="E1386" s="55" t="s">
        <v>152</v>
      </c>
      <c r="F1386" s="70">
        <v>61.19</v>
      </c>
      <c r="G1386" s="77">
        <v>58350</v>
      </c>
      <c r="H1386" s="77">
        <v>61.22</v>
      </c>
      <c r="I1386" s="77">
        <v>1</v>
      </c>
      <c r="J1386" s="77">
        <v>0.46875839817165899</v>
      </c>
      <c r="K1386" s="77">
        <v>1.5645091832979999E-5</v>
      </c>
      <c r="L1386" s="77">
        <v>-12.622306909379899</v>
      </c>
      <c r="M1386" s="77">
        <v>1.1343771378078101E-2</v>
      </c>
      <c r="N1386" s="77">
        <v>13.091065307551601</v>
      </c>
      <c r="O1386" s="77">
        <v>-1.13281262862452E-2</v>
      </c>
      <c r="P1386" s="77">
        <v>32.864870153548701</v>
      </c>
      <c r="Q1386" s="77">
        <v>32.864870153548601</v>
      </c>
      <c r="R1386" s="77">
        <v>0</v>
      </c>
      <c r="S1386" s="77">
        <v>7.6903097942924506E-2</v>
      </c>
      <c r="T1386" s="77" t="s">
        <v>140</v>
      </c>
      <c r="U1386" s="105">
        <v>-1.1015623901659399</v>
      </c>
      <c r="V1386" s="105">
        <v>-0.55451905626451603</v>
      </c>
      <c r="W1386" s="101">
        <v>-0.54703453658164602</v>
      </c>
    </row>
    <row r="1387" spans="2:23" x14ac:dyDescent="0.25">
      <c r="B1387" s="55" t="s">
        <v>115</v>
      </c>
      <c r="C1387" s="76" t="s">
        <v>138</v>
      </c>
      <c r="D1387" s="55" t="s">
        <v>73</v>
      </c>
      <c r="E1387" s="55" t="s">
        <v>153</v>
      </c>
      <c r="F1387" s="70">
        <v>59.87</v>
      </c>
      <c r="G1387" s="77">
        <v>50050</v>
      </c>
      <c r="H1387" s="77">
        <v>60.03</v>
      </c>
      <c r="I1387" s="77">
        <v>1</v>
      </c>
      <c r="J1387" s="77">
        <v>30.901301191041401</v>
      </c>
      <c r="K1387" s="77">
        <v>5.5288155045838401E-2</v>
      </c>
      <c r="L1387" s="77">
        <v>80.377993382490999</v>
      </c>
      <c r="M1387" s="77">
        <v>0.37407000338933499</v>
      </c>
      <c r="N1387" s="77">
        <v>-49.4766921914497</v>
      </c>
      <c r="O1387" s="77">
        <v>-0.31878184834349699</v>
      </c>
      <c r="P1387" s="77">
        <v>-23.696937382617399</v>
      </c>
      <c r="Q1387" s="77">
        <v>-23.696937382617399</v>
      </c>
      <c r="R1387" s="77">
        <v>0</v>
      </c>
      <c r="S1387" s="77">
        <v>3.25134463121785E-2</v>
      </c>
      <c r="T1387" s="77" t="s">
        <v>154</v>
      </c>
      <c r="U1387" s="105">
        <v>-11.194701057560399</v>
      </c>
      <c r="V1387" s="105">
        <v>-5.6353367916515804</v>
      </c>
      <c r="W1387" s="101">
        <v>-5.5592748625614501</v>
      </c>
    </row>
    <row r="1388" spans="2:23" x14ac:dyDescent="0.25">
      <c r="B1388" s="55" t="s">
        <v>115</v>
      </c>
      <c r="C1388" s="76" t="s">
        <v>138</v>
      </c>
      <c r="D1388" s="55" t="s">
        <v>73</v>
      </c>
      <c r="E1388" s="55" t="s">
        <v>153</v>
      </c>
      <c r="F1388" s="70">
        <v>59.87</v>
      </c>
      <c r="G1388" s="77">
        <v>51150</v>
      </c>
      <c r="H1388" s="77">
        <v>59.06</v>
      </c>
      <c r="I1388" s="77">
        <v>1</v>
      </c>
      <c r="J1388" s="77">
        <v>-203.34481799958701</v>
      </c>
      <c r="K1388" s="77">
        <v>1.4472190252549899</v>
      </c>
      <c r="L1388" s="77">
        <v>-169.95603734430799</v>
      </c>
      <c r="M1388" s="77">
        <v>1.0109769120423</v>
      </c>
      <c r="N1388" s="77">
        <v>-33.3887806552789</v>
      </c>
      <c r="O1388" s="77">
        <v>0.43624211321268802</v>
      </c>
      <c r="P1388" s="77">
        <v>-15.9150498888824</v>
      </c>
      <c r="Q1388" s="77">
        <v>-15.915049888882301</v>
      </c>
      <c r="R1388" s="77">
        <v>0</v>
      </c>
      <c r="S1388" s="77">
        <v>8.8651084537965195E-3</v>
      </c>
      <c r="T1388" s="77" t="s">
        <v>154</v>
      </c>
      <c r="U1388" s="105">
        <v>-1.1037750685833201</v>
      </c>
      <c r="V1388" s="105">
        <v>-0.55563290361331197</v>
      </c>
      <c r="W1388" s="101">
        <v>-0.54813334997928798</v>
      </c>
    </row>
    <row r="1389" spans="2:23" x14ac:dyDescent="0.25">
      <c r="B1389" s="55" t="s">
        <v>115</v>
      </c>
      <c r="C1389" s="76" t="s">
        <v>138</v>
      </c>
      <c r="D1389" s="55" t="s">
        <v>73</v>
      </c>
      <c r="E1389" s="55" t="s">
        <v>153</v>
      </c>
      <c r="F1389" s="70">
        <v>59.87</v>
      </c>
      <c r="G1389" s="77">
        <v>51200</v>
      </c>
      <c r="H1389" s="77">
        <v>59.87</v>
      </c>
      <c r="I1389" s="77">
        <v>1</v>
      </c>
      <c r="J1389" s="77">
        <v>2.588362E-12</v>
      </c>
      <c r="K1389" s="77">
        <v>0</v>
      </c>
      <c r="L1389" s="77">
        <v>1.631136E-12</v>
      </c>
      <c r="M1389" s="77">
        <v>0</v>
      </c>
      <c r="N1389" s="77">
        <v>9.5722500000000009E-13</v>
      </c>
      <c r="O1389" s="77">
        <v>0</v>
      </c>
      <c r="P1389" s="77">
        <v>-2.56589E-13</v>
      </c>
      <c r="Q1389" s="77">
        <v>-2.5659099999999999E-13</v>
      </c>
      <c r="R1389" s="77">
        <v>0</v>
      </c>
      <c r="S1389" s="77">
        <v>0</v>
      </c>
      <c r="T1389" s="77" t="s">
        <v>155</v>
      </c>
      <c r="U1389" s="105">
        <v>0</v>
      </c>
      <c r="V1389" s="105">
        <v>0</v>
      </c>
      <c r="W1389" s="101">
        <v>0</v>
      </c>
    </row>
    <row r="1390" spans="2:23" x14ac:dyDescent="0.25">
      <c r="B1390" s="55" t="s">
        <v>115</v>
      </c>
      <c r="C1390" s="76" t="s">
        <v>138</v>
      </c>
      <c r="D1390" s="55" t="s">
        <v>73</v>
      </c>
      <c r="E1390" s="55" t="s">
        <v>119</v>
      </c>
      <c r="F1390" s="70">
        <v>60.03</v>
      </c>
      <c r="G1390" s="77">
        <v>50054</v>
      </c>
      <c r="H1390" s="77">
        <v>60.03</v>
      </c>
      <c r="I1390" s="77">
        <v>1</v>
      </c>
      <c r="J1390" s="77">
        <v>73.557600638827907</v>
      </c>
      <c r="K1390" s="77">
        <v>0</v>
      </c>
      <c r="L1390" s="77">
        <v>73.557599353987101</v>
      </c>
      <c r="M1390" s="77">
        <v>0</v>
      </c>
      <c r="N1390" s="77">
        <v>1.284840789317E-6</v>
      </c>
      <c r="O1390" s="77">
        <v>0</v>
      </c>
      <c r="P1390" s="77">
        <v>-8.4974100000000004E-13</v>
      </c>
      <c r="Q1390" s="77">
        <v>-8.4974100000000004E-13</v>
      </c>
      <c r="R1390" s="77">
        <v>0</v>
      </c>
      <c r="S1390" s="77">
        <v>0</v>
      </c>
      <c r="T1390" s="77" t="s">
        <v>155</v>
      </c>
      <c r="U1390" s="105">
        <v>0</v>
      </c>
      <c r="V1390" s="105">
        <v>0</v>
      </c>
      <c r="W1390" s="101">
        <v>0</v>
      </c>
    </row>
    <row r="1391" spans="2:23" x14ac:dyDescent="0.25">
      <c r="B1391" s="55" t="s">
        <v>115</v>
      </c>
      <c r="C1391" s="76" t="s">
        <v>138</v>
      </c>
      <c r="D1391" s="55" t="s">
        <v>73</v>
      </c>
      <c r="E1391" s="55" t="s">
        <v>119</v>
      </c>
      <c r="F1391" s="70">
        <v>60.03</v>
      </c>
      <c r="G1391" s="77">
        <v>50100</v>
      </c>
      <c r="H1391" s="77">
        <v>59.75</v>
      </c>
      <c r="I1391" s="77">
        <v>1</v>
      </c>
      <c r="J1391" s="77">
        <v>-266.20734649727802</v>
      </c>
      <c r="K1391" s="77">
        <v>0.56480482009310096</v>
      </c>
      <c r="L1391" s="77">
        <v>-220.03762276032501</v>
      </c>
      <c r="M1391" s="77">
        <v>0.38587994677722198</v>
      </c>
      <c r="N1391" s="77">
        <v>-46.169723736952697</v>
      </c>
      <c r="O1391" s="77">
        <v>0.178924873315879</v>
      </c>
      <c r="P1391" s="77">
        <v>-21.4913288712116</v>
      </c>
      <c r="Q1391" s="77">
        <v>-21.4913288712115</v>
      </c>
      <c r="R1391" s="77">
        <v>0</v>
      </c>
      <c r="S1391" s="77">
        <v>3.6811614167050598E-3</v>
      </c>
      <c r="T1391" s="77" t="s">
        <v>154</v>
      </c>
      <c r="U1391" s="105">
        <v>-2.2117119834587702</v>
      </c>
      <c r="V1391" s="105">
        <v>-1.1133608524994401</v>
      </c>
      <c r="W1391" s="101">
        <v>-1.0983334677404599</v>
      </c>
    </row>
    <row r="1392" spans="2:23" x14ac:dyDescent="0.25">
      <c r="B1392" s="55" t="s">
        <v>115</v>
      </c>
      <c r="C1392" s="76" t="s">
        <v>138</v>
      </c>
      <c r="D1392" s="55" t="s">
        <v>73</v>
      </c>
      <c r="E1392" s="55" t="s">
        <v>119</v>
      </c>
      <c r="F1392" s="70">
        <v>60.03</v>
      </c>
      <c r="G1392" s="77">
        <v>50900</v>
      </c>
      <c r="H1392" s="77">
        <v>60.93</v>
      </c>
      <c r="I1392" s="77">
        <v>1</v>
      </c>
      <c r="J1392" s="77">
        <v>104.58892175867</v>
      </c>
      <c r="K1392" s="77">
        <v>0.77118840010220802</v>
      </c>
      <c r="L1392" s="77">
        <v>144.671163488388</v>
      </c>
      <c r="M1392" s="77">
        <v>1.4755470609284</v>
      </c>
      <c r="N1392" s="77">
        <v>-40.082241729717303</v>
      </c>
      <c r="O1392" s="77">
        <v>-0.70435866082619702</v>
      </c>
      <c r="P1392" s="77">
        <v>-19.025941606093198</v>
      </c>
      <c r="Q1392" s="77">
        <v>-19.025941606093099</v>
      </c>
      <c r="R1392" s="77">
        <v>0</v>
      </c>
      <c r="S1392" s="77">
        <v>2.5520045006891898E-2</v>
      </c>
      <c r="T1392" s="77" t="s">
        <v>154</v>
      </c>
      <c r="U1392" s="105">
        <v>-6.5255942500228796</v>
      </c>
      <c r="V1392" s="105">
        <v>-3.2849400064781702</v>
      </c>
      <c r="W1392" s="101">
        <v>-3.24060212871224</v>
      </c>
    </row>
    <row r="1393" spans="2:23" x14ac:dyDescent="0.25">
      <c r="B1393" s="55" t="s">
        <v>115</v>
      </c>
      <c r="C1393" s="76" t="s">
        <v>138</v>
      </c>
      <c r="D1393" s="55" t="s">
        <v>73</v>
      </c>
      <c r="E1393" s="55" t="s">
        <v>156</v>
      </c>
      <c r="F1393" s="70">
        <v>60.03</v>
      </c>
      <c r="G1393" s="77">
        <v>50454</v>
      </c>
      <c r="H1393" s="77">
        <v>60.03</v>
      </c>
      <c r="I1393" s="77">
        <v>1</v>
      </c>
      <c r="J1393" s="77">
        <v>1.88412E-13</v>
      </c>
      <c r="K1393" s="77">
        <v>0</v>
      </c>
      <c r="L1393" s="77">
        <v>2.2145000000000001E-13</v>
      </c>
      <c r="M1393" s="77">
        <v>0</v>
      </c>
      <c r="N1393" s="77">
        <v>-3.3037999999999998E-14</v>
      </c>
      <c r="O1393" s="77">
        <v>0</v>
      </c>
      <c r="P1393" s="77">
        <v>4.1140000000000002E-15</v>
      </c>
      <c r="Q1393" s="77">
        <v>4.115E-15</v>
      </c>
      <c r="R1393" s="77">
        <v>0</v>
      </c>
      <c r="S1393" s="77">
        <v>0</v>
      </c>
      <c r="T1393" s="77" t="s">
        <v>155</v>
      </c>
      <c r="U1393" s="105">
        <v>0</v>
      </c>
      <c r="V1393" s="105">
        <v>0</v>
      </c>
      <c r="W1393" s="101">
        <v>0</v>
      </c>
    </row>
    <row r="1394" spans="2:23" x14ac:dyDescent="0.25">
      <c r="B1394" s="55" t="s">
        <v>115</v>
      </c>
      <c r="C1394" s="76" t="s">
        <v>138</v>
      </c>
      <c r="D1394" s="55" t="s">
        <v>73</v>
      </c>
      <c r="E1394" s="55" t="s">
        <v>156</v>
      </c>
      <c r="F1394" s="70">
        <v>60.03</v>
      </c>
      <c r="G1394" s="77">
        <v>50604</v>
      </c>
      <c r="H1394" s="77">
        <v>60.03</v>
      </c>
      <c r="I1394" s="77">
        <v>1</v>
      </c>
      <c r="J1394" s="77">
        <v>-5.11521E-13</v>
      </c>
      <c r="K1394" s="77">
        <v>0</v>
      </c>
      <c r="L1394" s="77">
        <v>-9.0675000000000002E-14</v>
      </c>
      <c r="M1394" s="77">
        <v>0</v>
      </c>
      <c r="N1394" s="77">
        <v>-4.20847E-13</v>
      </c>
      <c r="O1394" s="77">
        <v>0</v>
      </c>
      <c r="P1394" s="77">
        <v>-8.6319999999999998E-15</v>
      </c>
      <c r="Q1394" s="77">
        <v>-8.6349999999999993E-15</v>
      </c>
      <c r="R1394" s="77">
        <v>0</v>
      </c>
      <c r="S1394" s="77">
        <v>0</v>
      </c>
      <c r="T1394" s="77" t="s">
        <v>155</v>
      </c>
      <c r="U1394" s="105">
        <v>0</v>
      </c>
      <c r="V1394" s="105">
        <v>0</v>
      </c>
      <c r="W1394" s="101">
        <v>0</v>
      </c>
    </row>
    <row r="1395" spans="2:23" x14ac:dyDescent="0.25">
      <c r="B1395" s="55" t="s">
        <v>115</v>
      </c>
      <c r="C1395" s="76" t="s">
        <v>138</v>
      </c>
      <c r="D1395" s="55" t="s">
        <v>73</v>
      </c>
      <c r="E1395" s="55" t="s">
        <v>157</v>
      </c>
      <c r="F1395" s="70">
        <v>59.75</v>
      </c>
      <c r="G1395" s="77">
        <v>50103</v>
      </c>
      <c r="H1395" s="77">
        <v>59.73</v>
      </c>
      <c r="I1395" s="77">
        <v>1</v>
      </c>
      <c r="J1395" s="77">
        <v>-30.6062574429167</v>
      </c>
      <c r="K1395" s="77">
        <v>4.6837149733104698E-3</v>
      </c>
      <c r="L1395" s="77">
        <v>-30.606258849757801</v>
      </c>
      <c r="M1395" s="77">
        <v>4.6837154038918702E-3</v>
      </c>
      <c r="N1395" s="77">
        <v>1.406841049212E-6</v>
      </c>
      <c r="O1395" s="77">
        <v>-4.3058140299999999E-10</v>
      </c>
      <c r="P1395" s="77">
        <v>1.567541E-12</v>
      </c>
      <c r="Q1395" s="77">
        <v>1.56754E-12</v>
      </c>
      <c r="R1395" s="77">
        <v>0</v>
      </c>
      <c r="S1395" s="77">
        <v>0</v>
      </c>
      <c r="T1395" s="77" t="s">
        <v>155</v>
      </c>
      <c r="U1395" s="105">
        <v>2.41388795E-9</v>
      </c>
      <c r="V1395" s="105">
        <v>0</v>
      </c>
      <c r="W1395" s="101">
        <v>2.41392676913E-9</v>
      </c>
    </row>
    <row r="1396" spans="2:23" x14ac:dyDescent="0.25">
      <c r="B1396" s="55" t="s">
        <v>115</v>
      </c>
      <c r="C1396" s="76" t="s">
        <v>138</v>
      </c>
      <c r="D1396" s="55" t="s">
        <v>73</v>
      </c>
      <c r="E1396" s="55" t="s">
        <v>157</v>
      </c>
      <c r="F1396" s="70">
        <v>59.75</v>
      </c>
      <c r="G1396" s="77">
        <v>50200</v>
      </c>
      <c r="H1396" s="77">
        <v>59.63</v>
      </c>
      <c r="I1396" s="77">
        <v>1</v>
      </c>
      <c r="J1396" s="77">
        <v>-47.929304529961399</v>
      </c>
      <c r="K1396" s="77">
        <v>3.8133822663247899E-2</v>
      </c>
      <c r="L1396" s="77">
        <v>-1.6510640228517199</v>
      </c>
      <c r="M1396" s="77">
        <v>4.5251805965417999E-5</v>
      </c>
      <c r="N1396" s="77">
        <v>-46.278240507109601</v>
      </c>
      <c r="O1396" s="77">
        <v>3.80885708572824E-2</v>
      </c>
      <c r="P1396" s="77">
        <v>-21.4913288712143</v>
      </c>
      <c r="Q1396" s="77">
        <v>-21.491328871214201</v>
      </c>
      <c r="R1396" s="77">
        <v>0</v>
      </c>
      <c r="S1396" s="77">
        <v>7.6671617964014201E-3</v>
      </c>
      <c r="T1396" s="77" t="s">
        <v>154</v>
      </c>
      <c r="U1396" s="105">
        <v>-3.27988206638185</v>
      </c>
      <c r="V1396" s="105">
        <v>-1.65107044716276</v>
      </c>
      <c r="W1396" s="101">
        <v>-1.6287854253587499</v>
      </c>
    </row>
    <row r="1397" spans="2:23" x14ac:dyDescent="0.25">
      <c r="B1397" s="55" t="s">
        <v>115</v>
      </c>
      <c r="C1397" s="76" t="s">
        <v>138</v>
      </c>
      <c r="D1397" s="55" t="s">
        <v>73</v>
      </c>
      <c r="E1397" s="55" t="s">
        <v>158</v>
      </c>
      <c r="F1397" s="70">
        <v>59.66</v>
      </c>
      <c r="G1397" s="77">
        <v>50800</v>
      </c>
      <c r="H1397" s="77">
        <v>60.45</v>
      </c>
      <c r="I1397" s="77">
        <v>1</v>
      </c>
      <c r="J1397" s="77">
        <v>101.207719391813</v>
      </c>
      <c r="K1397" s="77">
        <v>0.51993480509761303</v>
      </c>
      <c r="L1397" s="77">
        <v>139.696622891646</v>
      </c>
      <c r="M1397" s="77">
        <v>0.99058883366650197</v>
      </c>
      <c r="N1397" s="77">
        <v>-38.488903499832503</v>
      </c>
      <c r="O1397" s="77">
        <v>-0.47065402856888999</v>
      </c>
      <c r="P1397" s="77">
        <v>-17.964804690902401</v>
      </c>
      <c r="Q1397" s="77">
        <v>-17.964804690902302</v>
      </c>
      <c r="R1397" s="77">
        <v>0</v>
      </c>
      <c r="S1397" s="77">
        <v>1.6381988376875899E-2</v>
      </c>
      <c r="T1397" s="77" t="s">
        <v>154</v>
      </c>
      <c r="U1397" s="105">
        <v>2.1411060791632099</v>
      </c>
      <c r="V1397" s="105">
        <v>-1.07781831785392</v>
      </c>
      <c r="W1397" s="101">
        <v>3.21897616239939</v>
      </c>
    </row>
    <row r="1398" spans="2:23" x14ac:dyDescent="0.25">
      <c r="B1398" s="55" t="s">
        <v>115</v>
      </c>
      <c r="C1398" s="76" t="s">
        <v>138</v>
      </c>
      <c r="D1398" s="55" t="s">
        <v>73</v>
      </c>
      <c r="E1398" s="55" t="s">
        <v>159</v>
      </c>
      <c r="F1398" s="70">
        <v>59.63</v>
      </c>
      <c r="G1398" s="77">
        <v>50150</v>
      </c>
      <c r="H1398" s="77">
        <v>59.66</v>
      </c>
      <c r="I1398" s="77">
        <v>1</v>
      </c>
      <c r="J1398" s="77">
        <v>22.639026287418599</v>
      </c>
      <c r="K1398" s="77">
        <v>2.67538316868549E-3</v>
      </c>
      <c r="L1398" s="77">
        <v>61.371746028522097</v>
      </c>
      <c r="M1398" s="77">
        <v>1.9661084119276698E-2</v>
      </c>
      <c r="N1398" s="77">
        <v>-38.732719741103502</v>
      </c>
      <c r="O1398" s="77">
        <v>-1.69857009505913E-2</v>
      </c>
      <c r="P1398" s="77">
        <v>-17.964804690901801</v>
      </c>
      <c r="Q1398" s="77">
        <v>-17.964804690901701</v>
      </c>
      <c r="R1398" s="77">
        <v>0</v>
      </c>
      <c r="S1398" s="77">
        <v>1.68467256357933E-3</v>
      </c>
      <c r="T1398" s="77" t="s">
        <v>154</v>
      </c>
      <c r="U1398" s="105">
        <v>0.14886945903485699</v>
      </c>
      <c r="V1398" s="105">
        <v>-7.4939878728232504E-2</v>
      </c>
      <c r="W1398" s="101">
        <v>0.22381293697030599</v>
      </c>
    </row>
    <row r="1399" spans="2:23" x14ac:dyDescent="0.25">
      <c r="B1399" s="55" t="s">
        <v>115</v>
      </c>
      <c r="C1399" s="76" t="s">
        <v>138</v>
      </c>
      <c r="D1399" s="55" t="s">
        <v>73</v>
      </c>
      <c r="E1399" s="55" t="s">
        <v>159</v>
      </c>
      <c r="F1399" s="70">
        <v>59.63</v>
      </c>
      <c r="G1399" s="77">
        <v>50250</v>
      </c>
      <c r="H1399" s="77">
        <v>58.88</v>
      </c>
      <c r="I1399" s="77">
        <v>1</v>
      </c>
      <c r="J1399" s="77">
        <v>-118.427116945332</v>
      </c>
      <c r="K1399" s="77">
        <v>0.69241336272154297</v>
      </c>
      <c r="L1399" s="77">
        <v>-151.88409977427699</v>
      </c>
      <c r="M1399" s="77">
        <v>1.1389056569606499</v>
      </c>
      <c r="N1399" s="77">
        <v>33.456982828944298</v>
      </c>
      <c r="O1399" s="77">
        <v>-0.44649229423910702</v>
      </c>
      <c r="P1399" s="77">
        <v>15.9150498888828</v>
      </c>
      <c r="Q1399" s="77">
        <v>15.915049888882701</v>
      </c>
      <c r="R1399" s="77">
        <v>0</v>
      </c>
      <c r="S1399" s="77">
        <v>1.2504868696112999E-2</v>
      </c>
      <c r="T1399" s="77" t="s">
        <v>154</v>
      </c>
      <c r="U1399" s="105">
        <v>-1.36416377343007</v>
      </c>
      <c r="V1399" s="105">
        <v>-0.68671081636940101</v>
      </c>
      <c r="W1399" s="101">
        <v>-0.67744206254842299</v>
      </c>
    </row>
    <row r="1400" spans="2:23" x14ac:dyDescent="0.25">
      <c r="B1400" s="55" t="s">
        <v>115</v>
      </c>
      <c r="C1400" s="76" t="s">
        <v>138</v>
      </c>
      <c r="D1400" s="55" t="s">
        <v>73</v>
      </c>
      <c r="E1400" s="55" t="s">
        <v>159</v>
      </c>
      <c r="F1400" s="70">
        <v>59.63</v>
      </c>
      <c r="G1400" s="77">
        <v>50900</v>
      </c>
      <c r="H1400" s="77">
        <v>60.93</v>
      </c>
      <c r="I1400" s="77">
        <v>1</v>
      </c>
      <c r="J1400" s="77">
        <v>127.022264427213</v>
      </c>
      <c r="K1400" s="77">
        <v>1.5408596155506999</v>
      </c>
      <c r="L1400" s="77">
        <v>144.126788718048</v>
      </c>
      <c r="M1400" s="77">
        <v>1.98377673209988</v>
      </c>
      <c r="N1400" s="77">
        <v>-17.104524290834899</v>
      </c>
      <c r="O1400" s="77">
        <v>-0.44291711654917798</v>
      </c>
      <c r="P1400" s="77">
        <v>-8.2608309333931693</v>
      </c>
      <c r="Q1400" s="77">
        <v>-8.2608309333931604</v>
      </c>
      <c r="R1400" s="77">
        <v>0</v>
      </c>
      <c r="S1400" s="77">
        <v>6.5170467963150697E-3</v>
      </c>
      <c r="T1400" s="77" t="s">
        <v>155</v>
      </c>
      <c r="U1400" s="105">
        <v>-4.4631622074991704</v>
      </c>
      <c r="V1400" s="105">
        <v>-2.2467256665190298</v>
      </c>
      <c r="W1400" s="101">
        <v>-2.2164008971840499</v>
      </c>
    </row>
    <row r="1401" spans="2:23" x14ac:dyDescent="0.25">
      <c r="B1401" s="55" t="s">
        <v>115</v>
      </c>
      <c r="C1401" s="76" t="s">
        <v>138</v>
      </c>
      <c r="D1401" s="55" t="s">
        <v>73</v>
      </c>
      <c r="E1401" s="55" t="s">
        <v>159</v>
      </c>
      <c r="F1401" s="70">
        <v>59.63</v>
      </c>
      <c r="G1401" s="77">
        <v>53050</v>
      </c>
      <c r="H1401" s="77">
        <v>61.99</v>
      </c>
      <c r="I1401" s="77">
        <v>1</v>
      </c>
      <c r="J1401" s="77">
        <v>110.298932455423</v>
      </c>
      <c r="K1401" s="77">
        <v>2.4416869983117402</v>
      </c>
      <c r="L1401" s="77">
        <v>133.20309483052301</v>
      </c>
      <c r="M1401" s="77">
        <v>3.5610330396165701</v>
      </c>
      <c r="N1401" s="77">
        <v>-22.904162375100501</v>
      </c>
      <c r="O1401" s="77">
        <v>-1.11934604130483</v>
      </c>
      <c r="P1401" s="77">
        <v>-11.180743135799601</v>
      </c>
      <c r="Q1401" s="77">
        <v>-11.180743135799601</v>
      </c>
      <c r="R1401" s="77">
        <v>0</v>
      </c>
      <c r="S1401" s="77">
        <v>2.50893097256942E-2</v>
      </c>
      <c r="T1401" s="77" t="s">
        <v>154</v>
      </c>
      <c r="U1401" s="105">
        <v>-14.013609566509301</v>
      </c>
      <c r="V1401" s="105">
        <v>-7.0543562680181102</v>
      </c>
      <c r="W1401" s="101">
        <v>-6.9591413827197899</v>
      </c>
    </row>
    <row r="1402" spans="2:23" x14ac:dyDescent="0.25">
      <c r="B1402" s="55" t="s">
        <v>115</v>
      </c>
      <c r="C1402" s="76" t="s">
        <v>138</v>
      </c>
      <c r="D1402" s="55" t="s">
        <v>73</v>
      </c>
      <c r="E1402" s="55" t="s">
        <v>160</v>
      </c>
      <c r="F1402" s="70">
        <v>58.88</v>
      </c>
      <c r="G1402" s="77">
        <v>50300</v>
      </c>
      <c r="H1402" s="77">
        <v>58.85</v>
      </c>
      <c r="I1402" s="77">
        <v>1</v>
      </c>
      <c r="J1402" s="77">
        <v>-11.6417684862608</v>
      </c>
      <c r="K1402" s="77">
        <v>1.8838777514789699E-3</v>
      </c>
      <c r="L1402" s="77">
        <v>-45.335333931564797</v>
      </c>
      <c r="M1402" s="77">
        <v>2.8568565787342199E-2</v>
      </c>
      <c r="N1402" s="77">
        <v>33.693565445304003</v>
      </c>
      <c r="O1402" s="77">
        <v>-2.6684688035863199E-2</v>
      </c>
      <c r="P1402" s="77">
        <v>15.9150498888829</v>
      </c>
      <c r="Q1402" s="77">
        <v>15.9150498888828</v>
      </c>
      <c r="R1402" s="77">
        <v>0</v>
      </c>
      <c r="S1402" s="77">
        <v>3.5207145002222801E-3</v>
      </c>
      <c r="T1402" s="77" t="s">
        <v>154</v>
      </c>
      <c r="U1402" s="105">
        <v>-0.55998719787193096</v>
      </c>
      <c r="V1402" s="105">
        <v>-0.28189376766700802</v>
      </c>
      <c r="W1402" s="101">
        <v>-0.27808895802386402</v>
      </c>
    </row>
    <row r="1403" spans="2:23" x14ac:dyDescent="0.25">
      <c r="B1403" s="55" t="s">
        <v>115</v>
      </c>
      <c r="C1403" s="76" t="s">
        <v>138</v>
      </c>
      <c r="D1403" s="55" t="s">
        <v>73</v>
      </c>
      <c r="E1403" s="55" t="s">
        <v>161</v>
      </c>
      <c r="F1403" s="70">
        <v>58.85</v>
      </c>
      <c r="G1403" s="77">
        <v>51150</v>
      </c>
      <c r="H1403" s="77">
        <v>59.06</v>
      </c>
      <c r="I1403" s="77">
        <v>1</v>
      </c>
      <c r="J1403" s="77">
        <v>68.769659230970504</v>
      </c>
      <c r="K1403" s="77">
        <v>0.13525700847927299</v>
      </c>
      <c r="L1403" s="77">
        <v>35.1127530980445</v>
      </c>
      <c r="M1403" s="77">
        <v>3.5261095301552997E-2</v>
      </c>
      <c r="N1403" s="77">
        <v>33.656906132925997</v>
      </c>
      <c r="O1403" s="77">
        <v>9.9995913177719706E-2</v>
      </c>
      <c r="P1403" s="77">
        <v>15.915049888883001</v>
      </c>
      <c r="Q1403" s="77">
        <v>15.9150498888829</v>
      </c>
      <c r="R1403" s="77">
        <v>0</v>
      </c>
      <c r="S1403" s="77">
        <v>7.2440600508171197E-3</v>
      </c>
      <c r="T1403" s="77" t="s">
        <v>154</v>
      </c>
      <c r="U1403" s="105">
        <v>-1.17269122652202</v>
      </c>
      <c r="V1403" s="105">
        <v>-0.59032483137219804</v>
      </c>
      <c r="W1403" s="101">
        <v>-0.582357029779489</v>
      </c>
    </row>
    <row r="1404" spans="2:23" x14ac:dyDescent="0.25">
      <c r="B1404" s="55" t="s">
        <v>115</v>
      </c>
      <c r="C1404" s="76" t="s">
        <v>138</v>
      </c>
      <c r="D1404" s="55" t="s">
        <v>73</v>
      </c>
      <c r="E1404" s="55" t="s">
        <v>162</v>
      </c>
      <c r="F1404" s="70">
        <v>61.05</v>
      </c>
      <c r="G1404" s="77">
        <v>50354</v>
      </c>
      <c r="H1404" s="77">
        <v>61.05</v>
      </c>
      <c r="I1404" s="77">
        <v>1</v>
      </c>
      <c r="J1404" s="77">
        <v>-1.26346E-13</v>
      </c>
      <c r="K1404" s="77">
        <v>0</v>
      </c>
      <c r="L1404" s="77">
        <v>7.2209999999999996E-15</v>
      </c>
      <c r="M1404" s="77">
        <v>0</v>
      </c>
      <c r="N1404" s="77">
        <v>-1.3356699999999999E-13</v>
      </c>
      <c r="O1404" s="77">
        <v>0</v>
      </c>
      <c r="P1404" s="77">
        <v>-2.06795E-13</v>
      </c>
      <c r="Q1404" s="77">
        <v>-2.0679400000000001E-13</v>
      </c>
      <c r="R1404" s="77">
        <v>0</v>
      </c>
      <c r="S1404" s="77">
        <v>0</v>
      </c>
      <c r="T1404" s="77" t="s">
        <v>155</v>
      </c>
      <c r="U1404" s="105">
        <v>0</v>
      </c>
      <c r="V1404" s="105">
        <v>0</v>
      </c>
      <c r="W1404" s="101">
        <v>0</v>
      </c>
    </row>
    <row r="1405" spans="2:23" x14ac:dyDescent="0.25">
      <c r="B1405" s="55" t="s">
        <v>115</v>
      </c>
      <c r="C1405" s="76" t="s">
        <v>138</v>
      </c>
      <c r="D1405" s="55" t="s">
        <v>73</v>
      </c>
      <c r="E1405" s="55" t="s">
        <v>162</v>
      </c>
      <c r="F1405" s="70">
        <v>61.05</v>
      </c>
      <c r="G1405" s="77">
        <v>50900</v>
      </c>
      <c r="H1405" s="77">
        <v>60.93</v>
      </c>
      <c r="I1405" s="77">
        <v>1</v>
      </c>
      <c r="J1405" s="77">
        <v>-135.82007592123699</v>
      </c>
      <c r="K1405" s="77">
        <v>0.145732034883679</v>
      </c>
      <c r="L1405" s="77">
        <v>-170.061220943069</v>
      </c>
      <c r="M1405" s="77">
        <v>0.228474469062315</v>
      </c>
      <c r="N1405" s="77">
        <v>34.241145021832502</v>
      </c>
      <c r="O1405" s="77">
        <v>-8.2742434178635596E-2</v>
      </c>
      <c r="P1405" s="77">
        <v>16.4858245129188</v>
      </c>
      <c r="Q1405" s="77">
        <v>16.4858245129187</v>
      </c>
      <c r="R1405" s="77">
        <v>0</v>
      </c>
      <c r="S1405" s="77">
        <v>2.1470810379789602E-3</v>
      </c>
      <c r="T1405" s="77" t="s">
        <v>154</v>
      </c>
      <c r="U1405" s="105">
        <v>-0.937523657935174</v>
      </c>
      <c r="V1405" s="105">
        <v>-0.47194306801410602</v>
      </c>
      <c r="W1405" s="101">
        <v>-0.465573102650714</v>
      </c>
    </row>
    <row r="1406" spans="2:23" x14ac:dyDescent="0.25">
      <c r="B1406" s="55" t="s">
        <v>115</v>
      </c>
      <c r="C1406" s="76" t="s">
        <v>138</v>
      </c>
      <c r="D1406" s="55" t="s">
        <v>73</v>
      </c>
      <c r="E1406" s="55" t="s">
        <v>162</v>
      </c>
      <c r="F1406" s="70">
        <v>61.05</v>
      </c>
      <c r="G1406" s="77">
        <v>53200</v>
      </c>
      <c r="H1406" s="77">
        <v>61.45</v>
      </c>
      <c r="I1406" s="77">
        <v>1</v>
      </c>
      <c r="J1406" s="77">
        <v>70.922036965767902</v>
      </c>
      <c r="K1406" s="77">
        <v>0.242945876312152</v>
      </c>
      <c r="L1406" s="77">
        <v>104.97714585074699</v>
      </c>
      <c r="M1406" s="77">
        <v>0.53227571559179998</v>
      </c>
      <c r="N1406" s="77">
        <v>-34.0551088849789</v>
      </c>
      <c r="O1406" s="77">
        <v>-0.289329839279648</v>
      </c>
      <c r="P1406" s="77">
        <v>-16.4858245129175</v>
      </c>
      <c r="Q1406" s="77">
        <v>-16.4858245129174</v>
      </c>
      <c r="R1406" s="77">
        <v>0</v>
      </c>
      <c r="S1406" s="77">
        <v>1.31270903967553E-2</v>
      </c>
      <c r="T1406" s="77" t="s">
        <v>154</v>
      </c>
      <c r="U1406" s="105">
        <v>-4.09940910188672</v>
      </c>
      <c r="V1406" s="105">
        <v>-2.0636148135721499</v>
      </c>
      <c r="W1406" s="101">
        <v>-2.0357615495308901</v>
      </c>
    </row>
    <row r="1407" spans="2:23" x14ac:dyDescent="0.25">
      <c r="B1407" s="55" t="s">
        <v>115</v>
      </c>
      <c r="C1407" s="76" t="s">
        <v>138</v>
      </c>
      <c r="D1407" s="55" t="s">
        <v>73</v>
      </c>
      <c r="E1407" s="55" t="s">
        <v>163</v>
      </c>
      <c r="F1407" s="70">
        <v>61.05</v>
      </c>
      <c r="G1407" s="77">
        <v>50404</v>
      </c>
      <c r="H1407" s="77">
        <v>61.05</v>
      </c>
      <c r="I1407" s="77">
        <v>1</v>
      </c>
      <c r="J1407" s="77">
        <v>-1.812831E-12</v>
      </c>
      <c r="K1407" s="77">
        <v>0</v>
      </c>
      <c r="L1407" s="77">
        <v>-2.105953E-12</v>
      </c>
      <c r="M1407" s="77">
        <v>0</v>
      </c>
      <c r="N1407" s="77">
        <v>2.9312200000000001E-13</v>
      </c>
      <c r="O1407" s="77">
        <v>0</v>
      </c>
      <c r="P1407" s="77">
        <v>5.3089699999999997E-13</v>
      </c>
      <c r="Q1407" s="77">
        <v>5.3089999999999999E-13</v>
      </c>
      <c r="R1407" s="77">
        <v>0</v>
      </c>
      <c r="S1407" s="77">
        <v>0</v>
      </c>
      <c r="T1407" s="77" t="s">
        <v>155</v>
      </c>
      <c r="U1407" s="105">
        <v>0</v>
      </c>
      <c r="V1407" s="105">
        <v>0</v>
      </c>
      <c r="W1407" s="101">
        <v>0</v>
      </c>
    </row>
    <row r="1408" spans="2:23" x14ac:dyDescent="0.25">
      <c r="B1408" s="55" t="s">
        <v>115</v>
      </c>
      <c r="C1408" s="76" t="s">
        <v>138</v>
      </c>
      <c r="D1408" s="55" t="s">
        <v>73</v>
      </c>
      <c r="E1408" s="55" t="s">
        <v>164</v>
      </c>
      <c r="F1408" s="70">
        <v>60.03</v>
      </c>
      <c r="G1408" s="77">
        <v>50499</v>
      </c>
      <c r="H1408" s="77">
        <v>60.03</v>
      </c>
      <c r="I1408" s="77">
        <v>1</v>
      </c>
      <c r="J1408" s="77">
        <v>5.3815359999999998E-12</v>
      </c>
      <c r="K1408" s="77">
        <v>0</v>
      </c>
      <c r="L1408" s="77">
        <v>4.5291390000000001E-12</v>
      </c>
      <c r="M1408" s="77">
        <v>0</v>
      </c>
      <c r="N1408" s="77">
        <v>8.5239699999999997E-13</v>
      </c>
      <c r="O1408" s="77">
        <v>0</v>
      </c>
      <c r="P1408" s="77">
        <v>-4.8215899999999997E-13</v>
      </c>
      <c r="Q1408" s="77">
        <v>-4.8215700000000002E-13</v>
      </c>
      <c r="R1408" s="77">
        <v>0</v>
      </c>
      <c r="S1408" s="77">
        <v>0</v>
      </c>
      <c r="T1408" s="77" t="s">
        <v>155</v>
      </c>
      <c r="U1408" s="105">
        <v>0</v>
      </c>
      <c r="V1408" s="105">
        <v>0</v>
      </c>
      <c r="W1408" s="101">
        <v>0</v>
      </c>
    </row>
    <row r="1409" spans="2:23" x14ac:dyDescent="0.25">
      <c r="B1409" s="55" t="s">
        <v>115</v>
      </c>
      <c r="C1409" s="76" t="s">
        <v>138</v>
      </c>
      <c r="D1409" s="55" t="s">
        <v>73</v>
      </c>
      <c r="E1409" s="55" t="s">
        <v>164</v>
      </c>
      <c r="F1409" s="70">
        <v>60.03</v>
      </c>
      <c r="G1409" s="77">
        <v>50554</v>
      </c>
      <c r="H1409" s="77">
        <v>60.03</v>
      </c>
      <c r="I1409" s="77">
        <v>1</v>
      </c>
      <c r="J1409" s="77">
        <v>2.2583000000000001E-13</v>
      </c>
      <c r="K1409" s="77">
        <v>0</v>
      </c>
      <c r="L1409" s="77">
        <v>-9.0547999999999997E-14</v>
      </c>
      <c r="M1409" s="77">
        <v>0</v>
      </c>
      <c r="N1409" s="77">
        <v>3.1637800000000002E-13</v>
      </c>
      <c r="O1409" s="77">
        <v>0</v>
      </c>
      <c r="P1409" s="77">
        <v>1.03705E-13</v>
      </c>
      <c r="Q1409" s="77">
        <v>1.03704E-13</v>
      </c>
      <c r="R1409" s="77">
        <v>0</v>
      </c>
      <c r="S1409" s="77">
        <v>0</v>
      </c>
      <c r="T1409" s="77" t="s">
        <v>155</v>
      </c>
      <c r="U1409" s="105">
        <v>0</v>
      </c>
      <c r="V1409" s="105">
        <v>0</v>
      </c>
      <c r="W1409" s="101">
        <v>0</v>
      </c>
    </row>
    <row r="1410" spans="2:23" x14ac:dyDescent="0.25">
      <c r="B1410" s="55" t="s">
        <v>115</v>
      </c>
      <c r="C1410" s="76" t="s">
        <v>138</v>
      </c>
      <c r="D1410" s="55" t="s">
        <v>73</v>
      </c>
      <c r="E1410" s="55" t="s">
        <v>165</v>
      </c>
      <c r="F1410" s="70">
        <v>60.03</v>
      </c>
      <c r="G1410" s="77">
        <v>50604</v>
      </c>
      <c r="H1410" s="77">
        <v>60.03</v>
      </c>
      <c r="I1410" s="77">
        <v>1</v>
      </c>
      <c r="J1410" s="77">
        <v>-1.2671899999999999E-13</v>
      </c>
      <c r="K1410" s="77">
        <v>0</v>
      </c>
      <c r="L1410" s="77">
        <v>2.51558E-13</v>
      </c>
      <c r="M1410" s="77">
        <v>0</v>
      </c>
      <c r="N1410" s="77">
        <v>-3.7827700000000001E-13</v>
      </c>
      <c r="O1410" s="77">
        <v>0</v>
      </c>
      <c r="P1410" s="77">
        <v>-3.6942700000000001E-13</v>
      </c>
      <c r="Q1410" s="77">
        <v>-3.6942599999999999E-13</v>
      </c>
      <c r="R1410" s="77">
        <v>0</v>
      </c>
      <c r="S1410" s="77">
        <v>0</v>
      </c>
      <c r="T1410" s="77" t="s">
        <v>155</v>
      </c>
      <c r="U1410" s="105">
        <v>0</v>
      </c>
      <c r="V1410" s="105">
        <v>0</v>
      </c>
      <c r="W1410" s="101">
        <v>0</v>
      </c>
    </row>
    <row r="1411" spans="2:23" x14ac:dyDescent="0.25">
      <c r="B1411" s="55" t="s">
        <v>115</v>
      </c>
      <c r="C1411" s="76" t="s">
        <v>138</v>
      </c>
      <c r="D1411" s="55" t="s">
        <v>73</v>
      </c>
      <c r="E1411" s="55" t="s">
        <v>166</v>
      </c>
      <c r="F1411" s="70">
        <v>60.56</v>
      </c>
      <c r="G1411" s="77">
        <v>50750</v>
      </c>
      <c r="H1411" s="77">
        <v>60.79</v>
      </c>
      <c r="I1411" s="77">
        <v>1</v>
      </c>
      <c r="J1411" s="77">
        <v>70.742331267717901</v>
      </c>
      <c r="K1411" s="77">
        <v>0.119607010653278</v>
      </c>
      <c r="L1411" s="77">
        <v>103.63690414334999</v>
      </c>
      <c r="M1411" s="77">
        <v>0.25670052881998601</v>
      </c>
      <c r="N1411" s="77">
        <v>-32.894572875631702</v>
      </c>
      <c r="O1411" s="77">
        <v>-0.13709351816670901</v>
      </c>
      <c r="P1411" s="77">
        <v>-14.7944145299606</v>
      </c>
      <c r="Q1411" s="77">
        <v>-14.7944145299605</v>
      </c>
      <c r="R1411" s="77">
        <v>0</v>
      </c>
      <c r="S1411" s="77">
        <v>5.2311053606949902E-3</v>
      </c>
      <c r="T1411" s="77" t="s">
        <v>154</v>
      </c>
      <c r="U1411" s="105">
        <v>-0.75239745336985098</v>
      </c>
      <c r="V1411" s="105">
        <v>-0.37875178882570798</v>
      </c>
      <c r="W1411" s="101">
        <v>-0.37363965573241997</v>
      </c>
    </row>
    <row r="1412" spans="2:23" x14ac:dyDescent="0.25">
      <c r="B1412" s="55" t="s">
        <v>115</v>
      </c>
      <c r="C1412" s="76" t="s">
        <v>138</v>
      </c>
      <c r="D1412" s="55" t="s">
        <v>73</v>
      </c>
      <c r="E1412" s="55" t="s">
        <v>166</v>
      </c>
      <c r="F1412" s="70">
        <v>60.56</v>
      </c>
      <c r="G1412" s="77">
        <v>50800</v>
      </c>
      <c r="H1412" s="77">
        <v>60.45</v>
      </c>
      <c r="I1412" s="77">
        <v>1</v>
      </c>
      <c r="J1412" s="77">
        <v>-35.188813524914003</v>
      </c>
      <c r="K1412" s="77">
        <v>2.31553235693449E-2</v>
      </c>
      <c r="L1412" s="77">
        <v>-68.183821769083494</v>
      </c>
      <c r="M1412" s="77">
        <v>8.6936927404413306E-2</v>
      </c>
      <c r="N1412" s="77">
        <v>32.995008244169497</v>
      </c>
      <c r="O1412" s="77">
        <v>-6.3781603835068396E-2</v>
      </c>
      <c r="P1412" s="77">
        <v>14.7944145299615</v>
      </c>
      <c r="Q1412" s="77">
        <v>14.794414529961401</v>
      </c>
      <c r="R1412" s="77">
        <v>0</v>
      </c>
      <c r="S1412" s="77">
        <v>4.0929569140170704E-3</v>
      </c>
      <c r="T1412" s="77" t="s">
        <v>154</v>
      </c>
      <c r="U1412" s="105">
        <v>-0.22965503318218899</v>
      </c>
      <c r="V1412" s="105">
        <v>-0.115606790322061</v>
      </c>
      <c r="W1412" s="101">
        <v>-0.11404640878446801</v>
      </c>
    </row>
    <row r="1413" spans="2:23" x14ac:dyDescent="0.25">
      <c r="B1413" s="55" t="s">
        <v>115</v>
      </c>
      <c r="C1413" s="76" t="s">
        <v>138</v>
      </c>
      <c r="D1413" s="55" t="s">
        <v>73</v>
      </c>
      <c r="E1413" s="55" t="s">
        <v>167</v>
      </c>
      <c r="F1413" s="70">
        <v>60.89</v>
      </c>
      <c r="G1413" s="77">
        <v>50750</v>
      </c>
      <c r="H1413" s="77">
        <v>60.79</v>
      </c>
      <c r="I1413" s="77">
        <v>1</v>
      </c>
      <c r="J1413" s="77">
        <v>-89.1531233938924</v>
      </c>
      <c r="K1413" s="77">
        <v>6.0406923522738201E-2</v>
      </c>
      <c r="L1413" s="77">
        <v>-121.952839314836</v>
      </c>
      <c r="M1413" s="77">
        <v>0.11303096212882199</v>
      </c>
      <c r="N1413" s="77">
        <v>32.799715920943903</v>
      </c>
      <c r="O1413" s="77">
        <v>-5.2624038606084E-2</v>
      </c>
      <c r="P1413" s="77">
        <v>14.794414529961699</v>
      </c>
      <c r="Q1413" s="77">
        <v>14.794414529961699</v>
      </c>
      <c r="R1413" s="77">
        <v>0</v>
      </c>
      <c r="S1413" s="77">
        <v>1.6634477297610001E-3</v>
      </c>
      <c r="T1413" s="77" t="s">
        <v>154</v>
      </c>
      <c r="U1413" s="105">
        <v>7.8325083300288104E-2</v>
      </c>
      <c r="V1413" s="105">
        <v>-3.9428317144135902E-2</v>
      </c>
      <c r="W1413" s="101">
        <v>0.117755294104862</v>
      </c>
    </row>
    <row r="1414" spans="2:23" x14ac:dyDescent="0.25">
      <c r="B1414" s="55" t="s">
        <v>115</v>
      </c>
      <c r="C1414" s="76" t="s">
        <v>138</v>
      </c>
      <c r="D1414" s="55" t="s">
        <v>73</v>
      </c>
      <c r="E1414" s="55" t="s">
        <v>167</v>
      </c>
      <c r="F1414" s="70">
        <v>60.89</v>
      </c>
      <c r="G1414" s="77">
        <v>50950</v>
      </c>
      <c r="H1414" s="77">
        <v>61.03</v>
      </c>
      <c r="I1414" s="77">
        <v>1</v>
      </c>
      <c r="J1414" s="77">
        <v>127.02811987337</v>
      </c>
      <c r="K1414" s="77">
        <v>0.14199806049935601</v>
      </c>
      <c r="L1414" s="77">
        <v>159.76022222801501</v>
      </c>
      <c r="M1414" s="77">
        <v>0.22460529173583299</v>
      </c>
      <c r="N1414" s="77">
        <v>-32.732102354644901</v>
      </c>
      <c r="O1414" s="77">
        <v>-8.2607231236476605E-2</v>
      </c>
      <c r="P1414" s="77">
        <v>-14.7944145299605</v>
      </c>
      <c r="Q1414" s="77">
        <v>-14.7944145299605</v>
      </c>
      <c r="R1414" s="77">
        <v>0</v>
      </c>
      <c r="S1414" s="77">
        <v>1.9260973713019101E-3</v>
      </c>
      <c r="T1414" s="77" t="s">
        <v>154</v>
      </c>
      <c r="U1414" s="105">
        <v>-0.45324248652530802</v>
      </c>
      <c r="V1414" s="105">
        <v>-0.22815920199411799</v>
      </c>
      <c r="W1414" s="101">
        <v>-0.22507966483689901</v>
      </c>
    </row>
    <row r="1415" spans="2:23" x14ac:dyDescent="0.25">
      <c r="B1415" s="55" t="s">
        <v>115</v>
      </c>
      <c r="C1415" s="76" t="s">
        <v>138</v>
      </c>
      <c r="D1415" s="55" t="s">
        <v>73</v>
      </c>
      <c r="E1415" s="55" t="s">
        <v>168</v>
      </c>
      <c r="F1415" s="70">
        <v>60.45</v>
      </c>
      <c r="G1415" s="77">
        <v>51300</v>
      </c>
      <c r="H1415" s="77">
        <v>60.67</v>
      </c>
      <c r="I1415" s="77">
        <v>1</v>
      </c>
      <c r="J1415" s="77">
        <v>102.823425745069</v>
      </c>
      <c r="K1415" s="77">
        <v>0.16186737686267999</v>
      </c>
      <c r="L1415" s="77">
        <v>108.041682771856</v>
      </c>
      <c r="M1415" s="77">
        <v>0.17871370985962901</v>
      </c>
      <c r="N1415" s="77">
        <v>-5.2182570267873798</v>
      </c>
      <c r="O1415" s="77">
        <v>-1.68463329969499E-2</v>
      </c>
      <c r="P1415" s="77">
        <v>-3.1703901609416398</v>
      </c>
      <c r="Q1415" s="77">
        <v>-3.1703901609416398</v>
      </c>
      <c r="R1415" s="77">
        <v>0</v>
      </c>
      <c r="S1415" s="77">
        <v>1.5388653245843799E-4</v>
      </c>
      <c r="T1415" s="77" t="s">
        <v>154</v>
      </c>
      <c r="U1415" s="105">
        <v>0.12780261959793199</v>
      </c>
      <c r="V1415" s="105">
        <v>-6.4334974251346794E-2</v>
      </c>
      <c r="W1415" s="101">
        <v>0.19214068372488999</v>
      </c>
    </row>
    <row r="1416" spans="2:23" x14ac:dyDescent="0.25">
      <c r="B1416" s="55" t="s">
        <v>115</v>
      </c>
      <c r="C1416" s="76" t="s">
        <v>138</v>
      </c>
      <c r="D1416" s="55" t="s">
        <v>73</v>
      </c>
      <c r="E1416" s="55" t="s">
        <v>169</v>
      </c>
      <c r="F1416" s="70">
        <v>60.93</v>
      </c>
      <c r="G1416" s="77">
        <v>54750</v>
      </c>
      <c r="H1416" s="77">
        <v>62.05</v>
      </c>
      <c r="I1416" s="77">
        <v>1</v>
      </c>
      <c r="J1416" s="77">
        <v>95.320841317258399</v>
      </c>
      <c r="K1416" s="77">
        <v>0.96575761388851</v>
      </c>
      <c r="L1416" s="77">
        <v>117.401824700394</v>
      </c>
      <c r="M1416" s="77">
        <v>1.4650150996045599</v>
      </c>
      <c r="N1416" s="77">
        <v>-22.080983383135599</v>
      </c>
      <c r="O1416" s="77">
        <v>-0.49925748571605</v>
      </c>
      <c r="P1416" s="77">
        <v>-10.8009480265693</v>
      </c>
      <c r="Q1416" s="77">
        <v>-10.8009480265693</v>
      </c>
      <c r="R1416" s="77">
        <v>0</v>
      </c>
      <c r="S1416" s="77">
        <v>1.23998422356002E-2</v>
      </c>
      <c r="T1416" s="77" t="s">
        <v>155</v>
      </c>
      <c r="U1416" s="105">
        <v>-5.9686414075681498</v>
      </c>
      <c r="V1416" s="105">
        <v>-3.0045737128038601</v>
      </c>
      <c r="W1416" s="101">
        <v>-2.9640200278798501</v>
      </c>
    </row>
    <row r="1417" spans="2:23" x14ac:dyDescent="0.25">
      <c r="B1417" s="55" t="s">
        <v>115</v>
      </c>
      <c r="C1417" s="76" t="s">
        <v>138</v>
      </c>
      <c r="D1417" s="55" t="s">
        <v>73</v>
      </c>
      <c r="E1417" s="55" t="s">
        <v>170</v>
      </c>
      <c r="F1417" s="70">
        <v>61.03</v>
      </c>
      <c r="G1417" s="77">
        <v>53150</v>
      </c>
      <c r="H1417" s="77">
        <v>61.96</v>
      </c>
      <c r="I1417" s="77">
        <v>1</v>
      </c>
      <c r="J1417" s="77">
        <v>162.24864076983201</v>
      </c>
      <c r="K1417" s="77">
        <v>1.15828334299295</v>
      </c>
      <c r="L1417" s="77">
        <v>155.75193959428401</v>
      </c>
      <c r="M1417" s="77">
        <v>1.06738133424478</v>
      </c>
      <c r="N1417" s="77">
        <v>6.4967011755483703</v>
      </c>
      <c r="O1417" s="77">
        <v>9.0902008748170907E-2</v>
      </c>
      <c r="P1417" s="77">
        <v>0.60991163612677601</v>
      </c>
      <c r="Q1417" s="77">
        <v>0.60991163612677501</v>
      </c>
      <c r="R1417" s="77">
        <v>0</v>
      </c>
      <c r="S1417" s="77">
        <v>1.6367656970844999E-5</v>
      </c>
      <c r="T1417" s="77" t="s">
        <v>154</v>
      </c>
      <c r="U1417" s="105">
        <v>-0.451913065291209</v>
      </c>
      <c r="V1417" s="105">
        <v>-0.22748998033705001</v>
      </c>
      <c r="W1417" s="101">
        <v>-0.22441947587691799</v>
      </c>
    </row>
    <row r="1418" spans="2:23" x14ac:dyDescent="0.25">
      <c r="B1418" s="55" t="s">
        <v>115</v>
      </c>
      <c r="C1418" s="76" t="s">
        <v>138</v>
      </c>
      <c r="D1418" s="55" t="s">
        <v>73</v>
      </c>
      <c r="E1418" s="55" t="s">
        <v>170</v>
      </c>
      <c r="F1418" s="70">
        <v>61.03</v>
      </c>
      <c r="G1418" s="77">
        <v>54500</v>
      </c>
      <c r="H1418" s="77">
        <v>61.05</v>
      </c>
      <c r="I1418" s="77">
        <v>1</v>
      </c>
      <c r="J1418" s="77">
        <v>-1.35691356456293</v>
      </c>
      <c r="K1418" s="77">
        <v>1.01948042529246E-4</v>
      </c>
      <c r="L1418" s="77">
        <v>37.8364565490307</v>
      </c>
      <c r="M1418" s="77">
        <v>7.9267550484617103E-2</v>
      </c>
      <c r="N1418" s="77">
        <v>-39.193370113593701</v>
      </c>
      <c r="O1418" s="77">
        <v>-7.9165602442087896E-2</v>
      </c>
      <c r="P1418" s="77">
        <v>-15.4043261660872</v>
      </c>
      <c r="Q1418" s="77">
        <v>-15.4043261660872</v>
      </c>
      <c r="R1418" s="77">
        <v>0</v>
      </c>
      <c r="S1418" s="77">
        <v>1.31389280626295E-2</v>
      </c>
      <c r="T1418" s="77" t="s">
        <v>154</v>
      </c>
      <c r="U1418" s="105">
        <v>-4.0484009707933204</v>
      </c>
      <c r="V1418" s="105">
        <v>-2.03793766539766</v>
      </c>
      <c r="W1418" s="101">
        <v>-2.0104309739741399</v>
      </c>
    </row>
    <row r="1419" spans="2:23" x14ac:dyDescent="0.25">
      <c r="B1419" s="55" t="s">
        <v>115</v>
      </c>
      <c r="C1419" s="76" t="s">
        <v>138</v>
      </c>
      <c r="D1419" s="55" t="s">
        <v>73</v>
      </c>
      <c r="E1419" s="55" t="s">
        <v>171</v>
      </c>
      <c r="F1419" s="70">
        <v>59.87</v>
      </c>
      <c r="G1419" s="77">
        <v>51250</v>
      </c>
      <c r="H1419" s="77">
        <v>59.87</v>
      </c>
      <c r="I1419" s="77">
        <v>1</v>
      </c>
      <c r="J1419" s="77">
        <v>4.0851289999999998E-12</v>
      </c>
      <c r="K1419" s="77">
        <v>0</v>
      </c>
      <c r="L1419" s="77">
        <v>5.0177110000000002E-12</v>
      </c>
      <c r="M1419" s="77">
        <v>0</v>
      </c>
      <c r="N1419" s="77">
        <v>-9.3258199999999999E-13</v>
      </c>
      <c r="O1419" s="77">
        <v>0</v>
      </c>
      <c r="P1419" s="77">
        <v>3.5466200000000002E-13</v>
      </c>
      <c r="Q1419" s="77">
        <v>3.54661E-13</v>
      </c>
      <c r="R1419" s="77">
        <v>0</v>
      </c>
      <c r="S1419" s="77">
        <v>0</v>
      </c>
      <c r="T1419" s="77" t="s">
        <v>155</v>
      </c>
      <c r="U1419" s="105">
        <v>0</v>
      </c>
      <c r="V1419" s="105">
        <v>0</v>
      </c>
      <c r="W1419" s="101">
        <v>0</v>
      </c>
    </row>
    <row r="1420" spans="2:23" x14ac:dyDescent="0.25">
      <c r="B1420" s="55" t="s">
        <v>115</v>
      </c>
      <c r="C1420" s="76" t="s">
        <v>138</v>
      </c>
      <c r="D1420" s="55" t="s">
        <v>73</v>
      </c>
      <c r="E1420" s="55" t="s">
        <v>172</v>
      </c>
      <c r="F1420" s="70">
        <v>60.67</v>
      </c>
      <c r="G1420" s="77">
        <v>53200</v>
      </c>
      <c r="H1420" s="77">
        <v>61.45</v>
      </c>
      <c r="I1420" s="77">
        <v>1</v>
      </c>
      <c r="J1420" s="77">
        <v>113.096390531019</v>
      </c>
      <c r="K1420" s="77">
        <v>0.65220256317287695</v>
      </c>
      <c r="L1420" s="77">
        <v>118.275673170423</v>
      </c>
      <c r="M1420" s="77">
        <v>0.71330598671111001</v>
      </c>
      <c r="N1420" s="77">
        <v>-5.1792826394032598</v>
      </c>
      <c r="O1420" s="77">
        <v>-6.1103423538233302E-2</v>
      </c>
      <c r="P1420" s="77">
        <v>-3.1703901609421301</v>
      </c>
      <c r="Q1420" s="77">
        <v>-3.1703901609421301</v>
      </c>
      <c r="R1420" s="77">
        <v>0</v>
      </c>
      <c r="S1420" s="77">
        <v>5.1251954866480696E-4</v>
      </c>
      <c r="T1420" s="77" t="s">
        <v>155</v>
      </c>
      <c r="U1420" s="105">
        <v>0.30886541749002</v>
      </c>
      <c r="V1420" s="105">
        <v>-0.155480762005237</v>
      </c>
      <c r="W1420" s="101">
        <v>0.464353646914344</v>
      </c>
    </row>
    <row r="1421" spans="2:23" x14ac:dyDescent="0.25">
      <c r="B1421" s="55" t="s">
        <v>115</v>
      </c>
      <c r="C1421" s="76" t="s">
        <v>138</v>
      </c>
      <c r="D1421" s="55" t="s">
        <v>73</v>
      </c>
      <c r="E1421" s="55" t="s">
        <v>173</v>
      </c>
      <c r="F1421" s="70">
        <v>62.14</v>
      </c>
      <c r="G1421" s="77">
        <v>53100</v>
      </c>
      <c r="H1421" s="77">
        <v>62.14</v>
      </c>
      <c r="I1421" s="77">
        <v>1</v>
      </c>
      <c r="J1421" s="77">
        <v>4.1395949000000001E-11</v>
      </c>
      <c r="K1421" s="77">
        <v>0</v>
      </c>
      <c r="L1421" s="77">
        <v>5.2856119000000001E-11</v>
      </c>
      <c r="M1421" s="77">
        <v>0</v>
      </c>
      <c r="N1421" s="77">
        <v>-1.1460171E-11</v>
      </c>
      <c r="O1421" s="77">
        <v>0</v>
      </c>
      <c r="P1421" s="77">
        <v>-6.2663269999999999E-12</v>
      </c>
      <c r="Q1421" s="77">
        <v>-6.2663260000000001E-12</v>
      </c>
      <c r="R1421" s="77">
        <v>0</v>
      </c>
      <c r="S1421" s="77">
        <v>0</v>
      </c>
      <c r="T1421" s="77" t="s">
        <v>155</v>
      </c>
      <c r="U1421" s="105">
        <v>0</v>
      </c>
      <c r="V1421" s="105">
        <v>0</v>
      </c>
      <c r="W1421" s="101">
        <v>0</v>
      </c>
    </row>
    <row r="1422" spans="2:23" x14ac:dyDescent="0.25">
      <c r="B1422" s="55" t="s">
        <v>115</v>
      </c>
      <c r="C1422" s="76" t="s">
        <v>138</v>
      </c>
      <c r="D1422" s="55" t="s">
        <v>73</v>
      </c>
      <c r="E1422" s="55" t="s">
        <v>174</v>
      </c>
      <c r="F1422" s="70">
        <v>62.14</v>
      </c>
      <c r="G1422" s="77">
        <v>52000</v>
      </c>
      <c r="H1422" s="77">
        <v>62.14</v>
      </c>
      <c r="I1422" s="77">
        <v>1</v>
      </c>
      <c r="J1422" s="77">
        <v>-2.6211952000000002E-11</v>
      </c>
      <c r="K1422" s="77">
        <v>0</v>
      </c>
      <c r="L1422" s="77">
        <v>-3.2168128000000002E-11</v>
      </c>
      <c r="M1422" s="77">
        <v>0</v>
      </c>
      <c r="N1422" s="77">
        <v>5.9561750000000001E-12</v>
      </c>
      <c r="O1422" s="77">
        <v>0</v>
      </c>
      <c r="P1422" s="77">
        <v>-1.7443400000000001E-13</v>
      </c>
      <c r="Q1422" s="77">
        <v>-1.7443400000000001E-13</v>
      </c>
      <c r="R1422" s="77">
        <v>0</v>
      </c>
      <c r="S1422" s="77">
        <v>0</v>
      </c>
      <c r="T1422" s="77" t="s">
        <v>155</v>
      </c>
      <c r="U1422" s="105">
        <v>0</v>
      </c>
      <c r="V1422" s="105">
        <v>0</v>
      </c>
      <c r="W1422" s="101">
        <v>0</v>
      </c>
    </row>
    <row r="1423" spans="2:23" x14ac:dyDescent="0.25">
      <c r="B1423" s="55" t="s">
        <v>115</v>
      </c>
      <c r="C1423" s="76" t="s">
        <v>138</v>
      </c>
      <c r="D1423" s="55" t="s">
        <v>73</v>
      </c>
      <c r="E1423" s="55" t="s">
        <v>174</v>
      </c>
      <c r="F1423" s="70">
        <v>62.14</v>
      </c>
      <c r="G1423" s="77">
        <v>53050</v>
      </c>
      <c r="H1423" s="77">
        <v>61.99</v>
      </c>
      <c r="I1423" s="77">
        <v>1</v>
      </c>
      <c r="J1423" s="77">
        <v>-136.10421631763501</v>
      </c>
      <c r="K1423" s="77">
        <v>0.17412896237471201</v>
      </c>
      <c r="L1423" s="77">
        <v>-132.16859806276</v>
      </c>
      <c r="M1423" s="77">
        <v>0.16420426015042799</v>
      </c>
      <c r="N1423" s="77">
        <v>-3.9356182548747798</v>
      </c>
      <c r="O1423" s="77">
        <v>9.9247022242838906E-3</v>
      </c>
      <c r="P1423" s="77">
        <v>-2.1485446735986198</v>
      </c>
      <c r="Q1423" s="77">
        <v>-2.14854467359861</v>
      </c>
      <c r="R1423" s="77">
        <v>0</v>
      </c>
      <c r="S1423" s="77">
        <v>4.3392695615821001E-5</v>
      </c>
      <c r="T1423" s="77" t="s">
        <v>154</v>
      </c>
      <c r="U1423" s="105">
        <v>2.5633905318967299E-2</v>
      </c>
      <c r="V1423" s="105">
        <v>-1.29039345503674E-2</v>
      </c>
      <c r="W1423" s="101">
        <v>3.8538459618594402E-2</v>
      </c>
    </row>
    <row r="1424" spans="2:23" x14ac:dyDescent="0.25">
      <c r="B1424" s="55" t="s">
        <v>115</v>
      </c>
      <c r="C1424" s="76" t="s">
        <v>138</v>
      </c>
      <c r="D1424" s="55" t="s">
        <v>73</v>
      </c>
      <c r="E1424" s="55" t="s">
        <v>174</v>
      </c>
      <c r="F1424" s="70">
        <v>62.14</v>
      </c>
      <c r="G1424" s="77">
        <v>53050</v>
      </c>
      <c r="H1424" s="77">
        <v>61.99</v>
      </c>
      <c r="I1424" s="77">
        <v>2</v>
      </c>
      <c r="J1424" s="77">
        <v>-120.849102754895</v>
      </c>
      <c r="K1424" s="77">
        <v>0.124138297911636</v>
      </c>
      <c r="L1424" s="77">
        <v>-117.354604584629</v>
      </c>
      <c r="M1424" s="77">
        <v>0.11706287734632501</v>
      </c>
      <c r="N1424" s="77">
        <v>-3.4944981702650102</v>
      </c>
      <c r="O1424" s="77">
        <v>7.0754205653106401E-3</v>
      </c>
      <c r="P1424" s="77">
        <v>-1.90772705694301</v>
      </c>
      <c r="Q1424" s="77">
        <v>-1.90772705694301</v>
      </c>
      <c r="R1424" s="77">
        <v>0</v>
      </c>
      <c r="S1424" s="77">
        <v>3.0935091452236003E-5</v>
      </c>
      <c r="T1424" s="77" t="s">
        <v>154</v>
      </c>
      <c r="U1424" s="105">
        <v>-8.50387481537421E-2</v>
      </c>
      <c r="V1424" s="105">
        <v>-4.2807930620275603E-2</v>
      </c>
      <c r="W1424" s="101">
        <v>-4.2230138395300099E-2</v>
      </c>
    </row>
    <row r="1425" spans="2:23" x14ac:dyDescent="0.25">
      <c r="B1425" s="55" t="s">
        <v>115</v>
      </c>
      <c r="C1425" s="76" t="s">
        <v>138</v>
      </c>
      <c r="D1425" s="55" t="s">
        <v>73</v>
      </c>
      <c r="E1425" s="55" t="s">
        <v>174</v>
      </c>
      <c r="F1425" s="70">
        <v>62.14</v>
      </c>
      <c r="G1425" s="77">
        <v>53100</v>
      </c>
      <c r="H1425" s="77">
        <v>62.14</v>
      </c>
      <c r="I1425" s="77">
        <v>2</v>
      </c>
      <c r="J1425" s="77">
        <v>-2.5894128999999999E-11</v>
      </c>
      <c r="K1425" s="77">
        <v>0</v>
      </c>
      <c r="L1425" s="77">
        <v>-2.9874790000000002E-11</v>
      </c>
      <c r="M1425" s="77">
        <v>0</v>
      </c>
      <c r="N1425" s="77">
        <v>3.9806609999999999E-12</v>
      </c>
      <c r="O1425" s="77">
        <v>0</v>
      </c>
      <c r="P1425" s="77">
        <v>-1.497133E-12</v>
      </c>
      <c r="Q1425" s="77">
        <v>-1.497132E-12</v>
      </c>
      <c r="R1425" s="77">
        <v>0</v>
      </c>
      <c r="S1425" s="77">
        <v>0</v>
      </c>
      <c r="T1425" s="77" t="s">
        <v>155</v>
      </c>
      <c r="U1425" s="105">
        <v>0</v>
      </c>
      <c r="V1425" s="105">
        <v>0</v>
      </c>
      <c r="W1425" s="101">
        <v>0</v>
      </c>
    </row>
    <row r="1426" spans="2:23" x14ac:dyDescent="0.25">
      <c r="B1426" s="55" t="s">
        <v>115</v>
      </c>
      <c r="C1426" s="76" t="s">
        <v>138</v>
      </c>
      <c r="D1426" s="55" t="s">
        <v>73</v>
      </c>
      <c r="E1426" s="55" t="s">
        <v>175</v>
      </c>
      <c r="F1426" s="70">
        <v>62.15</v>
      </c>
      <c r="G1426" s="77">
        <v>53000</v>
      </c>
      <c r="H1426" s="77">
        <v>62.14</v>
      </c>
      <c r="I1426" s="77">
        <v>1</v>
      </c>
      <c r="J1426" s="77">
        <v>-37.440686006116401</v>
      </c>
      <c r="K1426" s="77">
        <v>0</v>
      </c>
      <c r="L1426" s="77">
        <v>-41.282609573348203</v>
      </c>
      <c r="M1426" s="77">
        <v>0</v>
      </c>
      <c r="N1426" s="77">
        <v>3.84192356723175</v>
      </c>
      <c r="O1426" s="77">
        <v>0</v>
      </c>
      <c r="P1426" s="77">
        <v>1.8052337817670501</v>
      </c>
      <c r="Q1426" s="77">
        <v>1.8052337817670401</v>
      </c>
      <c r="R1426" s="77">
        <v>0</v>
      </c>
      <c r="S1426" s="77">
        <v>0</v>
      </c>
      <c r="T1426" s="77" t="s">
        <v>154</v>
      </c>
      <c r="U1426" s="105">
        <v>3.8419235672309801E-2</v>
      </c>
      <c r="V1426" s="105">
        <v>-1.9339983370532301E-2</v>
      </c>
      <c r="W1426" s="101">
        <v>5.77601479022012E-2</v>
      </c>
    </row>
    <row r="1427" spans="2:23" x14ac:dyDescent="0.25">
      <c r="B1427" s="55" t="s">
        <v>115</v>
      </c>
      <c r="C1427" s="76" t="s">
        <v>138</v>
      </c>
      <c r="D1427" s="55" t="s">
        <v>73</v>
      </c>
      <c r="E1427" s="55" t="s">
        <v>175</v>
      </c>
      <c r="F1427" s="70">
        <v>62.15</v>
      </c>
      <c r="G1427" s="77">
        <v>53000</v>
      </c>
      <c r="H1427" s="77">
        <v>62.14</v>
      </c>
      <c r="I1427" s="77">
        <v>2</v>
      </c>
      <c r="J1427" s="77">
        <v>-33.072605972069702</v>
      </c>
      <c r="K1427" s="77">
        <v>0</v>
      </c>
      <c r="L1427" s="77">
        <v>-36.4663051231244</v>
      </c>
      <c r="M1427" s="77">
        <v>0</v>
      </c>
      <c r="N1427" s="77">
        <v>3.3936991510547698</v>
      </c>
      <c r="O1427" s="77">
        <v>0</v>
      </c>
      <c r="P1427" s="77">
        <v>1.59462317389423</v>
      </c>
      <c r="Q1427" s="77">
        <v>1.59462317389422</v>
      </c>
      <c r="R1427" s="77">
        <v>0</v>
      </c>
      <c r="S1427" s="77">
        <v>0</v>
      </c>
      <c r="T1427" s="77" t="s">
        <v>154</v>
      </c>
      <c r="U1427" s="105">
        <v>3.3936991510540901E-2</v>
      </c>
      <c r="V1427" s="105">
        <v>-1.7083651977303799E-2</v>
      </c>
      <c r="W1427" s="101">
        <v>5.1021463980278701E-2</v>
      </c>
    </row>
    <row r="1428" spans="2:23" x14ac:dyDescent="0.25">
      <c r="B1428" s="55" t="s">
        <v>115</v>
      </c>
      <c r="C1428" s="76" t="s">
        <v>138</v>
      </c>
      <c r="D1428" s="55" t="s">
        <v>73</v>
      </c>
      <c r="E1428" s="55" t="s">
        <v>175</v>
      </c>
      <c r="F1428" s="70">
        <v>62.15</v>
      </c>
      <c r="G1428" s="77">
        <v>53000</v>
      </c>
      <c r="H1428" s="77">
        <v>62.14</v>
      </c>
      <c r="I1428" s="77">
        <v>3</v>
      </c>
      <c r="J1428" s="77">
        <v>-33.072605972069702</v>
      </c>
      <c r="K1428" s="77">
        <v>0</v>
      </c>
      <c r="L1428" s="77">
        <v>-36.4663051231244</v>
      </c>
      <c r="M1428" s="77">
        <v>0</v>
      </c>
      <c r="N1428" s="77">
        <v>3.3936991510547698</v>
      </c>
      <c r="O1428" s="77">
        <v>0</v>
      </c>
      <c r="P1428" s="77">
        <v>1.59462317389423</v>
      </c>
      <c r="Q1428" s="77">
        <v>1.59462317389422</v>
      </c>
      <c r="R1428" s="77">
        <v>0</v>
      </c>
      <c r="S1428" s="77">
        <v>0</v>
      </c>
      <c r="T1428" s="77" t="s">
        <v>154</v>
      </c>
      <c r="U1428" s="105">
        <v>3.3936991510540901E-2</v>
      </c>
      <c r="V1428" s="105">
        <v>-1.7083651977303799E-2</v>
      </c>
      <c r="W1428" s="101">
        <v>5.1021463980278701E-2</v>
      </c>
    </row>
    <row r="1429" spans="2:23" x14ac:dyDescent="0.25">
      <c r="B1429" s="55" t="s">
        <v>115</v>
      </c>
      <c r="C1429" s="76" t="s">
        <v>138</v>
      </c>
      <c r="D1429" s="55" t="s">
        <v>73</v>
      </c>
      <c r="E1429" s="55" t="s">
        <v>175</v>
      </c>
      <c r="F1429" s="70">
        <v>62.15</v>
      </c>
      <c r="G1429" s="77">
        <v>53000</v>
      </c>
      <c r="H1429" s="77">
        <v>62.14</v>
      </c>
      <c r="I1429" s="77">
        <v>4</v>
      </c>
      <c r="J1429" s="77">
        <v>-36.299201676661802</v>
      </c>
      <c r="K1429" s="77">
        <v>0</v>
      </c>
      <c r="L1429" s="77">
        <v>-40.023993427819399</v>
      </c>
      <c r="M1429" s="77">
        <v>0</v>
      </c>
      <c r="N1429" s="77">
        <v>3.7247917511576398</v>
      </c>
      <c r="O1429" s="77">
        <v>0</v>
      </c>
      <c r="P1429" s="77">
        <v>1.75019616646926</v>
      </c>
      <c r="Q1429" s="77">
        <v>1.75019616646925</v>
      </c>
      <c r="R1429" s="77">
        <v>0</v>
      </c>
      <c r="S1429" s="77">
        <v>0</v>
      </c>
      <c r="T1429" s="77" t="s">
        <v>154</v>
      </c>
      <c r="U1429" s="105">
        <v>3.7247917511568897E-2</v>
      </c>
      <c r="V1429" s="105">
        <v>-1.8750349731186899E-2</v>
      </c>
      <c r="W1429" s="101">
        <v>5.59991677832321E-2</v>
      </c>
    </row>
    <row r="1430" spans="2:23" x14ac:dyDescent="0.25">
      <c r="B1430" s="55" t="s">
        <v>115</v>
      </c>
      <c r="C1430" s="76" t="s">
        <v>138</v>
      </c>
      <c r="D1430" s="55" t="s">
        <v>73</v>
      </c>
      <c r="E1430" s="55" t="s">
        <v>175</v>
      </c>
      <c r="F1430" s="70">
        <v>62.15</v>
      </c>
      <c r="G1430" s="77">
        <v>53204</v>
      </c>
      <c r="H1430" s="77">
        <v>61.61</v>
      </c>
      <c r="I1430" s="77">
        <v>1</v>
      </c>
      <c r="J1430" s="77">
        <v>-29.907251128220899</v>
      </c>
      <c r="K1430" s="77">
        <v>0.114309901031939</v>
      </c>
      <c r="L1430" s="77">
        <v>-33.662992499010798</v>
      </c>
      <c r="M1430" s="77">
        <v>0.144822584777724</v>
      </c>
      <c r="N1430" s="77">
        <v>3.7557413707898899</v>
      </c>
      <c r="O1430" s="77">
        <v>-3.05126837457858E-2</v>
      </c>
      <c r="P1430" s="77">
        <v>1.86099372159065</v>
      </c>
      <c r="Q1430" s="77">
        <v>1.86099372159065</v>
      </c>
      <c r="R1430" s="77">
        <v>0</v>
      </c>
      <c r="S1430" s="77">
        <v>4.4260943734401799E-4</v>
      </c>
      <c r="T1430" s="77" t="s">
        <v>154</v>
      </c>
      <c r="U1430" s="105">
        <v>0.13997547003731101</v>
      </c>
      <c r="V1430" s="105">
        <v>-7.0462704825624001E-2</v>
      </c>
      <c r="W1430" s="101">
        <v>0.21044155904075901</v>
      </c>
    </row>
    <row r="1431" spans="2:23" x14ac:dyDescent="0.25">
      <c r="B1431" s="55" t="s">
        <v>115</v>
      </c>
      <c r="C1431" s="76" t="s">
        <v>138</v>
      </c>
      <c r="D1431" s="55" t="s">
        <v>73</v>
      </c>
      <c r="E1431" s="55" t="s">
        <v>175</v>
      </c>
      <c r="F1431" s="70">
        <v>62.15</v>
      </c>
      <c r="G1431" s="77">
        <v>53304</v>
      </c>
      <c r="H1431" s="77">
        <v>62.34</v>
      </c>
      <c r="I1431" s="77">
        <v>1</v>
      </c>
      <c r="J1431" s="77">
        <v>18.408443902946502</v>
      </c>
      <c r="K1431" s="77">
        <v>3.1413323802218902E-2</v>
      </c>
      <c r="L1431" s="77">
        <v>16.014514984797302</v>
      </c>
      <c r="M1431" s="77">
        <v>2.3774276781382098E-2</v>
      </c>
      <c r="N1431" s="77">
        <v>2.3939289181492001</v>
      </c>
      <c r="O1431" s="77">
        <v>7.6390470208367702E-3</v>
      </c>
      <c r="P1431" s="77">
        <v>1.1889010993710101</v>
      </c>
      <c r="Q1431" s="77">
        <v>1.1889010993710101</v>
      </c>
      <c r="R1431" s="77">
        <v>0</v>
      </c>
      <c r="S1431" s="77">
        <v>1.31030135892735E-4</v>
      </c>
      <c r="T1431" s="77" t="s">
        <v>154</v>
      </c>
      <c r="U1431" s="105">
        <v>2.0645987363625301E-2</v>
      </c>
      <c r="V1431" s="105">
        <v>-1.0393050389821201E-2</v>
      </c>
      <c r="W1431" s="101">
        <v>3.10395369101387E-2</v>
      </c>
    </row>
    <row r="1432" spans="2:23" x14ac:dyDescent="0.25">
      <c r="B1432" s="55" t="s">
        <v>115</v>
      </c>
      <c r="C1432" s="76" t="s">
        <v>138</v>
      </c>
      <c r="D1432" s="55" t="s">
        <v>73</v>
      </c>
      <c r="E1432" s="55" t="s">
        <v>175</v>
      </c>
      <c r="F1432" s="70">
        <v>62.15</v>
      </c>
      <c r="G1432" s="77">
        <v>53354</v>
      </c>
      <c r="H1432" s="77">
        <v>62.3</v>
      </c>
      <c r="I1432" s="77">
        <v>1</v>
      </c>
      <c r="J1432" s="77">
        <v>51.329318769865999</v>
      </c>
      <c r="K1432" s="77">
        <v>5.5328678272949003E-2</v>
      </c>
      <c r="L1432" s="77">
        <v>57.631294957954204</v>
      </c>
      <c r="M1432" s="77">
        <v>6.9748689329145006E-2</v>
      </c>
      <c r="N1432" s="77">
        <v>-6.30197618808812</v>
      </c>
      <c r="O1432" s="77">
        <v>-1.4420011056195999E-2</v>
      </c>
      <c r="P1432" s="77">
        <v>-3.0274271937950998</v>
      </c>
      <c r="Q1432" s="77">
        <v>-3.0274271937950998</v>
      </c>
      <c r="R1432" s="77">
        <v>0</v>
      </c>
      <c r="S1432" s="77">
        <v>1.9247162368833201E-4</v>
      </c>
      <c r="T1432" s="77" t="s">
        <v>155</v>
      </c>
      <c r="U1432" s="105">
        <v>4.8011240241413101E-2</v>
      </c>
      <c r="V1432" s="105">
        <v>-2.4168533590500099E-2</v>
      </c>
      <c r="W1432" s="101">
        <v>7.2180934596542207E-2</v>
      </c>
    </row>
    <row r="1433" spans="2:23" x14ac:dyDescent="0.25">
      <c r="B1433" s="55" t="s">
        <v>115</v>
      </c>
      <c r="C1433" s="76" t="s">
        <v>138</v>
      </c>
      <c r="D1433" s="55" t="s">
        <v>73</v>
      </c>
      <c r="E1433" s="55" t="s">
        <v>175</v>
      </c>
      <c r="F1433" s="70">
        <v>62.15</v>
      </c>
      <c r="G1433" s="77">
        <v>53454</v>
      </c>
      <c r="H1433" s="77">
        <v>62.53</v>
      </c>
      <c r="I1433" s="77">
        <v>1</v>
      </c>
      <c r="J1433" s="77">
        <v>46.698401750065599</v>
      </c>
      <c r="K1433" s="77">
        <v>0.14872651751391799</v>
      </c>
      <c r="L1433" s="77">
        <v>52.8060046505637</v>
      </c>
      <c r="M1433" s="77">
        <v>0.19017393547199499</v>
      </c>
      <c r="N1433" s="77">
        <v>-6.1076029004980699</v>
      </c>
      <c r="O1433" s="77">
        <v>-4.1447417958076799E-2</v>
      </c>
      <c r="P1433" s="77">
        <v>-2.93884795751692</v>
      </c>
      <c r="Q1433" s="77">
        <v>-2.93884795751692</v>
      </c>
      <c r="R1433" s="77">
        <v>0</v>
      </c>
      <c r="S1433" s="77">
        <v>5.8903162304677504E-4</v>
      </c>
      <c r="T1433" s="77" t="s">
        <v>155</v>
      </c>
      <c r="U1433" s="105">
        <v>-0.26294293331722901</v>
      </c>
      <c r="V1433" s="105">
        <v>-0.13236369409137899</v>
      </c>
      <c r="W1433" s="101">
        <v>-0.13057713930569101</v>
      </c>
    </row>
    <row r="1434" spans="2:23" x14ac:dyDescent="0.25">
      <c r="B1434" s="55" t="s">
        <v>115</v>
      </c>
      <c r="C1434" s="76" t="s">
        <v>138</v>
      </c>
      <c r="D1434" s="55" t="s">
        <v>73</v>
      </c>
      <c r="E1434" s="55" t="s">
        <v>175</v>
      </c>
      <c r="F1434" s="70">
        <v>62.15</v>
      </c>
      <c r="G1434" s="77">
        <v>53604</v>
      </c>
      <c r="H1434" s="77">
        <v>62.43</v>
      </c>
      <c r="I1434" s="77">
        <v>1</v>
      </c>
      <c r="J1434" s="77">
        <v>48.433054129218903</v>
      </c>
      <c r="K1434" s="77">
        <v>0.102040591854347</v>
      </c>
      <c r="L1434" s="77">
        <v>51.5779639739524</v>
      </c>
      <c r="M1434" s="77">
        <v>0.115722456994877</v>
      </c>
      <c r="N1434" s="77">
        <v>-3.1449098447335002</v>
      </c>
      <c r="O1434" s="77">
        <v>-1.3681865140530099E-2</v>
      </c>
      <c r="P1434" s="77">
        <v>-1.49608588744867</v>
      </c>
      <c r="Q1434" s="77">
        <v>-1.49608588744866</v>
      </c>
      <c r="R1434" s="77">
        <v>0</v>
      </c>
      <c r="S1434" s="77">
        <v>9.7364874744104E-5</v>
      </c>
      <c r="T1434" s="77" t="s">
        <v>155</v>
      </c>
      <c r="U1434" s="105">
        <v>2.8331376921767001E-2</v>
      </c>
      <c r="V1434" s="105">
        <v>-1.42618235095752E-2</v>
      </c>
      <c r="W1434" s="101">
        <v>4.2593885397197197E-2</v>
      </c>
    </row>
    <row r="1435" spans="2:23" x14ac:dyDescent="0.25">
      <c r="B1435" s="55" t="s">
        <v>115</v>
      </c>
      <c r="C1435" s="76" t="s">
        <v>138</v>
      </c>
      <c r="D1435" s="55" t="s">
        <v>73</v>
      </c>
      <c r="E1435" s="55" t="s">
        <v>175</v>
      </c>
      <c r="F1435" s="70">
        <v>62.15</v>
      </c>
      <c r="G1435" s="77">
        <v>53654</v>
      </c>
      <c r="H1435" s="77">
        <v>62.22</v>
      </c>
      <c r="I1435" s="77">
        <v>1</v>
      </c>
      <c r="J1435" s="77">
        <v>4.6966847918013004</v>
      </c>
      <c r="K1435" s="77">
        <v>1.07581001859563E-3</v>
      </c>
      <c r="L1435" s="77">
        <v>9.5980597941821308</v>
      </c>
      <c r="M1435" s="77">
        <v>4.4928266059051604E-3</v>
      </c>
      <c r="N1435" s="77">
        <v>-4.9013750023808296</v>
      </c>
      <c r="O1435" s="77">
        <v>-3.4170165873095302E-3</v>
      </c>
      <c r="P1435" s="77">
        <v>-2.3322100782261499</v>
      </c>
      <c r="Q1435" s="77">
        <v>-2.3322100782261401</v>
      </c>
      <c r="R1435" s="77">
        <v>0</v>
      </c>
      <c r="S1435" s="77">
        <v>2.6526997171473602E-4</v>
      </c>
      <c r="T1435" s="77" t="s">
        <v>155</v>
      </c>
      <c r="U1435" s="105">
        <v>0.130609073684816</v>
      </c>
      <c r="V1435" s="105">
        <v>-6.5747724255887194E-2</v>
      </c>
      <c r="W1435" s="101">
        <v>0.19635995566777201</v>
      </c>
    </row>
    <row r="1436" spans="2:23" x14ac:dyDescent="0.25">
      <c r="B1436" s="55" t="s">
        <v>115</v>
      </c>
      <c r="C1436" s="76" t="s">
        <v>138</v>
      </c>
      <c r="D1436" s="55" t="s">
        <v>73</v>
      </c>
      <c r="E1436" s="55" t="s">
        <v>176</v>
      </c>
      <c r="F1436" s="70">
        <v>61.99</v>
      </c>
      <c r="G1436" s="77">
        <v>53150</v>
      </c>
      <c r="H1436" s="77">
        <v>61.96</v>
      </c>
      <c r="I1436" s="77">
        <v>1</v>
      </c>
      <c r="J1436" s="77">
        <v>2.8778963550049101</v>
      </c>
      <c r="K1436" s="77">
        <v>2.2660338408891901E-4</v>
      </c>
      <c r="L1436" s="77">
        <v>23.398082711159301</v>
      </c>
      <c r="M1436" s="77">
        <v>1.4978786711913701E-2</v>
      </c>
      <c r="N1436" s="77">
        <v>-20.520186356154301</v>
      </c>
      <c r="O1436" s="77">
        <v>-1.4752183327824801E-2</v>
      </c>
      <c r="P1436" s="77">
        <v>-9.48730876292381</v>
      </c>
      <c r="Q1436" s="77">
        <v>-9.4873087629237993</v>
      </c>
      <c r="R1436" s="77">
        <v>0</v>
      </c>
      <c r="S1436" s="77">
        <v>2.4626469941250702E-3</v>
      </c>
      <c r="T1436" s="77" t="s">
        <v>154</v>
      </c>
      <c r="U1436" s="105">
        <v>-1.5298721524265899</v>
      </c>
      <c r="V1436" s="105">
        <v>-0.77012729350822995</v>
      </c>
      <c r="W1436" s="101">
        <v>-0.75973264102251203</v>
      </c>
    </row>
    <row r="1437" spans="2:23" x14ac:dyDescent="0.25">
      <c r="B1437" s="55" t="s">
        <v>115</v>
      </c>
      <c r="C1437" s="76" t="s">
        <v>138</v>
      </c>
      <c r="D1437" s="55" t="s">
        <v>73</v>
      </c>
      <c r="E1437" s="55" t="s">
        <v>176</v>
      </c>
      <c r="F1437" s="70">
        <v>61.99</v>
      </c>
      <c r="G1437" s="77">
        <v>53150</v>
      </c>
      <c r="H1437" s="77">
        <v>61.96</v>
      </c>
      <c r="I1437" s="77">
        <v>2</v>
      </c>
      <c r="J1437" s="77">
        <v>2.8694464903533698</v>
      </c>
      <c r="K1437" s="77">
        <v>2.2552167737982501E-4</v>
      </c>
      <c r="L1437" s="77">
        <v>23.3293830056746</v>
      </c>
      <c r="M1437" s="77">
        <v>1.49072844519433E-2</v>
      </c>
      <c r="N1437" s="77">
        <v>-20.4599365153212</v>
      </c>
      <c r="O1437" s="77">
        <v>-1.4681762774563499E-2</v>
      </c>
      <c r="P1437" s="77">
        <v>-9.4594528344746394</v>
      </c>
      <c r="Q1437" s="77">
        <v>-9.4594528344746394</v>
      </c>
      <c r="R1437" s="77">
        <v>0</v>
      </c>
      <c r="S1437" s="77">
        <v>2.4508913807383399E-3</v>
      </c>
      <c r="T1437" s="77" t="s">
        <v>154</v>
      </c>
      <c r="U1437" s="105">
        <v>-1.5237003434132299</v>
      </c>
      <c r="V1437" s="105">
        <v>-0.76702044659688995</v>
      </c>
      <c r="W1437" s="101">
        <v>-0.75666772820991401</v>
      </c>
    </row>
    <row r="1438" spans="2:23" x14ac:dyDescent="0.25">
      <c r="B1438" s="55" t="s">
        <v>115</v>
      </c>
      <c r="C1438" s="76" t="s">
        <v>138</v>
      </c>
      <c r="D1438" s="55" t="s">
        <v>73</v>
      </c>
      <c r="E1438" s="55" t="s">
        <v>176</v>
      </c>
      <c r="F1438" s="70">
        <v>61.99</v>
      </c>
      <c r="G1438" s="77">
        <v>53900</v>
      </c>
      <c r="H1438" s="77">
        <v>61.92</v>
      </c>
      <c r="I1438" s="77">
        <v>1</v>
      </c>
      <c r="J1438" s="77">
        <v>-5.4054527636387304</v>
      </c>
      <c r="K1438" s="77">
        <v>1.37036732829869E-3</v>
      </c>
      <c r="L1438" s="77">
        <v>5.2622303052116797</v>
      </c>
      <c r="M1438" s="77">
        <v>1.2987110791206401E-3</v>
      </c>
      <c r="N1438" s="77">
        <v>-10.667683068850399</v>
      </c>
      <c r="O1438" s="77">
        <v>7.1656249178057006E-5</v>
      </c>
      <c r="P1438" s="77">
        <v>-6.4448065299069297</v>
      </c>
      <c r="Q1438" s="77">
        <v>-6.4448065299069199</v>
      </c>
      <c r="R1438" s="77">
        <v>0</v>
      </c>
      <c r="S1438" s="77">
        <v>1.94801641365196E-3</v>
      </c>
      <c r="T1438" s="77" t="s">
        <v>154</v>
      </c>
      <c r="U1438" s="105">
        <v>-0.74229835190170501</v>
      </c>
      <c r="V1438" s="105">
        <v>-0.37366796945675401</v>
      </c>
      <c r="W1438" s="101">
        <v>-0.36862445428687501</v>
      </c>
    </row>
    <row r="1439" spans="2:23" x14ac:dyDescent="0.25">
      <c r="B1439" s="55" t="s">
        <v>115</v>
      </c>
      <c r="C1439" s="76" t="s">
        <v>138</v>
      </c>
      <c r="D1439" s="55" t="s">
        <v>73</v>
      </c>
      <c r="E1439" s="55" t="s">
        <v>176</v>
      </c>
      <c r="F1439" s="70">
        <v>61.99</v>
      </c>
      <c r="G1439" s="77">
        <v>53900</v>
      </c>
      <c r="H1439" s="77">
        <v>61.92</v>
      </c>
      <c r="I1439" s="77">
        <v>2</v>
      </c>
      <c r="J1439" s="77">
        <v>-5.4112903766659803</v>
      </c>
      <c r="K1439" s="77">
        <v>1.3721574975124099E-3</v>
      </c>
      <c r="L1439" s="77">
        <v>5.2679132452909396</v>
      </c>
      <c r="M1439" s="77">
        <v>1.30040764072146E-3</v>
      </c>
      <c r="N1439" s="77">
        <v>-10.6792036219569</v>
      </c>
      <c r="O1439" s="77">
        <v>7.1749856790950003E-5</v>
      </c>
      <c r="P1439" s="77">
        <v>-6.4517665919381804</v>
      </c>
      <c r="Q1439" s="77">
        <v>-6.4517665919381697</v>
      </c>
      <c r="R1439" s="77">
        <v>0</v>
      </c>
      <c r="S1439" s="77">
        <v>1.9505611904699701E-3</v>
      </c>
      <c r="T1439" s="77" t="s">
        <v>154</v>
      </c>
      <c r="U1439" s="105">
        <v>-0.74309899115950395</v>
      </c>
      <c r="V1439" s="105">
        <v>-0.37407100584362302</v>
      </c>
      <c r="W1439" s="101">
        <v>-0.36902205076372402</v>
      </c>
    </row>
    <row r="1440" spans="2:23" x14ac:dyDescent="0.25">
      <c r="B1440" s="55" t="s">
        <v>115</v>
      </c>
      <c r="C1440" s="76" t="s">
        <v>138</v>
      </c>
      <c r="D1440" s="55" t="s">
        <v>73</v>
      </c>
      <c r="E1440" s="55" t="s">
        <v>177</v>
      </c>
      <c r="F1440" s="70">
        <v>61.96</v>
      </c>
      <c r="G1440" s="77">
        <v>53550</v>
      </c>
      <c r="H1440" s="77">
        <v>61.92</v>
      </c>
      <c r="I1440" s="77">
        <v>1</v>
      </c>
      <c r="J1440" s="77">
        <v>-0.84427388154524496</v>
      </c>
      <c r="K1440" s="77">
        <v>1.7513456370050999E-5</v>
      </c>
      <c r="L1440" s="77">
        <v>15.7482155393583</v>
      </c>
      <c r="M1440" s="77">
        <v>6.0935146110023299E-3</v>
      </c>
      <c r="N1440" s="77">
        <v>-16.5924894209036</v>
      </c>
      <c r="O1440" s="77">
        <v>-6.0760011546322698E-3</v>
      </c>
      <c r="P1440" s="77">
        <v>-8.7969596950350102</v>
      </c>
      <c r="Q1440" s="77">
        <v>-8.7969596950349995</v>
      </c>
      <c r="R1440" s="77">
        <v>0</v>
      </c>
      <c r="S1440" s="77">
        <v>1.9013863019550501E-3</v>
      </c>
      <c r="T1440" s="77" t="s">
        <v>155</v>
      </c>
      <c r="U1440" s="105">
        <v>-1.04004708835405</v>
      </c>
      <c r="V1440" s="105">
        <v>-0.52355266942062495</v>
      </c>
      <c r="W1440" s="101">
        <v>-0.51648611288838397</v>
      </c>
    </row>
    <row r="1441" spans="2:23" x14ac:dyDescent="0.25">
      <c r="B1441" s="55" t="s">
        <v>115</v>
      </c>
      <c r="C1441" s="76" t="s">
        <v>138</v>
      </c>
      <c r="D1441" s="55" t="s">
        <v>73</v>
      </c>
      <c r="E1441" s="55" t="s">
        <v>177</v>
      </c>
      <c r="F1441" s="70">
        <v>61.96</v>
      </c>
      <c r="G1441" s="77">
        <v>54200</v>
      </c>
      <c r="H1441" s="77">
        <v>61.96</v>
      </c>
      <c r="I1441" s="77">
        <v>1</v>
      </c>
      <c r="J1441" s="77">
        <v>16.521419230922401</v>
      </c>
      <c r="K1441" s="77">
        <v>1.8015181364656901E-3</v>
      </c>
      <c r="L1441" s="77">
        <v>33.403306467643702</v>
      </c>
      <c r="M1441" s="77">
        <v>7.3641538276107603E-3</v>
      </c>
      <c r="N1441" s="77">
        <v>-16.881887236721301</v>
      </c>
      <c r="O1441" s="77">
        <v>-5.5626356911450698E-3</v>
      </c>
      <c r="P1441" s="77">
        <v>-8.9491881533123898</v>
      </c>
      <c r="Q1441" s="77">
        <v>-8.9491881533123898</v>
      </c>
      <c r="R1441" s="77">
        <v>0</v>
      </c>
      <c r="S1441" s="77">
        <v>5.28580592782353E-4</v>
      </c>
      <c r="T1441" s="77" t="s">
        <v>155</v>
      </c>
      <c r="U1441" s="105">
        <v>-0.34466090742334798</v>
      </c>
      <c r="V1441" s="105">
        <v>-0.173499969517727</v>
      </c>
      <c r="W1441" s="101">
        <v>-0.17115818536772801</v>
      </c>
    </row>
    <row r="1442" spans="2:23" x14ac:dyDescent="0.25">
      <c r="B1442" s="55" t="s">
        <v>115</v>
      </c>
      <c r="C1442" s="76" t="s">
        <v>138</v>
      </c>
      <c r="D1442" s="55" t="s">
        <v>73</v>
      </c>
      <c r="E1442" s="55" t="s">
        <v>178</v>
      </c>
      <c r="F1442" s="70">
        <v>62</v>
      </c>
      <c r="G1442" s="77">
        <v>53150</v>
      </c>
      <c r="H1442" s="77">
        <v>61.96</v>
      </c>
      <c r="I1442" s="77">
        <v>1</v>
      </c>
      <c r="J1442" s="77">
        <v>-38.606142502047</v>
      </c>
      <c r="K1442" s="77">
        <v>0</v>
      </c>
      <c r="L1442" s="77">
        <v>-38.966795115245397</v>
      </c>
      <c r="M1442" s="77">
        <v>0</v>
      </c>
      <c r="N1442" s="77">
        <v>0.36065261319834802</v>
      </c>
      <c r="O1442" s="77">
        <v>0</v>
      </c>
      <c r="P1442" s="77">
        <v>0.20604115431498601</v>
      </c>
      <c r="Q1442" s="77">
        <v>0.20604115431498499</v>
      </c>
      <c r="R1442" s="77">
        <v>0</v>
      </c>
      <c r="S1442" s="77">
        <v>0</v>
      </c>
      <c r="T1442" s="77" t="s">
        <v>155</v>
      </c>
      <c r="U1442" s="105">
        <v>1.44261045279336E-2</v>
      </c>
      <c r="V1442" s="105">
        <v>-7.2620034414917602E-3</v>
      </c>
      <c r="W1442" s="101">
        <v>2.1688456748415099E-2</v>
      </c>
    </row>
    <row r="1443" spans="2:23" x14ac:dyDescent="0.25">
      <c r="B1443" s="55" t="s">
        <v>115</v>
      </c>
      <c r="C1443" s="76" t="s">
        <v>138</v>
      </c>
      <c r="D1443" s="55" t="s">
        <v>73</v>
      </c>
      <c r="E1443" s="55" t="s">
        <v>178</v>
      </c>
      <c r="F1443" s="70">
        <v>62</v>
      </c>
      <c r="G1443" s="77">
        <v>53150</v>
      </c>
      <c r="H1443" s="77">
        <v>61.96</v>
      </c>
      <c r="I1443" s="77">
        <v>2</v>
      </c>
      <c r="J1443" s="77">
        <v>-32.414083383866398</v>
      </c>
      <c r="K1443" s="77">
        <v>0</v>
      </c>
      <c r="L1443" s="77">
        <v>-32.716890738323002</v>
      </c>
      <c r="M1443" s="77">
        <v>0</v>
      </c>
      <c r="N1443" s="77">
        <v>0.30280735445659701</v>
      </c>
      <c r="O1443" s="77">
        <v>0</v>
      </c>
      <c r="P1443" s="77">
        <v>0.17299410724912401</v>
      </c>
      <c r="Q1443" s="77">
        <v>0.17299410724912401</v>
      </c>
      <c r="R1443" s="77">
        <v>0</v>
      </c>
      <c r="S1443" s="77">
        <v>0</v>
      </c>
      <c r="T1443" s="77" t="s">
        <v>155</v>
      </c>
      <c r="U1443" s="105">
        <v>1.2112294178263599E-2</v>
      </c>
      <c r="V1443" s="105">
        <v>-6.0972469620328099E-3</v>
      </c>
      <c r="W1443" s="101">
        <v>1.8209833978444001E-2</v>
      </c>
    </row>
    <row r="1444" spans="2:23" x14ac:dyDescent="0.25">
      <c r="B1444" s="55" t="s">
        <v>115</v>
      </c>
      <c r="C1444" s="76" t="s">
        <v>138</v>
      </c>
      <c r="D1444" s="55" t="s">
        <v>73</v>
      </c>
      <c r="E1444" s="55" t="s">
        <v>178</v>
      </c>
      <c r="F1444" s="70">
        <v>62</v>
      </c>
      <c r="G1444" s="77">
        <v>53150</v>
      </c>
      <c r="H1444" s="77">
        <v>61.96</v>
      </c>
      <c r="I1444" s="77">
        <v>3</v>
      </c>
      <c r="J1444" s="77">
        <v>-39.660235130089802</v>
      </c>
      <c r="K1444" s="77">
        <v>0</v>
      </c>
      <c r="L1444" s="77">
        <v>-40.030734913614197</v>
      </c>
      <c r="M1444" s="77">
        <v>0</v>
      </c>
      <c r="N1444" s="77">
        <v>0.37049978352445301</v>
      </c>
      <c r="O1444" s="77">
        <v>0</v>
      </c>
      <c r="P1444" s="77">
        <v>0.21166685136109301</v>
      </c>
      <c r="Q1444" s="77">
        <v>0.21166685136109201</v>
      </c>
      <c r="R1444" s="77">
        <v>0</v>
      </c>
      <c r="S1444" s="77">
        <v>0</v>
      </c>
      <c r="T1444" s="77" t="s">
        <v>155</v>
      </c>
      <c r="U1444" s="105">
        <v>1.48199913409777E-2</v>
      </c>
      <c r="V1444" s="105">
        <v>-7.4602833989360203E-3</v>
      </c>
      <c r="W1444" s="101">
        <v>2.22806330418794E-2</v>
      </c>
    </row>
    <row r="1445" spans="2:23" x14ac:dyDescent="0.25">
      <c r="B1445" s="55" t="s">
        <v>115</v>
      </c>
      <c r="C1445" s="76" t="s">
        <v>138</v>
      </c>
      <c r="D1445" s="55" t="s">
        <v>73</v>
      </c>
      <c r="E1445" s="55" t="s">
        <v>178</v>
      </c>
      <c r="F1445" s="70">
        <v>62</v>
      </c>
      <c r="G1445" s="77">
        <v>53654</v>
      </c>
      <c r="H1445" s="77">
        <v>62.22</v>
      </c>
      <c r="I1445" s="77">
        <v>1</v>
      </c>
      <c r="J1445" s="77">
        <v>60.670435335053</v>
      </c>
      <c r="K1445" s="77">
        <v>0.115580314125588</v>
      </c>
      <c r="L1445" s="77">
        <v>56.638806318156497</v>
      </c>
      <c r="M1445" s="77">
        <v>0.100729767567973</v>
      </c>
      <c r="N1445" s="77">
        <v>4.0316290168964501</v>
      </c>
      <c r="O1445" s="77">
        <v>1.4850546557614801E-2</v>
      </c>
      <c r="P1445" s="77">
        <v>1.9141479828378001</v>
      </c>
      <c r="Q1445" s="77">
        <v>1.9141479828378001</v>
      </c>
      <c r="R1445" s="77">
        <v>0</v>
      </c>
      <c r="S1445" s="77">
        <v>1.15048422506344E-4</v>
      </c>
      <c r="T1445" s="77" t="s">
        <v>155</v>
      </c>
      <c r="U1445" s="105">
        <v>3.5409062976239199E-2</v>
      </c>
      <c r="V1445" s="105">
        <v>-1.78246827960757E-2</v>
      </c>
      <c r="W1445" s="101">
        <v>5.3234601854924797E-2</v>
      </c>
    </row>
    <row r="1446" spans="2:23" x14ac:dyDescent="0.25">
      <c r="B1446" s="55" t="s">
        <v>115</v>
      </c>
      <c r="C1446" s="76" t="s">
        <v>138</v>
      </c>
      <c r="D1446" s="55" t="s">
        <v>73</v>
      </c>
      <c r="E1446" s="55" t="s">
        <v>178</v>
      </c>
      <c r="F1446" s="70">
        <v>62</v>
      </c>
      <c r="G1446" s="77">
        <v>53654</v>
      </c>
      <c r="H1446" s="77">
        <v>62.22</v>
      </c>
      <c r="I1446" s="77">
        <v>2</v>
      </c>
      <c r="J1446" s="77">
        <v>60.670435335053</v>
      </c>
      <c r="K1446" s="77">
        <v>0.115580314125588</v>
      </c>
      <c r="L1446" s="77">
        <v>56.638806318156497</v>
      </c>
      <c r="M1446" s="77">
        <v>0.100729767567973</v>
      </c>
      <c r="N1446" s="77">
        <v>4.0316290168964501</v>
      </c>
      <c r="O1446" s="77">
        <v>1.4850546557614801E-2</v>
      </c>
      <c r="P1446" s="77">
        <v>1.9141479828378001</v>
      </c>
      <c r="Q1446" s="77">
        <v>1.9141479828378001</v>
      </c>
      <c r="R1446" s="77">
        <v>0</v>
      </c>
      <c r="S1446" s="77">
        <v>1.15048422506344E-4</v>
      </c>
      <c r="T1446" s="77" t="s">
        <v>155</v>
      </c>
      <c r="U1446" s="105">
        <v>3.5409062976239199E-2</v>
      </c>
      <c r="V1446" s="105">
        <v>-1.78246827960757E-2</v>
      </c>
      <c r="W1446" s="101">
        <v>5.3234601854924797E-2</v>
      </c>
    </row>
    <row r="1447" spans="2:23" x14ac:dyDescent="0.25">
      <c r="B1447" s="55" t="s">
        <v>115</v>
      </c>
      <c r="C1447" s="76" t="s">
        <v>138</v>
      </c>
      <c r="D1447" s="55" t="s">
        <v>73</v>
      </c>
      <c r="E1447" s="55" t="s">
        <v>178</v>
      </c>
      <c r="F1447" s="70">
        <v>62</v>
      </c>
      <c r="G1447" s="77">
        <v>53704</v>
      </c>
      <c r="H1447" s="77">
        <v>62.18</v>
      </c>
      <c r="I1447" s="77">
        <v>1</v>
      </c>
      <c r="J1447" s="77">
        <v>29.645556808987401</v>
      </c>
      <c r="K1447" s="77">
        <v>3.6736307809922701E-2</v>
      </c>
      <c r="L1447" s="77">
        <v>33.845408393122398</v>
      </c>
      <c r="M1447" s="77">
        <v>4.7882387776624701E-2</v>
      </c>
      <c r="N1447" s="77">
        <v>-4.1998515841350699</v>
      </c>
      <c r="O1447" s="77">
        <v>-1.1146079966701999E-2</v>
      </c>
      <c r="P1447" s="77">
        <v>-2.0365283234226101</v>
      </c>
      <c r="Q1447" s="77">
        <v>-2.0365283234225999</v>
      </c>
      <c r="R1447" s="77">
        <v>0</v>
      </c>
      <c r="S1447" s="77">
        <v>1.73363310185884E-4</v>
      </c>
      <c r="T1447" s="77" t="s">
        <v>155</v>
      </c>
      <c r="U1447" s="105">
        <v>6.3913180011781798E-2</v>
      </c>
      <c r="V1447" s="105">
        <v>-3.2173462510514901E-2</v>
      </c>
      <c r="W1447" s="101">
        <v>9.6088187747088105E-2</v>
      </c>
    </row>
    <row r="1448" spans="2:23" x14ac:dyDescent="0.25">
      <c r="B1448" s="55" t="s">
        <v>115</v>
      </c>
      <c r="C1448" s="76" t="s">
        <v>138</v>
      </c>
      <c r="D1448" s="55" t="s">
        <v>73</v>
      </c>
      <c r="E1448" s="55" t="s">
        <v>178</v>
      </c>
      <c r="F1448" s="70">
        <v>62</v>
      </c>
      <c r="G1448" s="77">
        <v>58004</v>
      </c>
      <c r="H1448" s="77">
        <v>61.13</v>
      </c>
      <c r="I1448" s="77">
        <v>1</v>
      </c>
      <c r="J1448" s="77">
        <v>-40.614601840091503</v>
      </c>
      <c r="K1448" s="77">
        <v>0.34937381794085698</v>
      </c>
      <c r="L1448" s="77">
        <v>-35.667997846559402</v>
      </c>
      <c r="M1448" s="77">
        <v>0.26945324570694301</v>
      </c>
      <c r="N1448" s="77">
        <v>-4.94660399353209</v>
      </c>
      <c r="O1448" s="77">
        <v>7.9920572233913995E-2</v>
      </c>
      <c r="P1448" s="77">
        <v>-2.3824697551768601</v>
      </c>
      <c r="Q1448" s="77">
        <v>-2.3824697551768601</v>
      </c>
      <c r="R1448" s="77">
        <v>0</v>
      </c>
      <c r="S1448" s="77">
        <v>1.2022111400516199E-3</v>
      </c>
      <c r="T1448" s="77" t="s">
        <v>155</v>
      </c>
      <c r="U1448" s="105">
        <v>0.61676455520801099</v>
      </c>
      <c r="V1448" s="105">
        <v>-0.31047510530912997</v>
      </c>
      <c r="W1448" s="101">
        <v>0.92725457199363004</v>
      </c>
    </row>
    <row r="1449" spans="2:23" x14ac:dyDescent="0.25">
      <c r="B1449" s="55" t="s">
        <v>115</v>
      </c>
      <c r="C1449" s="76" t="s">
        <v>138</v>
      </c>
      <c r="D1449" s="55" t="s">
        <v>73</v>
      </c>
      <c r="E1449" s="55" t="s">
        <v>179</v>
      </c>
      <c r="F1449" s="70">
        <v>61.45</v>
      </c>
      <c r="G1449" s="77">
        <v>53050</v>
      </c>
      <c r="H1449" s="77">
        <v>61.99</v>
      </c>
      <c r="I1449" s="77">
        <v>1</v>
      </c>
      <c r="J1449" s="77">
        <v>181.510260306248</v>
      </c>
      <c r="K1449" s="77">
        <v>0.79399798777424901</v>
      </c>
      <c r="L1449" s="77">
        <v>214.22481107463599</v>
      </c>
      <c r="M1449" s="77">
        <v>1.1060036992871101</v>
      </c>
      <c r="N1449" s="77">
        <v>-32.714550768387703</v>
      </c>
      <c r="O1449" s="77">
        <v>-0.31200571151286599</v>
      </c>
      <c r="P1449" s="77">
        <v>-16.606319852898</v>
      </c>
      <c r="Q1449" s="77">
        <v>-16.606319852897901</v>
      </c>
      <c r="R1449" s="77">
        <v>0</v>
      </c>
      <c r="S1449" s="77">
        <v>6.6460536032677603E-3</v>
      </c>
      <c r="T1449" s="77" t="s">
        <v>154</v>
      </c>
      <c r="U1449" s="105">
        <v>-1.5911350996447899</v>
      </c>
      <c r="V1449" s="105">
        <v>-0.80096664675657403</v>
      </c>
      <c r="W1449" s="101">
        <v>-0.79015574573297997</v>
      </c>
    </row>
    <row r="1450" spans="2:23" x14ac:dyDescent="0.25">
      <c r="B1450" s="55" t="s">
        <v>115</v>
      </c>
      <c r="C1450" s="76" t="s">
        <v>138</v>
      </c>
      <c r="D1450" s="55" t="s">
        <v>73</v>
      </c>
      <c r="E1450" s="55" t="s">
        <v>179</v>
      </c>
      <c r="F1450" s="70">
        <v>61.45</v>
      </c>
      <c r="G1450" s="77">
        <v>53204</v>
      </c>
      <c r="H1450" s="77">
        <v>61.61</v>
      </c>
      <c r="I1450" s="77">
        <v>1</v>
      </c>
      <c r="J1450" s="77">
        <v>25.290796429522601</v>
      </c>
      <c r="K1450" s="77">
        <v>0</v>
      </c>
      <c r="L1450" s="77">
        <v>28.3851081881946</v>
      </c>
      <c r="M1450" s="77">
        <v>0</v>
      </c>
      <c r="N1450" s="77">
        <v>-3.0943117586720499</v>
      </c>
      <c r="O1450" s="77">
        <v>0</v>
      </c>
      <c r="P1450" s="77">
        <v>-1.5249474104804199</v>
      </c>
      <c r="Q1450" s="77">
        <v>-1.5249474104804199</v>
      </c>
      <c r="R1450" s="77">
        <v>0</v>
      </c>
      <c r="S1450" s="77">
        <v>0</v>
      </c>
      <c r="T1450" s="77" t="s">
        <v>155</v>
      </c>
      <c r="U1450" s="105">
        <v>0.49508988138751697</v>
      </c>
      <c r="V1450" s="105">
        <v>-0.24922489751284799</v>
      </c>
      <c r="W1450" s="101">
        <v>0.74432674865618897</v>
      </c>
    </row>
    <row r="1451" spans="2:23" x14ac:dyDescent="0.25">
      <c r="B1451" s="55" t="s">
        <v>115</v>
      </c>
      <c r="C1451" s="76" t="s">
        <v>138</v>
      </c>
      <c r="D1451" s="55" t="s">
        <v>73</v>
      </c>
      <c r="E1451" s="55" t="s">
        <v>179</v>
      </c>
      <c r="F1451" s="70">
        <v>61.45</v>
      </c>
      <c r="G1451" s="77">
        <v>53204</v>
      </c>
      <c r="H1451" s="77">
        <v>61.61</v>
      </c>
      <c r="I1451" s="77">
        <v>2</v>
      </c>
      <c r="J1451" s="77">
        <v>25.290796429522601</v>
      </c>
      <c r="K1451" s="77">
        <v>0</v>
      </c>
      <c r="L1451" s="77">
        <v>28.3851081881946</v>
      </c>
      <c r="M1451" s="77">
        <v>0</v>
      </c>
      <c r="N1451" s="77">
        <v>-3.0943117586720499</v>
      </c>
      <c r="O1451" s="77">
        <v>0</v>
      </c>
      <c r="P1451" s="77">
        <v>-1.5249474104804199</v>
      </c>
      <c r="Q1451" s="77">
        <v>-1.5249474104804199</v>
      </c>
      <c r="R1451" s="77">
        <v>0</v>
      </c>
      <c r="S1451" s="77">
        <v>0</v>
      </c>
      <c r="T1451" s="77" t="s">
        <v>155</v>
      </c>
      <c r="U1451" s="105">
        <v>0.49508988138751697</v>
      </c>
      <c r="V1451" s="105">
        <v>-0.24922489751284799</v>
      </c>
      <c r="W1451" s="101">
        <v>0.74432674865618897</v>
      </c>
    </row>
    <row r="1452" spans="2:23" x14ac:dyDescent="0.25">
      <c r="B1452" s="55" t="s">
        <v>115</v>
      </c>
      <c r="C1452" s="76" t="s">
        <v>138</v>
      </c>
      <c r="D1452" s="55" t="s">
        <v>73</v>
      </c>
      <c r="E1452" s="55" t="s">
        <v>180</v>
      </c>
      <c r="F1452" s="70">
        <v>61.61</v>
      </c>
      <c r="G1452" s="77">
        <v>53254</v>
      </c>
      <c r="H1452" s="77">
        <v>61.97</v>
      </c>
      <c r="I1452" s="77">
        <v>1</v>
      </c>
      <c r="J1452" s="77">
        <v>27.009802537537901</v>
      </c>
      <c r="K1452" s="77">
        <v>7.6892402250509598E-2</v>
      </c>
      <c r="L1452" s="77">
        <v>27.009802292354902</v>
      </c>
      <c r="M1452" s="77">
        <v>7.6892400854519594E-2</v>
      </c>
      <c r="N1452" s="77">
        <v>2.4518296837300001E-7</v>
      </c>
      <c r="O1452" s="77">
        <v>1.3959900180000001E-9</v>
      </c>
      <c r="P1452" s="77">
        <v>1.85445E-13</v>
      </c>
      <c r="Q1452" s="77">
        <v>1.85445E-13</v>
      </c>
      <c r="R1452" s="77">
        <v>0</v>
      </c>
      <c r="S1452" s="77">
        <v>0</v>
      </c>
      <c r="T1452" s="77" t="s">
        <v>155</v>
      </c>
      <c r="U1452" s="105">
        <v>-2.0076453730000001E-9</v>
      </c>
      <c r="V1452" s="105">
        <v>0</v>
      </c>
      <c r="W1452" s="101">
        <v>-2.0076130868999998E-9</v>
      </c>
    </row>
    <row r="1453" spans="2:23" x14ac:dyDescent="0.25">
      <c r="B1453" s="55" t="s">
        <v>115</v>
      </c>
      <c r="C1453" s="76" t="s">
        <v>138</v>
      </c>
      <c r="D1453" s="55" t="s">
        <v>73</v>
      </c>
      <c r="E1453" s="55" t="s">
        <v>180</v>
      </c>
      <c r="F1453" s="70">
        <v>61.61</v>
      </c>
      <c r="G1453" s="77">
        <v>53304</v>
      </c>
      <c r="H1453" s="77">
        <v>62.34</v>
      </c>
      <c r="I1453" s="77">
        <v>1</v>
      </c>
      <c r="J1453" s="77">
        <v>50.185145986290898</v>
      </c>
      <c r="K1453" s="77">
        <v>0.28056634497191701</v>
      </c>
      <c r="L1453" s="77">
        <v>52.589016276172302</v>
      </c>
      <c r="M1453" s="77">
        <v>0.30808835610455998</v>
      </c>
      <c r="N1453" s="77">
        <v>-2.4038702898814401</v>
      </c>
      <c r="O1453" s="77">
        <v>-2.75220111326431E-2</v>
      </c>
      <c r="P1453" s="77">
        <v>-1.1889010993709099</v>
      </c>
      <c r="Q1453" s="77">
        <v>-1.1889010993708999</v>
      </c>
      <c r="R1453" s="77">
        <v>0</v>
      </c>
      <c r="S1453" s="77">
        <v>1.5746232080310799E-4</v>
      </c>
      <c r="T1453" s="77" t="s">
        <v>154</v>
      </c>
      <c r="U1453" s="105">
        <v>4.9148671667901697E-2</v>
      </c>
      <c r="V1453" s="105">
        <v>-2.4741108877032101E-2</v>
      </c>
      <c r="W1453" s="101">
        <v>7.3890968809168303E-2</v>
      </c>
    </row>
    <row r="1454" spans="2:23" x14ac:dyDescent="0.25">
      <c r="B1454" s="55" t="s">
        <v>115</v>
      </c>
      <c r="C1454" s="76" t="s">
        <v>138</v>
      </c>
      <c r="D1454" s="55" t="s">
        <v>73</v>
      </c>
      <c r="E1454" s="55" t="s">
        <v>180</v>
      </c>
      <c r="F1454" s="70">
        <v>61.61</v>
      </c>
      <c r="G1454" s="77">
        <v>54104</v>
      </c>
      <c r="H1454" s="77">
        <v>61.91</v>
      </c>
      <c r="I1454" s="77">
        <v>1</v>
      </c>
      <c r="J1454" s="77">
        <v>24.020087053606801</v>
      </c>
      <c r="K1454" s="77">
        <v>5.7638761748078603E-2</v>
      </c>
      <c r="L1454" s="77">
        <v>24.0200867338114</v>
      </c>
      <c r="M1454" s="77">
        <v>5.7638760213312198E-2</v>
      </c>
      <c r="N1454" s="77">
        <v>3.1979541237299998E-7</v>
      </c>
      <c r="O1454" s="77">
        <v>1.5347664109999999E-9</v>
      </c>
      <c r="P1454" s="77">
        <v>-9.5960000000000005E-15</v>
      </c>
      <c r="Q1454" s="77">
        <v>-9.5929999999999995E-15</v>
      </c>
      <c r="R1454" s="77">
        <v>0</v>
      </c>
      <c r="S1454" s="77">
        <v>0</v>
      </c>
      <c r="T1454" s="77" t="s">
        <v>155</v>
      </c>
      <c r="U1454" s="105">
        <v>-1.151450157E-9</v>
      </c>
      <c r="V1454" s="105">
        <v>0</v>
      </c>
      <c r="W1454" s="101">
        <v>-1.15143163987E-9</v>
      </c>
    </row>
    <row r="1455" spans="2:23" x14ac:dyDescent="0.25">
      <c r="B1455" s="55" t="s">
        <v>115</v>
      </c>
      <c r="C1455" s="76" t="s">
        <v>138</v>
      </c>
      <c r="D1455" s="55" t="s">
        <v>73</v>
      </c>
      <c r="E1455" s="55" t="s">
        <v>181</v>
      </c>
      <c r="F1455" s="70">
        <v>61.97</v>
      </c>
      <c r="G1455" s="77">
        <v>54104</v>
      </c>
      <c r="H1455" s="77">
        <v>61.91</v>
      </c>
      <c r="I1455" s="77">
        <v>1</v>
      </c>
      <c r="J1455" s="77">
        <v>-5.8751556162783203</v>
      </c>
      <c r="K1455" s="77">
        <v>3.0237289279566402E-3</v>
      </c>
      <c r="L1455" s="77">
        <v>-5.8751556833574998</v>
      </c>
      <c r="M1455" s="77">
        <v>3.0237289970030598E-3</v>
      </c>
      <c r="N1455" s="77">
        <v>6.7079172772000006E-8</v>
      </c>
      <c r="O1455" s="77">
        <v>-6.9046421999999999E-11</v>
      </c>
      <c r="P1455" s="77">
        <v>-3.1990600000000001E-13</v>
      </c>
      <c r="Q1455" s="77">
        <v>-3.1990600000000001E-13</v>
      </c>
      <c r="R1455" s="77">
        <v>0</v>
      </c>
      <c r="S1455" s="77">
        <v>0</v>
      </c>
      <c r="T1455" s="77" t="s">
        <v>155</v>
      </c>
      <c r="U1455" s="105">
        <v>-2.51984989E-10</v>
      </c>
      <c r="V1455" s="105">
        <v>0</v>
      </c>
      <c r="W1455" s="101">
        <v>-2.5198093668000002E-10</v>
      </c>
    </row>
    <row r="1456" spans="2:23" x14ac:dyDescent="0.25">
      <c r="B1456" s="55" t="s">
        <v>115</v>
      </c>
      <c r="C1456" s="76" t="s">
        <v>138</v>
      </c>
      <c r="D1456" s="55" t="s">
        <v>73</v>
      </c>
      <c r="E1456" s="55" t="s">
        <v>182</v>
      </c>
      <c r="F1456" s="70">
        <v>62.3</v>
      </c>
      <c r="G1456" s="77">
        <v>53404</v>
      </c>
      <c r="H1456" s="77">
        <v>62.53</v>
      </c>
      <c r="I1456" s="77">
        <v>1</v>
      </c>
      <c r="J1456" s="77">
        <v>15.446159128281099</v>
      </c>
      <c r="K1456" s="77">
        <v>2.3190348452532698E-2</v>
      </c>
      <c r="L1456" s="77">
        <v>21.729573069748501</v>
      </c>
      <c r="M1456" s="77">
        <v>4.5895346411131903E-2</v>
      </c>
      <c r="N1456" s="77">
        <v>-6.2834139414674199</v>
      </c>
      <c r="O1456" s="77">
        <v>-2.2704997958599201E-2</v>
      </c>
      <c r="P1456" s="77">
        <v>-3.0274271937953698</v>
      </c>
      <c r="Q1456" s="77">
        <v>-3.0274271937953698</v>
      </c>
      <c r="R1456" s="77">
        <v>0</v>
      </c>
      <c r="S1456" s="77">
        <v>8.9086865821472302E-4</v>
      </c>
      <c r="T1456" s="77" t="s">
        <v>155</v>
      </c>
      <c r="U1456" s="105">
        <v>2.8052758951562801E-2</v>
      </c>
      <c r="V1456" s="105">
        <v>-1.4121569107940501E-2</v>
      </c>
      <c r="W1456" s="101">
        <v>4.2175006289229697E-2</v>
      </c>
    </row>
    <row r="1457" spans="2:23" x14ac:dyDescent="0.25">
      <c r="B1457" s="55" t="s">
        <v>115</v>
      </c>
      <c r="C1457" s="76" t="s">
        <v>138</v>
      </c>
      <c r="D1457" s="55" t="s">
        <v>73</v>
      </c>
      <c r="E1457" s="55" t="s">
        <v>183</v>
      </c>
      <c r="F1457" s="70">
        <v>62.53</v>
      </c>
      <c r="G1457" s="77">
        <v>53854</v>
      </c>
      <c r="H1457" s="77">
        <v>61.33</v>
      </c>
      <c r="I1457" s="77">
        <v>1</v>
      </c>
      <c r="J1457" s="77">
        <v>-53.209220036535797</v>
      </c>
      <c r="K1457" s="77">
        <v>0.55896798116027302</v>
      </c>
      <c r="L1457" s="77">
        <v>-46.874573734759998</v>
      </c>
      <c r="M1457" s="77">
        <v>0.43379826260965498</v>
      </c>
      <c r="N1457" s="77">
        <v>-6.3346463017758001</v>
      </c>
      <c r="O1457" s="77">
        <v>0.12516971855061801</v>
      </c>
      <c r="P1457" s="77">
        <v>-3.0274271937951398</v>
      </c>
      <c r="Q1457" s="77">
        <v>-3.0274271937951398</v>
      </c>
      <c r="R1457" s="77">
        <v>0</v>
      </c>
      <c r="S1457" s="77">
        <v>1.8095082221327801E-3</v>
      </c>
      <c r="T1457" s="77" t="s">
        <v>155</v>
      </c>
      <c r="U1457" s="105">
        <v>0.15018510770878701</v>
      </c>
      <c r="V1457" s="105">
        <v>-7.5602167371668805E-2</v>
      </c>
      <c r="W1457" s="101">
        <v>0.22579090609602501</v>
      </c>
    </row>
    <row r="1458" spans="2:23" x14ac:dyDescent="0.25">
      <c r="B1458" s="55" t="s">
        <v>115</v>
      </c>
      <c r="C1458" s="76" t="s">
        <v>138</v>
      </c>
      <c r="D1458" s="55" t="s">
        <v>73</v>
      </c>
      <c r="E1458" s="55" t="s">
        <v>184</v>
      </c>
      <c r="F1458" s="70">
        <v>62.53</v>
      </c>
      <c r="G1458" s="77">
        <v>53754</v>
      </c>
      <c r="H1458" s="77">
        <v>61.57</v>
      </c>
      <c r="I1458" s="77">
        <v>1</v>
      </c>
      <c r="J1458" s="77">
        <v>-45.155324680138399</v>
      </c>
      <c r="K1458" s="77">
        <v>0.33072634287832497</v>
      </c>
      <c r="L1458" s="77">
        <v>-39.026603764670398</v>
      </c>
      <c r="M1458" s="77">
        <v>0.247042894987824</v>
      </c>
      <c r="N1458" s="77">
        <v>-6.1287209154679303</v>
      </c>
      <c r="O1458" s="77">
        <v>8.3683447890501E-2</v>
      </c>
      <c r="P1458" s="77">
        <v>-2.93884795751692</v>
      </c>
      <c r="Q1458" s="77">
        <v>-2.93884795751692</v>
      </c>
      <c r="R1458" s="77">
        <v>0</v>
      </c>
      <c r="S1458" s="77">
        <v>1.4008933908825E-3</v>
      </c>
      <c r="T1458" s="77" t="s">
        <v>155</v>
      </c>
      <c r="U1458" s="105">
        <v>-0.69101413724363303</v>
      </c>
      <c r="V1458" s="105">
        <v>-0.34785184268323899</v>
      </c>
      <c r="W1458" s="101">
        <v>-0.34315677596934802</v>
      </c>
    </row>
    <row r="1459" spans="2:23" x14ac:dyDescent="0.25">
      <c r="B1459" s="55" t="s">
        <v>115</v>
      </c>
      <c r="C1459" s="76" t="s">
        <v>138</v>
      </c>
      <c r="D1459" s="55" t="s">
        <v>73</v>
      </c>
      <c r="E1459" s="55" t="s">
        <v>185</v>
      </c>
      <c r="F1459" s="70">
        <v>61.92</v>
      </c>
      <c r="G1459" s="77">
        <v>54050</v>
      </c>
      <c r="H1459" s="77">
        <v>61.77</v>
      </c>
      <c r="I1459" s="77">
        <v>1</v>
      </c>
      <c r="J1459" s="77">
        <v>-42.880352436637303</v>
      </c>
      <c r="K1459" s="77">
        <v>2.56318212737578E-2</v>
      </c>
      <c r="L1459" s="77">
        <v>1.59902050491014</v>
      </c>
      <c r="M1459" s="77">
        <v>3.5642720057216003E-5</v>
      </c>
      <c r="N1459" s="77">
        <v>-44.479372941547503</v>
      </c>
      <c r="O1459" s="77">
        <v>2.55961785537006E-2</v>
      </c>
      <c r="P1459" s="77">
        <v>-22.095993155256199</v>
      </c>
      <c r="Q1459" s="77">
        <v>-22.095993155256199</v>
      </c>
      <c r="R1459" s="77">
        <v>0</v>
      </c>
      <c r="S1459" s="77">
        <v>6.8059668144287797E-3</v>
      </c>
      <c r="T1459" s="77" t="s">
        <v>154</v>
      </c>
      <c r="U1459" s="105">
        <v>-5.0889102785784397</v>
      </c>
      <c r="V1459" s="105">
        <v>-2.5617230129534398</v>
      </c>
      <c r="W1459" s="101">
        <v>-2.5271466244670502</v>
      </c>
    </row>
    <row r="1460" spans="2:23" x14ac:dyDescent="0.25">
      <c r="B1460" s="55" t="s">
        <v>115</v>
      </c>
      <c r="C1460" s="76" t="s">
        <v>138</v>
      </c>
      <c r="D1460" s="55" t="s">
        <v>73</v>
      </c>
      <c r="E1460" s="55" t="s">
        <v>185</v>
      </c>
      <c r="F1460" s="70">
        <v>61.92</v>
      </c>
      <c r="G1460" s="77">
        <v>54850</v>
      </c>
      <c r="H1460" s="77">
        <v>61.93</v>
      </c>
      <c r="I1460" s="77">
        <v>1</v>
      </c>
      <c r="J1460" s="77">
        <v>-2.69817152407078</v>
      </c>
      <c r="K1460" s="77">
        <v>1.89210567610234E-4</v>
      </c>
      <c r="L1460" s="77">
        <v>-13.6992000160753</v>
      </c>
      <c r="M1460" s="77">
        <v>4.8774934272805904E-3</v>
      </c>
      <c r="N1460" s="77">
        <v>11.0010284920046</v>
      </c>
      <c r="O1460" s="77">
        <v>-4.6882828596703603E-3</v>
      </c>
      <c r="P1460" s="77">
        <v>4.3498453069085903</v>
      </c>
      <c r="Q1460" s="77">
        <v>4.3498453069085903</v>
      </c>
      <c r="R1460" s="77">
        <v>0</v>
      </c>
      <c r="S1460" s="77">
        <v>4.9176079750296205E-4</v>
      </c>
      <c r="T1460" s="77" t="s">
        <v>155</v>
      </c>
      <c r="U1460" s="105">
        <v>-0.40033220100511002</v>
      </c>
      <c r="V1460" s="105">
        <v>-0.201524522147318</v>
      </c>
      <c r="W1460" s="101">
        <v>-0.19880448171669099</v>
      </c>
    </row>
    <row r="1461" spans="2:23" x14ac:dyDescent="0.25">
      <c r="B1461" s="55" t="s">
        <v>115</v>
      </c>
      <c r="C1461" s="76" t="s">
        <v>138</v>
      </c>
      <c r="D1461" s="55" t="s">
        <v>73</v>
      </c>
      <c r="E1461" s="55" t="s">
        <v>186</v>
      </c>
      <c r="F1461" s="70">
        <v>62.43</v>
      </c>
      <c r="G1461" s="77">
        <v>53654</v>
      </c>
      <c r="H1461" s="77">
        <v>62.22</v>
      </c>
      <c r="I1461" s="77">
        <v>1</v>
      </c>
      <c r="J1461" s="77">
        <v>-44.656351704735101</v>
      </c>
      <c r="K1461" s="77">
        <v>7.8571076054533603E-2</v>
      </c>
      <c r="L1461" s="77">
        <v>-41.5129467520823</v>
      </c>
      <c r="M1461" s="77">
        <v>6.7898995072824098E-2</v>
      </c>
      <c r="N1461" s="77">
        <v>-3.1434049526527899</v>
      </c>
      <c r="O1461" s="77">
        <v>1.0672080981709599E-2</v>
      </c>
      <c r="P1461" s="77">
        <v>-1.4960858874484699</v>
      </c>
      <c r="Q1461" s="77">
        <v>-1.4960858874484699</v>
      </c>
      <c r="R1461" s="77">
        <v>0</v>
      </c>
      <c r="S1461" s="77">
        <v>8.8187955515326002E-5</v>
      </c>
      <c r="T1461" s="77" t="s">
        <v>155</v>
      </c>
      <c r="U1461" s="105">
        <v>5.02240712796043E-3</v>
      </c>
      <c r="V1461" s="105">
        <v>-2.5282457767582599E-3</v>
      </c>
      <c r="W1461" s="101">
        <v>7.5507743311287899E-3</v>
      </c>
    </row>
    <row r="1462" spans="2:23" x14ac:dyDescent="0.25">
      <c r="B1462" s="55" t="s">
        <v>115</v>
      </c>
      <c r="C1462" s="76" t="s">
        <v>138</v>
      </c>
      <c r="D1462" s="55" t="s">
        <v>73</v>
      </c>
      <c r="E1462" s="55" t="s">
        <v>187</v>
      </c>
      <c r="F1462" s="70">
        <v>62.18</v>
      </c>
      <c r="G1462" s="77">
        <v>58004</v>
      </c>
      <c r="H1462" s="77">
        <v>61.13</v>
      </c>
      <c r="I1462" s="77">
        <v>1</v>
      </c>
      <c r="J1462" s="77">
        <v>-47.7775429211828</v>
      </c>
      <c r="K1462" s="77">
        <v>0.47046315252336501</v>
      </c>
      <c r="L1462" s="77">
        <v>-43.5434186206639</v>
      </c>
      <c r="M1462" s="77">
        <v>0.39077163979643897</v>
      </c>
      <c r="N1462" s="77">
        <v>-4.2341243005189799</v>
      </c>
      <c r="O1462" s="77">
        <v>7.9691512726926206E-2</v>
      </c>
      <c r="P1462" s="77">
        <v>-2.0365283234228002</v>
      </c>
      <c r="Q1462" s="77">
        <v>-2.0365283234228002</v>
      </c>
      <c r="R1462" s="77">
        <v>0</v>
      </c>
      <c r="S1462" s="77">
        <v>8.5478895285448996E-4</v>
      </c>
      <c r="T1462" s="77" t="s">
        <v>155</v>
      </c>
      <c r="U1462" s="105">
        <v>0.46754970163371801</v>
      </c>
      <c r="V1462" s="105">
        <v>-0.23536135730598701</v>
      </c>
      <c r="W1462" s="101">
        <v>0.70292236285839604</v>
      </c>
    </row>
    <row r="1463" spans="2:23" x14ac:dyDescent="0.25">
      <c r="B1463" s="55" t="s">
        <v>115</v>
      </c>
      <c r="C1463" s="76" t="s">
        <v>138</v>
      </c>
      <c r="D1463" s="55" t="s">
        <v>73</v>
      </c>
      <c r="E1463" s="55" t="s">
        <v>188</v>
      </c>
      <c r="F1463" s="70">
        <v>61.57</v>
      </c>
      <c r="G1463" s="77">
        <v>53854</v>
      </c>
      <c r="H1463" s="77">
        <v>61.33</v>
      </c>
      <c r="I1463" s="77">
        <v>1</v>
      </c>
      <c r="J1463" s="77">
        <v>-45.286951099428997</v>
      </c>
      <c r="K1463" s="77">
        <v>0.10151994302416301</v>
      </c>
      <c r="L1463" s="77">
        <v>-38.265384040296098</v>
      </c>
      <c r="M1463" s="77">
        <v>7.2479860979691793E-2</v>
      </c>
      <c r="N1463" s="77">
        <v>-7.02156705913288</v>
      </c>
      <c r="O1463" s="77">
        <v>2.9040082044470901E-2</v>
      </c>
      <c r="P1463" s="77">
        <v>-3.3426468249193499</v>
      </c>
      <c r="Q1463" s="77">
        <v>-3.3426468249193499</v>
      </c>
      <c r="R1463" s="77">
        <v>0</v>
      </c>
      <c r="S1463" s="77">
        <v>5.5307774590910002E-4</v>
      </c>
      <c r="T1463" s="77" t="s">
        <v>154</v>
      </c>
      <c r="U1463" s="105">
        <v>9.9336947440830797E-2</v>
      </c>
      <c r="V1463" s="105">
        <v>-5.0005547428674503E-2</v>
      </c>
      <c r="W1463" s="101">
        <v>0.14934489653241501</v>
      </c>
    </row>
    <row r="1464" spans="2:23" x14ac:dyDescent="0.25">
      <c r="B1464" s="55" t="s">
        <v>115</v>
      </c>
      <c r="C1464" s="76" t="s">
        <v>138</v>
      </c>
      <c r="D1464" s="55" t="s">
        <v>73</v>
      </c>
      <c r="E1464" s="55" t="s">
        <v>188</v>
      </c>
      <c r="F1464" s="70">
        <v>61.57</v>
      </c>
      <c r="G1464" s="77">
        <v>58104</v>
      </c>
      <c r="H1464" s="77">
        <v>60.73</v>
      </c>
      <c r="I1464" s="77">
        <v>1</v>
      </c>
      <c r="J1464" s="77">
        <v>-42.486585416320302</v>
      </c>
      <c r="K1464" s="77">
        <v>0.23177611633943501</v>
      </c>
      <c r="L1464" s="77">
        <v>-43.327702465956399</v>
      </c>
      <c r="M1464" s="77">
        <v>0.24104401044563301</v>
      </c>
      <c r="N1464" s="77">
        <v>0.84111704963614797</v>
      </c>
      <c r="O1464" s="77">
        <v>-9.2678941061974992E-3</v>
      </c>
      <c r="P1464" s="77">
        <v>0.40379886740255599</v>
      </c>
      <c r="Q1464" s="77">
        <v>0.403798867402555</v>
      </c>
      <c r="R1464" s="77">
        <v>0</v>
      </c>
      <c r="S1464" s="77">
        <v>2.0936072650521E-5</v>
      </c>
      <c r="T1464" s="77" t="s">
        <v>155</v>
      </c>
      <c r="U1464" s="105">
        <v>0.13980659710038901</v>
      </c>
      <c r="V1464" s="105">
        <v>-7.0377695331430498E-2</v>
      </c>
      <c r="W1464" s="101">
        <v>0.210187672526814</v>
      </c>
    </row>
    <row r="1465" spans="2:23" x14ac:dyDescent="0.25">
      <c r="B1465" s="55" t="s">
        <v>115</v>
      </c>
      <c r="C1465" s="76" t="s">
        <v>138</v>
      </c>
      <c r="D1465" s="55" t="s">
        <v>73</v>
      </c>
      <c r="E1465" s="55" t="s">
        <v>189</v>
      </c>
      <c r="F1465" s="70">
        <v>61.53</v>
      </c>
      <c r="G1465" s="77">
        <v>54050</v>
      </c>
      <c r="H1465" s="77">
        <v>61.77</v>
      </c>
      <c r="I1465" s="77">
        <v>1</v>
      </c>
      <c r="J1465" s="77">
        <v>66.106945204317896</v>
      </c>
      <c r="K1465" s="77">
        <v>9.2166003827562598E-2</v>
      </c>
      <c r="L1465" s="77">
        <v>11.527577674952701</v>
      </c>
      <c r="M1465" s="77">
        <v>2.80254564232813E-3</v>
      </c>
      <c r="N1465" s="77">
        <v>54.579367529365101</v>
      </c>
      <c r="O1465" s="77">
        <v>8.9363458185234404E-2</v>
      </c>
      <c r="P1465" s="77">
        <v>24.164885753780599</v>
      </c>
      <c r="Q1465" s="77">
        <v>24.164885753780599</v>
      </c>
      <c r="R1465" s="77">
        <v>0</v>
      </c>
      <c r="S1465" s="77">
        <v>1.23153305266731E-2</v>
      </c>
      <c r="T1465" s="77" t="s">
        <v>154</v>
      </c>
      <c r="U1465" s="105">
        <v>-7.5897910099280299</v>
      </c>
      <c r="V1465" s="105">
        <v>-3.8206494572097398</v>
      </c>
      <c r="W1465" s="101">
        <v>-3.7690809389761801</v>
      </c>
    </row>
    <row r="1466" spans="2:23" x14ac:dyDescent="0.25">
      <c r="B1466" s="55" t="s">
        <v>115</v>
      </c>
      <c r="C1466" s="76" t="s">
        <v>138</v>
      </c>
      <c r="D1466" s="55" t="s">
        <v>73</v>
      </c>
      <c r="E1466" s="55" t="s">
        <v>189</v>
      </c>
      <c r="F1466" s="70">
        <v>61.53</v>
      </c>
      <c r="G1466" s="77">
        <v>56000</v>
      </c>
      <c r="H1466" s="77">
        <v>61.89</v>
      </c>
      <c r="I1466" s="77">
        <v>1</v>
      </c>
      <c r="J1466" s="77">
        <v>27.815438730839102</v>
      </c>
      <c r="K1466" s="77">
        <v>7.4716076871869999E-2</v>
      </c>
      <c r="L1466" s="77">
        <v>41.529739207185898</v>
      </c>
      <c r="M1466" s="77">
        <v>0.16655613687323201</v>
      </c>
      <c r="N1466" s="77">
        <v>-13.7143004763468</v>
      </c>
      <c r="O1466" s="77">
        <v>-9.1840060001361801E-2</v>
      </c>
      <c r="P1466" s="77">
        <v>-17.089614996230502</v>
      </c>
      <c r="Q1466" s="77">
        <v>-17.089614996230399</v>
      </c>
      <c r="R1466" s="77">
        <v>0</v>
      </c>
      <c r="S1466" s="77">
        <v>2.8203745625271101E-2</v>
      </c>
      <c r="T1466" s="77" t="s">
        <v>154</v>
      </c>
      <c r="U1466" s="105">
        <v>-0.73030193119918896</v>
      </c>
      <c r="V1466" s="105">
        <v>-0.36762905241864702</v>
      </c>
      <c r="W1466" s="101">
        <v>-0.36266704642852399</v>
      </c>
    </row>
    <row r="1467" spans="2:23" x14ac:dyDescent="0.25">
      <c r="B1467" s="55" t="s">
        <v>115</v>
      </c>
      <c r="C1467" s="76" t="s">
        <v>138</v>
      </c>
      <c r="D1467" s="55" t="s">
        <v>73</v>
      </c>
      <c r="E1467" s="55" t="s">
        <v>189</v>
      </c>
      <c r="F1467" s="70">
        <v>61.53</v>
      </c>
      <c r="G1467" s="77">
        <v>58450</v>
      </c>
      <c r="H1467" s="77">
        <v>61.13</v>
      </c>
      <c r="I1467" s="77">
        <v>1</v>
      </c>
      <c r="J1467" s="77">
        <v>-120.436507506431</v>
      </c>
      <c r="K1467" s="77">
        <v>0.371036680866067</v>
      </c>
      <c r="L1467" s="77">
        <v>-57.598266215455602</v>
      </c>
      <c r="M1467" s="77">
        <v>8.4863191732857599E-2</v>
      </c>
      <c r="N1467" s="77">
        <v>-62.838241290975503</v>
      </c>
      <c r="O1467" s="77">
        <v>0.286173489133209</v>
      </c>
      <c r="P1467" s="77">
        <v>-17.460543987461001</v>
      </c>
      <c r="Q1467" s="77">
        <v>-17.460543987460898</v>
      </c>
      <c r="R1467" s="77">
        <v>0</v>
      </c>
      <c r="S1467" s="77">
        <v>7.7985898543275504E-3</v>
      </c>
      <c r="T1467" s="77" t="s">
        <v>154</v>
      </c>
      <c r="U1467" s="105">
        <v>-7.5842764278503898</v>
      </c>
      <c r="V1467" s="105">
        <v>-3.8178734538923802</v>
      </c>
      <c r="W1467" s="101">
        <v>-3.7663424042565801</v>
      </c>
    </row>
    <row r="1468" spans="2:23" x14ac:dyDescent="0.25">
      <c r="B1468" s="55" t="s">
        <v>115</v>
      </c>
      <c r="C1468" s="76" t="s">
        <v>138</v>
      </c>
      <c r="D1468" s="55" t="s">
        <v>73</v>
      </c>
      <c r="E1468" s="55" t="s">
        <v>190</v>
      </c>
      <c r="F1468" s="70">
        <v>61.33</v>
      </c>
      <c r="G1468" s="77">
        <v>53850</v>
      </c>
      <c r="H1468" s="77">
        <v>61.53</v>
      </c>
      <c r="I1468" s="77">
        <v>1</v>
      </c>
      <c r="J1468" s="77">
        <v>-7.9219274399822401</v>
      </c>
      <c r="K1468" s="77">
        <v>0</v>
      </c>
      <c r="L1468" s="77">
        <v>-1.33228762649952</v>
      </c>
      <c r="M1468" s="77">
        <v>0</v>
      </c>
      <c r="N1468" s="77">
        <v>-6.5896398134827203</v>
      </c>
      <c r="O1468" s="77">
        <v>0</v>
      </c>
      <c r="P1468" s="77">
        <v>-3.13472532976584</v>
      </c>
      <c r="Q1468" s="77">
        <v>-3.13472532976584</v>
      </c>
      <c r="R1468" s="77">
        <v>0</v>
      </c>
      <c r="S1468" s="77">
        <v>0</v>
      </c>
      <c r="T1468" s="77" t="s">
        <v>154</v>
      </c>
      <c r="U1468" s="105">
        <v>1.3179279626965601</v>
      </c>
      <c r="V1468" s="105">
        <v>-0.66343602198420903</v>
      </c>
      <c r="W1468" s="101">
        <v>1.9813958481392999</v>
      </c>
    </row>
    <row r="1469" spans="2:23" x14ac:dyDescent="0.25">
      <c r="B1469" s="55" t="s">
        <v>115</v>
      </c>
      <c r="C1469" s="76" t="s">
        <v>138</v>
      </c>
      <c r="D1469" s="55" t="s">
        <v>73</v>
      </c>
      <c r="E1469" s="55" t="s">
        <v>190</v>
      </c>
      <c r="F1469" s="70">
        <v>61.33</v>
      </c>
      <c r="G1469" s="77">
        <v>53850</v>
      </c>
      <c r="H1469" s="77">
        <v>61.53</v>
      </c>
      <c r="I1469" s="77">
        <v>2</v>
      </c>
      <c r="J1469" s="77">
        <v>-18.323236750492899</v>
      </c>
      <c r="K1469" s="77">
        <v>0</v>
      </c>
      <c r="L1469" s="77">
        <v>-3.0815507696893301</v>
      </c>
      <c r="M1469" s="77">
        <v>0</v>
      </c>
      <c r="N1469" s="77">
        <v>-15.241685980803499</v>
      </c>
      <c r="O1469" s="77">
        <v>0</v>
      </c>
      <c r="P1469" s="77">
        <v>-7.2505479001453503</v>
      </c>
      <c r="Q1469" s="77">
        <v>-7.2505479001453397</v>
      </c>
      <c r="R1469" s="77">
        <v>0</v>
      </c>
      <c r="S1469" s="77">
        <v>0</v>
      </c>
      <c r="T1469" s="77" t="s">
        <v>154</v>
      </c>
      <c r="U1469" s="105">
        <v>3.0483371961607499</v>
      </c>
      <c r="V1469" s="105">
        <v>-1.5345123256581299</v>
      </c>
      <c r="W1469" s="101">
        <v>4.5829232212687696</v>
      </c>
    </row>
    <row r="1470" spans="2:23" x14ac:dyDescent="0.25">
      <c r="B1470" s="55" t="s">
        <v>115</v>
      </c>
      <c r="C1470" s="76" t="s">
        <v>138</v>
      </c>
      <c r="D1470" s="55" t="s">
        <v>73</v>
      </c>
      <c r="E1470" s="55" t="s">
        <v>190</v>
      </c>
      <c r="F1470" s="70">
        <v>61.33</v>
      </c>
      <c r="G1470" s="77">
        <v>58004</v>
      </c>
      <c r="H1470" s="77">
        <v>61.13</v>
      </c>
      <c r="I1470" s="77">
        <v>1</v>
      </c>
      <c r="J1470" s="77">
        <v>-35.790728532901397</v>
      </c>
      <c r="K1470" s="77">
        <v>4.3553192463138601E-2</v>
      </c>
      <c r="L1470" s="77">
        <v>-44.200169534797503</v>
      </c>
      <c r="M1470" s="77">
        <v>6.6424269554764506E-2</v>
      </c>
      <c r="N1470" s="77">
        <v>8.4094410018960808</v>
      </c>
      <c r="O1470" s="77">
        <v>-2.2871077091625901E-2</v>
      </c>
      <c r="P1470" s="77">
        <v>4.0151992111969204</v>
      </c>
      <c r="Q1470" s="77">
        <v>4.0151992111969204</v>
      </c>
      <c r="R1470" s="77">
        <v>0</v>
      </c>
      <c r="S1470" s="77">
        <v>5.4814203999027796E-4</v>
      </c>
      <c r="T1470" s="77" t="s">
        <v>154</v>
      </c>
      <c r="U1470" s="105">
        <v>0.28149215005892703</v>
      </c>
      <c r="V1470" s="105">
        <v>-0.14170124433263401</v>
      </c>
      <c r="W1470" s="101">
        <v>0.42320020000894298</v>
      </c>
    </row>
    <row r="1471" spans="2:23" x14ac:dyDescent="0.25">
      <c r="B1471" s="55" t="s">
        <v>115</v>
      </c>
      <c r="C1471" s="76" t="s">
        <v>138</v>
      </c>
      <c r="D1471" s="55" t="s">
        <v>73</v>
      </c>
      <c r="E1471" s="55" t="s">
        <v>191</v>
      </c>
      <c r="F1471" s="70">
        <v>61.92</v>
      </c>
      <c r="G1471" s="77">
        <v>54000</v>
      </c>
      <c r="H1471" s="77">
        <v>61.59</v>
      </c>
      <c r="I1471" s="77">
        <v>1</v>
      </c>
      <c r="J1471" s="77">
        <v>-37.900505534965902</v>
      </c>
      <c r="K1471" s="77">
        <v>8.7048768180242597E-2</v>
      </c>
      <c r="L1471" s="77">
        <v>-27.540414978491899</v>
      </c>
      <c r="M1471" s="77">
        <v>4.5963552105564999E-2</v>
      </c>
      <c r="N1471" s="77">
        <v>-10.360090556474001</v>
      </c>
      <c r="O1471" s="77">
        <v>4.1085216074677501E-2</v>
      </c>
      <c r="P1471" s="77">
        <v>-8.5467278149372294</v>
      </c>
      <c r="Q1471" s="77">
        <v>-8.5467278149372206</v>
      </c>
      <c r="R1471" s="77">
        <v>0</v>
      </c>
      <c r="S1471" s="77">
        <v>4.4266213143628703E-3</v>
      </c>
      <c r="T1471" s="77" t="s">
        <v>154</v>
      </c>
      <c r="U1471" s="105">
        <v>-0.88161236494469497</v>
      </c>
      <c r="V1471" s="105">
        <v>-0.44379770130551799</v>
      </c>
      <c r="W1471" s="101">
        <v>-0.43780762288871899</v>
      </c>
    </row>
    <row r="1472" spans="2:23" x14ac:dyDescent="0.25">
      <c r="B1472" s="55" t="s">
        <v>115</v>
      </c>
      <c r="C1472" s="76" t="s">
        <v>138</v>
      </c>
      <c r="D1472" s="55" t="s">
        <v>73</v>
      </c>
      <c r="E1472" s="55" t="s">
        <v>191</v>
      </c>
      <c r="F1472" s="70">
        <v>61.92</v>
      </c>
      <c r="G1472" s="77">
        <v>54850</v>
      </c>
      <c r="H1472" s="77">
        <v>61.93</v>
      </c>
      <c r="I1472" s="77">
        <v>1</v>
      </c>
      <c r="J1472" s="77">
        <v>17.8366164387491</v>
      </c>
      <c r="K1472" s="77">
        <v>2.5006188038268098E-3</v>
      </c>
      <c r="L1472" s="77">
        <v>28.842007978181801</v>
      </c>
      <c r="M1472" s="77">
        <v>6.53843079431813E-3</v>
      </c>
      <c r="N1472" s="77">
        <v>-11.005391539432701</v>
      </c>
      <c r="O1472" s="77">
        <v>-4.0378119904913102E-3</v>
      </c>
      <c r="P1472" s="77">
        <v>-4.3498453069085201</v>
      </c>
      <c r="Q1472" s="77">
        <v>-4.3498453069085103</v>
      </c>
      <c r="R1472" s="77">
        <v>0</v>
      </c>
      <c r="S1472" s="77">
        <v>1.4872027196510801E-4</v>
      </c>
      <c r="T1472" s="77" t="s">
        <v>155</v>
      </c>
      <c r="U1472" s="105">
        <v>-0.13998759211686901</v>
      </c>
      <c r="V1472" s="105">
        <v>-7.0468806998480002E-2</v>
      </c>
      <c r="W1472" s="101">
        <v>-6.95176671466569E-2</v>
      </c>
    </row>
    <row r="1473" spans="2:23" x14ac:dyDescent="0.25">
      <c r="B1473" s="55" t="s">
        <v>115</v>
      </c>
      <c r="C1473" s="76" t="s">
        <v>138</v>
      </c>
      <c r="D1473" s="55" t="s">
        <v>73</v>
      </c>
      <c r="E1473" s="55" t="s">
        <v>136</v>
      </c>
      <c r="F1473" s="70">
        <v>61.59</v>
      </c>
      <c r="G1473" s="77">
        <v>54250</v>
      </c>
      <c r="H1473" s="77">
        <v>61.53</v>
      </c>
      <c r="I1473" s="77">
        <v>1</v>
      </c>
      <c r="J1473" s="77">
        <v>-36.189657083598497</v>
      </c>
      <c r="K1473" s="77">
        <v>1.7811801405666901E-2</v>
      </c>
      <c r="L1473" s="77">
        <v>-26.111246795848999</v>
      </c>
      <c r="M1473" s="77">
        <v>9.2724420455788104E-3</v>
      </c>
      <c r="N1473" s="77">
        <v>-10.078410287749501</v>
      </c>
      <c r="O1473" s="77">
        <v>8.5393593600881397E-3</v>
      </c>
      <c r="P1473" s="77">
        <v>-2.0688925985225501</v>
      </c>
      <c r="Q1473" s="77">
        <v>-2.0688925985225399</v>
      </c>
      <c r="R1473" s="77">
        <v>0</v>
      </c>
      <c r="S1473" s="77">
        <v>5.8212305545410998E-5</v>
      </c>
      <c r="T1473" s="77" t="s">
        <v>154</v>
      </c>
      <c r="U1473" s="105">
        <v>-7.9021655057966295E-2</v>
      </c>
      <c r="V1473" s="105">
        <v>-3.97789666553542E-2</v>
      </c>
      <c r="W1473" s="101">
        <v>-3.9242057318276E-2</v>
      </c>
    </row>
    <row r="1474" spans="2:23" x14ac:dyDescent="0.25">
      <c r="B1474" s="55" t="s">
        <v>115</v>
      </c>
      <c r="C1474" s="76" t="s">
        <v>138</v>
      </c>
      <c r="D1474" s="55" t="s">
        <v>73</v>
      </c>
      <c r="E1474" s="55" t="s">
        <v>192</v>
      </c>
      <c r="F1474" s="70">
        <v>61.77</v>
      </c>
      <c r="G1474" s="77">
        <v>54250</v>
      </c>
      <c r="H1474" s="77">
        <v>61.53</v>
      </c>
      <c r="I1474" s="77">
        <v>1</v>
      </c>
      <c r="J1474" s="77">
        <v>-28.797770837238499</v>
      </c>
      <c r="K1474" s="77">
        <v>4.8929384706452E-2</v>
      </c>
      <c r="L1474" s="77">
        <v>-38.860369700145</v>
      </c>
      <c r="M1474" s="77">
        <v>8.9097571660684799E-2</v>
      </c>
      <c r="N1474" s="77">
        <v>10.0625988629065</v>
      </c>
      <c r="O1474" s="77">
        <v>-4.0168186954232799E-2</v>
      </c>
      <c r="P1474" s="77">
        <v>2.06889259852302</v>
      </c>
      <c r="Q1474" s="77">
        <v>2.0688925985230102</v>
      </c>
      <c r="R1474" s="77">
        <v>0</v>
      </c>
      <c r="S1474" s="77">
        <v>2.5253867846917598E-4</v>
      </c>
      <c r="T1474" s="77" t="s">
        <v>154</v>
      </c>
      <c r="U1474" s="105">
        <v>-6.1344998630866801E-2</v>
      </c>
      <c r="V1474" s="105">
        <v>-3.08806573744876E-2</v>
      </c>
      <c r="W1474" s="101">
        <v>-3.0463851341713401E-2</v>
      </c>
    </row>
    <row r="1475" spans="2:23" x14ac:dyDescent="0.25">
      <c r="B1475" s="55" t="s">
        <v>115</v>
      </c>
      <c r="C1475" s="76" t="s">
        <v>138</v>
      </c>
      <c r="D1475" s="55" t="s">
        <v>73</v>
      </c>
      <c r="E1475" s="55" t="s">
        <v>193</v>
      </c>
      <c r="F1475" s="70">
        <v>61.96</v>
      </c>
      <c r="G1475" s="77">
        <v>53550</v>
      </c>
      <c r="H1475" s="77">
        <v>61.92</v>
      </c>
      <c r="I1475" s="77">
        <v>1</v>
      </c>
      <c r="J1475" s="77">
        <v>-7.3233561673263399</v>
      </c>
      <c r="K1475" s="77">
        <v>9.4927835629724704E-4</v>
      </c>
      <c r="L1475" s="77">
        <v>9.55541633279487</v>
      </c>
      <c r="M1475" s="77">
        <v>1.61611586888686E-3</v>
      </c>
      <c r="N1475" s="77">
        <v>-16.878772500121201</v>
      </c>
      <c r="O1475" s="77">
        <v>-6.6683751258961397E-4</v>
      </c>
      <c r="P1475" s="77">
        <v>-8.9491881533133206</v>
      </c>
      <c r="Q1475" s="77">
        <v>-8.94918815331331</v>
      </c>
      <c r="R1475" s="77">
        <v>0</v>
      </c>
      <c r="S1475" s="77">
        <v>1.4175570442802399E-3</v>
      </c>
      <c r="T1475" s="77" t="s">
        <v>155</v>
      </c>
      <c r="U1475" s="105">
        <v>-0.71645481553463397</v>
      </c>
      <c r="V1475" s="105">
        <v>-0.360658508054712</v>
      </c>
      <c r="W1475" s="101">
        <v>-0.355790585714019</v>
      </c>
    </row>
    <row r="1476" spans="2:23" x14ac:dyDescent="0.25">
      <c r="B1476" s="55" t="s">
        <v>115</v>
      </c>
      <c r="C1476" s="76" t="s">
        <v>138</v>
      </c>
      <c r="D1476" s="55" t="s">
        <v>73</v>
      </c>
      <c r="E1476" s="55" t="s">
        <v>194</v>
      </c>
      <c r="F1476" s="70">
        <v>61.05</v>
      </c>
      <c r="G1476" s="77">
        <v>58200</v>
      </c>
      <c r="H1476" s="77">
        <v>61.12</v>
      </c>
      <c r="I1476" s="77">
        <v>1</v>
      </c>
      <c r="J1476" s="77">
        <v>30.549003540924499</v>
      </c>
      <c r="K1476" s="77">
        <v>1.6462382129937898E-2</v>
      </c>
      <c r="L1476" s="77">
        <v>69.668214229578993</v>
      </c>
      <c r="M1476" s="77">
        <v>8.5618563704275299E-2</v>
      </c>
      <c r="N1476" s="77">
        <v>-39.119210688654498</v>
      </c>
      <c r="O1476" s="77">
        <v>-6.9156181574337394E-2</v>
      </c>
      <c r="P1476" s="77">
        <v>-15.4043261660859</v>
      </c>
      <c r="Q1476" s="77">
        <v>-15.4043261660858</v>
      </c>
      <c r="R1476" s="77">
        <v>0</v>
      </c>
      <c r="S1476" s="77">
        <v>4.1858531880936203E-3</v>
      </c>
      <c r="T1476" s="77" t="s">
        <v>155</v>
      </c>
      <c r="U1476" s="105">
        <v>-1.4860606032625701</v>
      </c>
      <c r="V1476" s="105">
        <v>-0.74807285599946904</v>
      </c>
      <c r="W1476" s="101">
        <v>-0.737975879255935</v>
      </c>
    </row>
    <row r="1477" spans="2:23" x14ac:dyDescent="0.25">
      <c r="B1477" s="55" t="s">
        <v>115</v>
      </c>
      <c r="C1477" s="76" t="s">
        <v>138</v>
      </c>
      <c r="D1477" s="55" t="s">
        <v>73</v>
      </c>
      <c r="E1477" s="55" t="s">
        <v>195</v>
      </c>
      <c r="F1477" s="70">
        <v>62.05</v>
      </c>
      <c r="G1477" s="77">
        <v>53000</v>
      </c>
      <c r="H1477" s="77">
        <v>62.14</v>
      </c>
      <c r="I1477" s="77">
        <v>1</v>
      </c>
      <c r="J1477" s="77">
        <v>40.699888406379102</v>
      </c>
      <c r="K1477" s="77">
        <v>4.0948208250731102E-2</v>
      </c>
      <c r="L1477" s="77">
        <v>62.503430600175598</v>
      </c>
      <c r="M1477" s="77">
        <v>9.6573100845472701E-2</v>
      </c>
      <c r="N1477" s="77">
        <v>-21.803542193796499</v>
      </c>
      <c r="O1477" s="77">
        <v>-5.5624892594741598E-2</v>
      </c>
      <c r="P1477" s="77">
        <v>-10.80094802657</v>
      </c>
      <c r="Q1477" s="77">
        <v>-10.8009480265699</v>
      </c>
      <c r="R1477" s="77">
        <v>0</v>
      </c>
      <c r="S1477" s="77">
        <v>2.8838470229003098E-3</v>
      </c>
      <c r="T1477" s="77" t="s">
        <v>155</v>
      </c>
      <c r="U1477" s="105">
        <v>-1.4917089082287101</v>
      </c>
      <c r="V1477" s="105">
        <v>-0.75091617451440695</v>
      </c>
      <c r="W1477" s="101">
        <v>-0.74078082059853101</v>
      </c>
    </row>
    <row r="1478" spans="2:23" x14ac:dyDescent="0.25">
      <c r="B1478" s="55" t="s">
        <v>115</v>
      </c>
      <c r="C1478" s="76" t="s">
        <v>138</v>
      </c>
      <c r="D1478" s="55" t="s">
        <v>73</v>
      </c>
      <c r="E1478" s="55" t="s">
        <v>196</v>
      </c>
      <c r="F1478" s="70">
        <v>61.89</v>
      </c>
      <c r="G1478" s="77">
        <v>56100</v>
      </c>
      <c r="H1478" s="77">
        <v>61.72</v>
      </c>
      <c r="I1478" s="77">
        <v>1</v>
      </c>
      <c r="J1478" s="77">
        <v>-16.755916796460799</v>
      </c>
      <c r="K1478" s="77">
        <v>2.6194977759469301E-2</v>
      </c>
      <c r="L1478" s="77">
        <v>-3.0748799317083901</v>
      </c>
      <c r="M1478" s="77">
        <v>8.8214091925966503E-4</v>
      </c>
      <c r="N1478" s="77">
        <v>-13.6810368647524</v>
      </c>
      <c r="O1478" s="77">
        <v>2.5312836840209699E-2</v>
      </c>
      <c r="P1478" s="77">
        <v>-17.0896149962302</v>
      </c>
      <c r="Q1478" s="77">
        <v>-17.0896149962301</v>
      </c>
      <c r="R1478" s="77">
        <v>0</v>
      </c>
      <c r="S1478" s="77">
        <v>2.7248725969117701E-2</v>
      </c>
      <c r="T1478" s="77" t="s">
        <v>154</v>
      </c>
      <c r="U1478" s="105">
        <v>-0.76131638609877705</v>
      </c>
      <c r="V1478" s="105">
        <v>-0.38324151923397398</v>
      </c>
      <c r="W1478" s="101">
        <v>-0.378068786824519</v>
      </c>
    </row>
    <row r="1479" spans="2:23" x14ac:dyDescent="0.25">
      <c r="B1479" s="55" t="s">
        <v>115</v>
      </c>
      <c r="C1479" s="76" t="s">
        <v>138</v>
      </c>
      <c r="D1479" s="55" t="s">
        <v>73</v>
      </c>
      <c r="E1479" s="55" t="s">
        <v>137</v>
      </c>
      <c r="F1479" s="70">
        <v>61.64</v>
      </c>
      <c r="G1479" s="77">
        <v>56100</v>
      </c>
      <c r="H1479" s="77">
        <v>61.72</v>
      </c>
      <c r="I1479" s="77">
        <v>1</v>
      </c>
      <c r="J1479" s="77">
        <v>10.4404863855721</v>
      </c>
      <c r="K1479" s="77">
        <v>9.0037102429004097E-3</v>
      </c>
      <c r="L1479" s="77">
        <v>-8.3167749989881905</v>
      </c>
      <c r="M1479" s="77">
        <v>5.7133384513014702E-3</v>
      </c>
      <c r="N1479" s="77">
        <v>18.757261384560302</v>
      </c>
      <c r="O1479" s="77">
        <v>3.2903717915989399E-3</v>
      </c>
      <c r="P1479" s="77">
        <v>18.231088883788701</v>
      </c>
      <c r="Q1479" s="77">
        <v>18.231088883788701</v>
      </c>
      <c r="R1479" s="77">
        <v>0</v>
      </c>
      <c r="S1479" s="77">
        <v>2.7453976915998698E-2</v>
      </c>
      <c r="T1479" s="77" t="s">
        <v>154</v>
      </c>
      <c r="U1479" s="105">
        <v>-1.29763077865897</v>
      </c>
      <c r="V1479" s="105">
        <v>-0.65321855682941599</v>
      </c>
      <c r="W1479" s="101">
        <v>-0.64440185866444999</v>
      </c>
    </row>
    <row r="1480" spans="2:23" x14ac:dyDescent="0.25">
      <c r="B1480" s="55" t="s">
        <v>115</v>
      </c>
      <c r="C1480" s="76" t="s">
        <v>138</v>
      </c>
      <c r="D1480" s="55" t="s">
        <v>73</v>
      </c>
      <c r="E1480" s="55" t="s">
        <v>197</v>
      </c>
      <c r="F1480" s="70">
        <v>61.13</v>
      </c>
      <c r="G1480" s="77">
        <v>58054</v>
      </c>
      <c r="H1480" s="77">
        <v>60.9</v>
      </c>
      <c r="I1480" s="77">
        <v>1</v>
      </c>
      <c r="J1480" s="77">
        <v>-37.158739378861497</v>
      </c>
      <c r="K1480" s="77">
        <v>7.7599381467109693E-2</v>
      </c>
      <c r="L1480" s="77">
        <v>-36.7377740816315</v>
      </c>
      <c r="M1480" s="77">
        <v>7.58511192993825E-2</v>
      </c>
      <c r="N1480" s="77">
        <v>-0.42096529722995801</v>
      </c>
      <c r="O1480" s="77">
        <v>1.74826216772726E-3</v>
      </c>
      <c r="P1480" s="77">
        <v>-0.202006400288676</v>
      </c>
      <c r="Q1480" s="77">
        <v>-0.202006400288676</v>
      </c>
      <c r="R1480" s="77">
        <v>0</v>
      </c>
      <c r="S1480" s="77">
        <v>2.2933301195769999E-6</v>
      </c>
      <c r="T1480" s="77" t="s">
        <v>154</v>
      </c>
      <c r="U1480" s="105">
        <v>9.8481978009865492E-3</v>
      </c>
      <c r="V1480" s="105">
        <v>-4.9575161600121896E-3</v>
      </c>
      <c r="W1480" s="101">
        <v>1.48059520602356E-2</v>
      </c>
    </row>
    <row r="1481" spans="2:23" x14ac:dyDescent="0.25">
      <c r="B1481" s="55" t="s">
        <v>115</v>
      </c>
      <c r="C1481" s="76" t="s">
        <v>138</v>
      </c>
      <c r="D1481" s="55" t="s">
        <v>73</v>
      </c>
      <c r="E1481" s="55" t="s">
        <v>197</v>
      </c>
      <c r="F1481" s="70">
        <v>61.13</v>
      </c>
      <c r="G1481" s="77">
        <v>58104</v>
      </c>
      <c r="H1481" s="77">
        <v>60.73</v>
      </c>
      <c r="I1481" s="77">
        <v>1</v>
      </c>
      <c r="J1481" s="77">
        <v>-40.524537928989801</v>
      </c>
      <c r="K1481" s="77">
        <v>0.14681609278761701</v>
      </c>
      <c r="L1481" s="77">
        <v>-40.1034512691717</v>
      </c>
      <c r="M1481" s="77">
        <v>0.143780840250675</v>
      </c>
      <c r="N1481" s="77">
        <v>-0.42108665981812599</v>
      </c>
      <c r="O1481" s="77">
        <v>3.0352525369419601E-3</v>
      </c>
      <c r="P1481" s="77">
        <v>-0.20179246711402901</v>
      </c>
      <c r="Q1481" s="77">
        <v>-0.20179246711402801</v>
      </c>
      <c r="R1481" s="77">
        <v>0</v>
      </c>
      <c r="S1481" s="77">
        <v>3.6403858606869999E-6</v>
      </c>
      <c r="T1481" s="77" t="s">
        <v>154</v>
      </c>
      <c r="U1481" s="105">
        <v>1.6503273148620799E-2</v>
      </c>
      <c r="V1481" s="105">
        <v>-8.3076360752204793E-3</v>
      </c>
      <c r="W1481" s="101">
        <v>2.4811308222401501E-2</v>
      </c>
    </row>
    <row r="1482" spans="2:23" x14ac:dyDescent="0.25">
      <c r="B1482" s="55" t="s">
        <v>115</v>
      </c>
      <c r="C1482" s="76" t="s">
        <v>138</v>
      </c>
      <c r="D1482" s="55" t="s">
        <v>73</v>
      </c>
      <c r="E1482" s="55" t="s">
        <v>198</v>
      </c>
      <c r="F1482" s="70">
        <v>60.9</v>
      </c>
      <c r="G1482" s="77">
        <v>58104</v>
      </c>
      <c r="H1482" s="77">
        <v>60.73</v>
      </c>
      <c r="I1482" s="77">
        <v>1</v>
      </c>
      <c r="J1482" s="77">
        <v>-46.312658297972398</v>
      </c>
      <c r="K1482" s="77">
        <v>7.1638401442066693E-2</v>
      </c>
      <c r="L1482" s="77">
        <v>-45.890168269294598</v>
      </c>
      <c r="M1482" s="77">
        <v>7.0337311962391305E-2</v>
      </c>
      <c r="N1482" s="77">
        <v>-0.422490028677797</v>
      </c>
      <c r="O1482" s="77">
        <v>1.3010894796753199E-3</v>
      </c>
      <c r="P1482" s="77">
        <v>-0.20200640028893099</v>
      </c>
      <c r="Q1482" s="77">
        <v>-0.20200640028892999</v>
      </c>
      <c r="R1482" s="77">
        <v>0</v>
      </c>
      <c r="S1482" s="77">
        <v>1.3629399643069999E-6</v>
      </c>
      <c r="T1482" s="77" t="s">
        <v>154</v>
      </c>
      <c r="U1482" s="105">
        <v>7.30245183122859E-3</v>
      </c>
      <c r="V1482" s="105">
        <v>-3.67600485820866E-3</v>
      </c>
      <c r="W1482" s="101">
        <v>1.09786332403396E-2</v>
      </c>
    </row>
    <row r="1483" spans="2:23" x14ac:dyDescent="0.25">
      <c r="B1483" s="55" t="s">
        <v>115</v>
      </c>
      <c r="C1483" s="76" t="s">
        <v>138</v>
      </c>
      <c r="D1483" s="55" t="s">
        <v>73</v>
      </c>
      <c r="E1483" s="55" t="s">
        <v>199</v>
      </c>
      <c r="F1483" s="70">
        <v>61.03</v>
      </c>
      <c r="G1483" s="77">
        <v>58200</v>
      </c>
      <c r="H1483" s="77">
        <v>61.12</v>
      </c>
      <c r="I1483" s="77">
        <v>1</v>
      </c>
      <c r="J1483" s="77">
        <v>19.231200104848401</v>
      </c>
      <c r="K1483" s="77">
        <v>1.5144909403507901E-2</v>
      </c>
      <c r="L1483" s="77">
        <v>-19.8529349511617</v>
      </c>
      <c r="M1483" s="77">
        <v>1.6139993121868701E-2</v>
      </c>
      <c r="N1483" s="77">
        <v>39.084135056010098</v>
      </c>
      <c r="O1483" s="77">
        <v>-9.9508371836079393E-4</v>
      </c>
      <c r="P1483" s="77">
        <v>15.4043261660866</v>
      </c>
      <c r="Q1483" s="77">
        <v>15.4043261660866</v>
      </c>
      <c r="R1483" s="77">
        <v>0</v>
      </c>
      <c r="S1483" s="77">
        <v>9.7171591866468399E-3</v>
      </c>
      <c r="T1483" s="77" t="s">
        <v>154</v>
      </c>
      <c r="U1483" s="105">
        <v>-3.57834689313965</v>
      </c>
      <c r="V1483" s="105">
        <v>-1.80131562214278</v>
      </c>
      <c r="W1483" s="101">
        <v>-1.7770026935307099</v>
      </c>
    </row>
    <row r="1484" spans="2:23" x14ac:dyDescent="0.25">
      <c r="B1484" s="55" t="s">
        <v>115</v>
      </c>
      <c r="C1484" s="76" t="s">
        <v>138</v>
      </c>
      <c r="D1484" s="55" t="s">
        <v>73</v>
      </c>
      <c r="E1484" s="55" t="s">
        <v>199</v>
      </c>
      <c r="F1484" s="70">
        <v>61.03</v>
      </c>
      <c r="G1484" s="77">
        <v>58300</v>
      </c>
      <c r="H1484" s="77">
        <v>61.14</v>
      </c>
      <c r="I1484" s="77">
        <v>1</v>
      </c>
      <c r="J1484" s="77">
        <v>24.079689839775799</v>
      </c>
      <c r="K1484" s="77">
        <v>2.2282923114627699E-2</v>
      </c>
      <c r="L1484" s="77">
        <v>33.231431626229302</v>
      </c>
      <c r="M1484" s="77">
        <v>4.2439326881901898E-2</v>
      </c>
      <c r="N1484" s="77">
        <v>-9.1517417864534902</v>
      </c>
      <c r="O1484" s="77">
        <v>-2.0156403767274102E-2</v>
      </c>
      <c r="P1484" s="77">
        <v>-18.343551116178698</v>
      </c>
      <c r="Q1484" s="77">
        <v>-18.343551116178599</v>
      </c>
      <c r="R1484" s="77">
        <v>0</v>
      </c>
      <c r="S1484" s="77">
        <v>1.29311518900179E-2</v>
      </c>
      <c r="T1484" s="77" t="s">
        <v>154</v>
      </c>
      <c r="U1484" s="105">
        <v>-0.224562327614062</v>
      </c>
      <c r="V1484" s="105">
        <v>-0.11304315678602</v>
      </c>
      <c r="W1484" s="101">
        <v>-0.11151737742385</v>
      </c>
    </row>
    <row r="1485" spans="2:23" x14ac:dyDescent="0.25">
      <c r="B1485" s="55" t="s">
        <v>115</v>
      </c>
      <c r="C1485" s="76" t="s">
        <v>138</v>
      </c>
      <c r="D1485" s="55" t="s">
        <v>73</v>
      </c>
      <c r="E1485" s="55" t="s">
        <v>199</v>
      </c>
      <c r="F1485" s="70">
        <v>61.03</v>
      </c>
      <c r="G1485" s="77">
        <v>58500</v>
      </c>
      <c r="H1485" s="77">
        <v>60.99</v>
      </c>
      <c r="I1485" s="77">
        <v>1</v>
      </c>
      <c r="J1485" s="77">
        <v>-72.925057417584995</v>
      </c>
      <c r="K1485" s="77">
        <v>2.7707113436655599E-2</v>
      </c>
      <c r="L1485" s="77">
        <v>-42.994201681145299</v>
      </c>
      <c r="M1485" s="77">
        <v>9.6306921804167993E-3</v>
      </c>
      <c r="N1485" s="77">
        <v>-29.9308557364397</v>
      </c>
      <c r="O1485" s="77">
        <v>1.80764212562388E-2</v>
      </c>
      <c r="P1485" s="77">
        <v>2.9392249500905598</v>
      </c>
      <c r="Q1485" s="77">
        <v>2.9392249500905501</v>
      </c>
      <c r="R1485" s="77">
        <v>0</v>
      </c>
      <c r="S1485" s="77">
        <v>4.5009415630694001E-5</v>
      </c>
      <c r="T1485" s="77" t="s">
        <v>154</v>
      </c>
      <c r="U1485" s="105">
        <v>-9.4391768614434601E-2</v>
      </c>
      <c r="V1485" s="105">
        <v>-4.7516177856553002E-2</v>
      </c>
      <c r="W1485" s="101">
        <v>-4.6874836924434601E-2</v>
      </c>
    </row>
    <row r="1486" spans="2:23" x14ac:dyDescent="0.25">
      <c r="B1486" s="55" t="s">
        <v>115</v>
      </c>
      <c r="C1486" s="76" t="s">
        <v>138</v>
      </c>
      <c r="D1486" s="55" t="s">
        <v>73</v>
      </c>
      <c r="E1486" s="55" t="s">
        <v>200</v>
      </c>
      <c r="F1486" s="70">
        <v>61.14</v>
      </c>
      <c r="G1486" s="77">
        <v>58304</v>
      </c>
      <c r="H1486" s="77">
        <v>61.14</v>
      </c>
      <c r="I1486" s="77">
        <v>1</v>
      </c>
      <c r="J1486" s="77">
        <v>20.3221997178557</v>
      </c>
      <c r="K1486" s="77">
        <v>0</v>
      </c>
      <c r="L1486" s="77">
        <v>20.322199717855799</v>
      </c>
      <c r="M1486" s="77">
        <v>0</v>
      </c>
      <c r="N1486" s="77">
        <v>-1.3878E-14</v>
      </c>
      <c r="O1486" s="77">
        <v>0</v>
      </c>
      <c r="P1486" s="77">
        <v>3.7491999999999999E-14</v>
      </c>
      <c r="Q1486" s="77">
        <v>3.7491999999999999E-14</v>
      </c>
      <c r="R1486" s="77">
        <v>0</v>
      </c>
      <c r="S1486" s="77">
        <v>0</v>
      </c>
      <c r="T1486" s="77" t="s">
        <v>154</v>
      </c>
      <c r="U1486" s="105">
        <v>0</v>
      </c>
      <c r="V1486" s="105">
        <v>0</v>
      </c>
      <c r="W1486" s="101">
        <v>0</v>
      </c>
    </row>
    <row r="1487" spans="2:23" x14ac:dyDescent="0.25">
      <c r="B1487" s="55" t="s">
        <v>115</v>
      </c>
      <c r="C1487" s="76" t="s">
        <v>138</v>
      </c>
      <c r="D1487" s="55" t="s">
        <v>73</v>
      </c>
      <c r="E1487" s="55" t="s">
        <v>200</v>
      </c>
      <c r="F1487" s="70">
        <v>61.14</v>
      </c>
      <c r="G1487" s="77">
        <v>58350</v>
      </c>
      <c r="H1487" s="77">
        <v>61.22</v>
      </c>
      <c r="I1487" s="77">
        <v>1</v>
      </c>
      <c r="J1487" s="77">
        <v>10.8140775445565</v>
      </c>
      <c r="K1487" s="77">
        <v>8.4562403907303893E-3</v>
      </c>
      <c r="L1487" s="77">
        <v>23.9272780617123</v>
      </c>
      <c r="M1487" s="77">
        <v>4.1398533288847003E-2</v>
      </c>
      <c r="N1487" s="77">
        <v>-13.1132005171557</v>
      </c>
      <c r="O1487" s="77">
        <v>-3.29422928981166E-2</v>
      </c>
      <c r="P1487" s="77">
        <v>-32.864870153548701</v>
      </c>
      <c r="Q1487" s="77">
        <v>-32.864870153548701</v>
      </c>
      <c r="R1487" s="77">
        <v>0</v>
      </c>
      <c r="S1487" s="77">
        <v>7.8102008599057499E-2</v>
      </c>
      <c r="T1487" s="77" t="s">
        <v>154</v>
      </c>
      <c r="U1487" s="105">
        <v>-0.96635343813433605</v>
      </c>
      <c r="V1487" s="105">
        <v>-0.486455784362333</v>
      </c>
      <c r="W1487" s="101">
        <v>-0.479889936260677</v>
      </c>
    </row>
    <row r="1488" spans="2:23" x14ac:dyDescent="0.25">
      <c r="B1488" s="55" t="s">
        <v>115</v>
      </c>
      <c r="C1488" s="76" t="s">
        <v>138</v>
      </c>
      <c r="D1488" s="55" t="s">
        <v>73</v>
      </c>
      <c r="E1488" s="55" t="s">
        <v>200</v>
      </c>
      <c r="F1488" s="70">
        <v>61.14</v>
      </c>
      <c r="G1488" s="77">
        <v>58600</v>
      </c>
      <c r="H1488" s="77">
        <v>61.13</v>
      </c>
      <c r="I1488" s="77">
        <v>1</v>
      </c>
      <c r="J1488" s="77">
        <v>-19.596994647547099</v>
      </c>
      <c r="K1488" s="77">
        <v>1.4747220449893999E-3</v>
      </c>
      <c r="L1488" s="77">
        <v>-23.585333400049102</v>
      </c>
      <c r="M1488" s="77">
        <v>2.1360689341112602E-3</v>
      </c>
      <c r="N1488" s="77">
        <v>3.9883387525020502</v>
      </c>
      <c r="O1488" s="77">
        <v>-6.6134688912185898E-4</v>
      </c>
      <c r="P1488" s="77">
        <v>14.521319037369601</v>
      </c>
      <c r="Q1488" s="77">
        <v>14.521319037369601</v>
      </c>
      <c r="R1488" s="77">
        <v>0</v>
      </c>
      <c r="S1488" s="77">
        <v>8.0973583328668305E-4</v>
      </c>
      <c r="T1488" s="77" t="s">
        <v>155</v>
      </c>
      <c r="U1488" s="105">
        <v>-5.4805454145232598E-4</v>
      </c>
      <c r="V1488" s="105">
        <v>-2.7588694913761798E-4</v>
      </c>
      <c r="W1488" s="101">
        <v>-2.72163215430471E-4</v>
      </c>
    </row>
    <row r="1489" spans="2:23" x14ac:dyDescent="0.25">
      <c r="B1489" s="55" t="s">
        <v>115</v>
      </c>
      <c r="C1489" s="76" t="s">
        <v>138</v>
      </c>
      <c r="D1489" s="55" t="s">
        <v>73</v>
      </c>
      <c r="E1489" s="55" t="s">
        <v>201</v>
      </c>
      <c r="F1489" s="70">
        <v>61.14</v>
      </c>
      <c r="G1489" s="77">
        <v>58300</v>
      </c>
      <c r="H1489" s="77">
        <v>61.14</v>
      </c>
      <c r="I1489" s="77">
        <v>2</v>
      </c>
      <c r="J1489" s="77">
        <v>-12.5243002821444</v>
      </c>
      <c r="K1489" s="77">
        <v>0</v>
      </c>
      <c r="L1489" s="77">
        <v>-12.5243002821444</v>
      </c>
      <c r="M1489" s="77">
        <v>0</v>
      </c>
      <c r="N1489" s="77">
        <v>-1.9428999999999999E-14</v>
      </c>
      <c r="O1489" s="77">
        <v>0</v>
      </c>
      <c r="P1489" s="77">
        <v>-4.1702000000000001E-14</v>
      </c>
      <c r="Q1489" s="77">
        <v>-4.1702000000000001E-14</v>
      </c>
      <c r="R1489" s="77">
        <v>0</v>
      </c>
      <c r="S1489" s="77">
        <v>0</v>
      </c>
      <c r="T1489" s="77" t="s">
        <v>154</v>
      </c>
      <c r="U1489" s="105">
        <v>0</v>
      </c>
      <c r="V1489" s="105">
        <v>0</v>
      </c>
      <c r="W1489" s="101">
        <v>0</v>
      </c>
    </row>
    <row r="1490" spans="2:23" x14ac:dyDescent="0.25">
      <c r="B1490" s="55" t="s">
        <v>115</v>
      </c>
      <c r="C1490" s="76" t="s">
        <v>138</v>
      </c>
      <c r="D1490" s="55" t="s">
        <v>73</v>
      </c>
      <c r="E1490" s="55" t="s">
        <v>202</v>
      </c>
      <c r="F1490" s="70">
        <v>61.13</v>
      </c>
      <c r="G1490" s="77">
        <v>58500</v>
      </c>
      <c r="H1490" s="77">
        <v>60.99</v>
      </c>
      <c r="I1490" s="77">
        <v>1</v>
      </c>
      <c r="J1490" s="77">
        <v>-75.357361942982905</v>
      </c>
      <c r="K1490" s="77">
        <v>8.0070121185980697E-2</v>
      </c>
      <c r="L1490" s="77">
        <v>-12.337069797389301</v>
      </c>
      <c r="M1490" s="77">
        <v>2.1460664057177301E-3</v>
      </c>
      <c r="N1490" s="77">
        <v>-63.020292145593601</v>
      </c>
      <c r="O1490" s="77">
        <v>7.7924054780263E-2</v>
      </c>
      <c r="P1490" s="77">
        <v>-17.460543987461001</v>
      </c>
      <c r="Q1490" s="77">
        <v>-17.460543987461001</v>
      </c>
      <c r="R1490" s="77">
        <v>0</v>
      </c>
      <c r="S1490" s="77">
        <v>4.29867540836666E-3</v>
      </c>
      <c r="T1490" s="77" t="s">
        <v>154</v>
      </c>
      <c r="U1490" s="105">
        <v>-4.0647981155002801</v>
      </c>
      <c r="V1490" s="105">
        <v>-2.0461918771332002</v>
      </c>
      <c r="W1490" s="101">
        <v>-2.0185737759943501</v>
      </c>
    </row>
    <row r="1491" spans="2:23" x14ac:dyDescent="0.25">
      <c r="B1491" s="55" t="s">
        <v>115</v>
      </c>
      <c r="C1491" s="76" t="s">
        <v>138</v>
      </c>
      <c r="D1491" s="55" t="s">
        <v>73</v>
      </c>
      <c r="E1491" s="55" t="s">
        <v>203</v>
      </c>
      <c r="F1491" s="70">
        <v>60.99</v>
      </c>
      <c r="G1491" s="77">
        <v>58600</v>
      </c>
      <c r="H1491" s="77">
        <v>61.13</v>
      </c>
      <c r="I1491" s="77">
        <v>1</v>
      </c>
      <c r="J1491" s="77">
        <v>26.737360014389001</v>
      </c>
      <c r="K1491" s="77">
        <v>3.26560116902238E-2</v>
      </c>
      <c r="L1491" s="77">
        <v>30.731271783236799</v>
      </c>
      <c r="M1491" s="77">
        <v>4.31406974681647E-2</v>
      </c>
      <c r="N1491" s="77">
        <v>-3.9939117688477199</v>
      </c>
      <c r="O1491" s="77">
        <v>-1.04846857779409E-2</v>
      </c>
      <c r="P1491" s="77">
        <v>-14.5213190373708</v>
      </c>
      <c r="Q1491" s="77">
        <v>-14.5213190373707</v>
      </c>
      <c r="R1491" s="77">
        <v>0</v>
      </c>
      <c r="S1491" s="77">
        <v>9.6324825168076604E-3</v>
      </c>
      <c r="T1491" s="77" t="s">
        <v>155</v>
      </c>
      <c r="U1491" s="105">
        <v>-8.1047265962387302E-2</v>
      </c>
      <c r="V1491" s="105">
        <v>-4.07986454834499E-2</v>
      </c>
      <c r="W1491" s="101">
        <v>-4.0247973217626701E-2</v>
      </c>
    </row>
    <row r="1492" spans="2:23" x14ac:dyDescent="0.25">
      <c r="B1492" s="55" t="s">
        <v>115</v>
      </c>
      <c r="C1492" s="76" t="s">
        <v>116</v>
      </c>
      <c r="D1492" s="55" t="s">
        <v>74</v>
      </c>
      <c r="E1492" s="55" t="s">
        <v>117</v>
      </c>
      <c r="F1492" s="70">
        <v>61.7</v>
      </c>
      <c r="G1492" s="77">
        <v>50050</v>
      </c>
      <c r="H1492" s="77">
        <v>60.49</v>
      </c>
      <c r="I1492" s="77">
        <v>1</v>
      </c>
      <c r="J1492" s="77">
        <v>-53.988677613081201</v>
      </c>
      <c r="K1492" s="77">
        <v>0.53340424780488604</v>
      </c>
      <c r="L1492" s="77">
        <v>10.425452611355301</v>
      </c>
      <c r="M1492" s="77">
        <v>1.9890281373745499E-2</v>
      </c>
      <c r="N1492" s="77">
        <v>-64.414130224436505</v>
      </c>
      <c r="O1492" s="77">
        <v>0.513513966431141</v>
      </c>
      <c r="P1492" s="77">
        <v>-39.024244017910497</v>
      </c>
      <c r="Q1492" s="77">
        <v>-39.024244017910398</v>
      </c>
      <c r="R1492" s="77">
        <v>0</v>
      </c>
      <c r="S1492" s="77">
        <v>0.27868916667400401</v>
      </c>
      <c r="T1492" s="77" t="s">
        <v>132</v>
      </c>
      <c r="U1492" s="105">
        <v>-46.3215696965555</v>
      </c>
      <c r="V1492" s="105">
        <v>-32.172712777752402</v>
      </c>
      <c r="W1492" s="101">
        <v>-14.151227158047501</v>
      </c>
    </row>
    <row r="1493" spans="2:23" x14ac:dyDescent="0.25">
      <c r="B1493" s="55" t="s">
        <v>115</v>
      </c>
      <c r="C1493" s="76" t="s">
        <v>116</v>
      </c>
      <c r="D1493" s="55" t="s">
        <v>74</v>
      </c>
      <c r="E1493" s="55" t="s">
        <v>133</v>
      </c>
      <c r="F1493" s="70">
        <v>61.83</v>
      </c>
      <c r="G1493" s="77">
        <v>56050</v>
      </c>
      <c r="H1493" s="77">
        <v>61.9</v>
      </c>
      <c r="I1493" s="77">
        <v>1</v>
      </c>
      <c r="J1493" s="77">
        <v>22.6496548126329</v>
      </c>
      <c r="K1493" s="77">
        <v>1.6416219620205601E-2</v>
      </c>
      <c r="L1493" s="77">
        <v>5.1939529465957204</v>
      </c>
      <c r="M1493" s="77">
        <v>8.6326871076641202E-4</v>
      </c>
      <c r="N1493" s="77">
        <v>17.455701866037199</v>
      </c>
      <c r="O1493" s="77">
        <v>1.55529509094392E-2</v>
      </c>
      <c r="P1493" s="77">
        <v>16.975816276324</v>
      </c>
      <c r="Q1493" s="77">
        <v>16.975816276324</v>
      </c>
      <c r="R1493" s="77">
        <v>0</v>
      </c>
      <c r="S1493" s="77">
        <v>9.2217068239202702E-3</v>
      </c>
      <c r="T1493" s="77" t="s">
        <v>132</v>
      </c>
      <c r="U1493" s="105">
        <v>-0.23761710840422601</v>
      </c>
      <c r="V1493" s="105">
        <v>-0.165037304000035</v>
      </c>
      <c r="W1493" s="101">
        <v>-7.2591963089641706E-2</v>
      </c>
    </row>
    <row r="1494" spans="2:23" x14ac:dyDescent="0.25">
      <c r="B1494" s="55" t="s">
        <v>115</v>
      </c>
      <c r="C1494" s="76" t="s">
        <v>116</v>
      </c>
      <c r="D1494" s="55" t="s">
        <v>74</v>
      </c>
      <c r="E1494" s="55" t="s">
        <v>119</v>
      </c>
      <c r="F1494" s="70">
        <v>60.49</v>
      </c>
      <c r="G1494" s="77">
        <v>51450</v>
      </c>
      <c r="H1494" s="77">
        <v>61.65</v>
      </c>
      <c r="I1494" s="77">
        <v>10</v>
      </c>
      <c r="J1494" s="77">
        <v>44.864431521693298</v>
      </c>
      <c r="K1494" s="77">
        <v>0.35095480974073501</v>
      </c>
      <c r="L1494" s="77">
        <v>69.833561061356207</v>
      </c>
      <c r="M1494" s="77">
        <v>0.85030598903895305</v>
      </c>
      <c r="N1494" s="77">
        <v>-24.969129539662902</v>
      </c>
      <c r="O1494" s="77">
        <v>-0.49935117929821798</v>
      </c>
      <c r="P1494" s="77">
        <v>-16.398534514729999</v>
      </c>
      <c r="Q1494" s="77">
        <v>-16.398534514729899</v>
      </c>
      <c r="R1494" s="77">
        <v>0</v>
      </c>
      <c r="S1494" s="77">
        <v>4.6887484852480503E-2</v>
      </c>
      <c r="T1494" s="77" t="s">
        <v>134</v>
      </c>
      <c r="U1494" s="105">
        <v>-1.5311862537333001</v>
      </c>
      <c r="V1494" s="105">
        <v>-1.0634876122142101</v>
      </c>
      <c r="W1494" s="101">
        <v>-0.46777699114697902</v>
      </c>
    </row>
    <row r="1495" spans="2:23" x14ac:dyDescent="0.25">
      <c r="B1495" s="55" t="s">
        <v>115</v>
      </c>
      <c r="C1495" s="76" t="s">
        <v>116</v>
      </c>
      <c r="D1495" s="55" t="s">
        <v>74</v>
      </c>
      <c r="E1495" s="55" t="s">
        <v>135</v>
      </c>
      <c r="F1495" s="70">
        <v>61.65</v>
      </c>
      <c r="G1495" s="77">
        <v>54000</v>
      </c>
      <c r="H1495" s="77">
        <v>61.83</v>
      </c>
      <c r="I1495" s="77">
        <v>10</v>
      </c>
      <c r="J1495" s="77">
        <v>21.8166689850975</v>
      </c>
      <c r="K1495" s="77">
        <v>2.2770263461758301E-2</v>
      </c>
      <c r="L1495" s="77">
        <v>46.495796397579902</v>
      </c>
      <c r="M1495" s="77">
        <v>0.10342333851374701</v>
      </c>
      <c r="N1495" s="77">
        <v>-24.679127412482401</v>
      </c>
      <c r="O1495" s="77">
        <v>-8.0653075051988293E-2</v>
      </c>
      <c r="P1495" s="77">
        <v>-16.3985345147297</v>
      </c>
      <c r="Q1495" s="77">
        <v>-16.398534514729601</v>
      </c>
      <c r="R1495" s="77">
        <v>0</v>
      </c>
      <c r="S1495" s="77">
        <v>1.2864746933600501E-2</v>
      </c>
      <c r="T1495" s="77" t="s">
        <v>134</v>
      </c>
      <c r="U1495" s="105">
        <v>-0.53727791946293302</v>
      </c>
      <c r="V1495" s="105">
        <v>-0.37316715080997598</v>
      </c>
      <c r="W1495" s="101">
        <v>-0.16413826075260399</v>
      </c>
    </row>
    <row r="1496" spans="2:23" x14ac:dyDescent="0.25">
      <c r="B1496" s="55" t="s">
        <v>115</v>
      </c>
      <c r="C1496" s="76" t="s">
        <v>116</v>
      </c>
      <c r="D1496" s="55" t="s">
        <v>74</v>
      </c>
      <c r="E1496" s="55" t="s">
        <v>136</v>
      </c>
      <c r="F1496" s="70">
        <v>61.83</v>
      </c>
      <c r="G1496" s="77">
        <v>56100</v>
      </c>
      <c r="H1496" s="77">
        <v>61.99</v>
      </c>
      <c r="I1496" s="77">
        <v>10</v>
      </c>
      <c r="J1496" s="77">
        <v>7.7987086860485597</v>
      </c>
      <c r="K1496" s="77">
        <v>1.1117869890648399E-2</v>
      </c>
      <c r="L1496" s="77">
        <v>33.220496979902897</v>
      </c>
      <c r="M1496" s="77">
        <v>0.20173833950136999</v>
      </c>
      <c r="N1496" s="77">
        <v>-25.421788293854299</v>
      </c>
      <c r="O1496" s="77">
        <v>-0.19062046961072099</v>
      </c>
      <c r="P1496" s="77">
        <v>-24.419087364389501</v>
      </c>
      <c r="Q1496" s="77">
        <v>-24.419087364389402</v>
      </c>
      <c r="R1496" s="77">
        <v>0</v>
      </c>
      <c r="S1496" s="77">
        <v>0.10900214610533</v>
      </c>
      <c r="T1496" s="77" t="s">
        <v>134</v>
      </c>
      <c r="U1496" s="105">
        <v>-7.73382714658295</v>
      </c>
      <c r="V1496" s="105">
        <v>-5.3715407549822398</v>
      </c>
      <c r="W1496" s="101">
        <v>-2.3626821256125998</v>
      </c>
    </row>
    <row r="1497" spans="2:23" x14ac:dyDescent="0.25">
      <c r="B1497" s="55" t="s">
        <v>115</v>
      </c>
      <c r="C1497" s="76" t="s">
        <v>116</v>
      </c>
      <c r="D1497" s="55" t="s">
        <v>74</v>
      </c>
      <c r="E1497" s="55" t="s">
        <v>137</v>
      </c>
      <c r="F1497" s="70">
        <v>61.9</v>
      </c>
      <c r="G1497" s="77">
        <v>56100</v>
      </c>
      <c r="H1497" s="77">
        <v>61.99</v>
      </c>
      <c r="I1497" s="77">
        <v>10</v>
      </c>
      <c r="J1497" s="77">
        <v>10.294859795385801</v>
      </c>
      <c r="K1497" s="77">
        <v>7.5990627094168501E-3</v>
      </c>
      <c r="L1497" s="77">
        <v>-9.7718071847248602</v>
      </c>
      <c r="M1497" s="77">
        <v>6.8465050624950804E-3</v>
      </c>
      <c r="N1497" s="77">
        <v>20.0666669801106</v>
      </c>
      <c r="O1497" s="77">
        <v>7.5255764692177499E-4</v>
      </c>
      <c r="P1497" s="77">
        <v>22.7521976627878</v>
      </c>
      <c r="Q1497" s="77">
        <v>22.752197662787701</v>
      </c>
      <c r="R1497" s="77">
        <v>0</v>
      </c>
      <c r="S1497" s="77">
        <v>3.7116401141486802E-2</v>
      </c>
      <c r="T1497" s="77" t="s">
        <v>134</v>
      </c>
      <c r="U1497" s="105">
        <v>-1.7593828447714499</v>
      </c>
      <c r="V1497" s="105">
        <v>-1.2219818823442401</v>
      </c>
      <c r="W1497" s="101">
        <v>-0.53749098869989698</v>
      </c>
    </row>
    <row r="1498" spans="2:23" x14ac:dyDescent="0.25">
      <c r="B1498" s="55" t="s">
        <v>115</v>
      </c>
      <c r="C1498" s="76" t="s">
        <v>138</v>
      </c>
      <c r="D1498" s="55" t="s">
        <v>74</v>
      </c>
      <c r="E1498" s="55" t="s">
        <v>139</v>
      </c>
      <c r="F1498" s="70">
        <v>61.5</v>
      </c>
      <c r="G1498" s="77">
        <v>50000</v>
      </c>
      <c r="H1498" s="77">
        <v>60.36</v>
      </c>
      <c r="I1498" s="77">
        <v>1</v>
      </c>
      <c r="J1498" s="77">
        <v>-97.920507798064804</v>
      </c>
      <c r="K1498" s="77">
        <v>0.91377698326016199</v>
      </c>
      <c r="L1498" s="77">
        <v>-10.4446901736379</v>
      </c>
      <c r="M1498" s="77">
        <v>1.03964249840594E-2</v>
      </c>
      <c r="N1498" s="77">
        <v>-87.475817624426895</v>
      </c>
      <c r="O1498" s="77">
        <v>0.90338055827610197</v>
      </c>
      <c r="P1498" s="77">
        <v>-53.029755982090798</v>
      </c>
      <c r="Q1498" s="77">
        <v>-53.029755982090698</v>
      </c>
      <c r="R1498" s="77">
        <v>0</v>
      </c>
      <c r="S1498" s="77">
        <v>0.267998373360265</v>
      </c>
      <c r="T1498" s="77" t="s">
        <v>140</v>
      </c>
      <c r="U1498" s="105">
        <v>-44.515626756955101</v>
      </c>
      <c r="V1498" s="105">
        <v>-30.9183925146571</v>
      </c>
      <c r="W1498" s="101">
        <v>-13.5995120728254</v>
      </c>
    </row>
    <row r="1499" spans="2:23" x14ac:dyDescent="0.25">
      <c r="B1499" s="55" t="s">
        <v>115</v>
      </c>
      <c r="C1499" s="76" t="s">
        <v>138</v>
      </c>
      <c r="D1499" s="55" t="s">
        <v>74</v>
      </c>
      <c r="E1499" s="55" t="s">
        <v>141</v>
      </c>
      <c r="F1499" s="70">
        <v>61.69</v>
      </c>
      <c r="G1499" s="77">
        <v>56050</v>
      </c>
      <c r="H1499" s="77">
        <v>61.9</v>
      </c>
      <c r="I1499" s="77">
        <v>1</v>
      </c>
      <c r="J1499" s="77">
        <v>27.308258176988499</v>
      </c>
      <c r="K1499" s="77">
        <v>4.2656383178612499E-2</v>
      </c>
      <c r="L1499" s="77">
        <v>3.9510889059414498</v>
      </c>
      <c r="M1499" s="77">
        <v>8.9295512263978403E-4</v>
      </c>
      <c r="N1499" s="77">
        <v>23.357169271046999</v>
      </c>
      <c r="O1499" s="77">
        <v>4.1763428055972697E-2</v>
      </c>
      <c r="P1499" s="77">
        <v>29.265614962001901</v>
      </c>
      <c r="Q1499" s="77">
        <v>29.265614962001798</v>
      </c>
      <c r="R1499" s="77">
        <v>0</v>
      </c>
      <c r="S1499" s="77">
        <v>4.8990439732757303E-2</v>
      </c>
      <c r="T1499" s="77" t="s">
        <v>140</v>
      </c>
      <c r="U1499" s="105">
        <v>-2.1942015519620699</v>
      </c>
      <c r="V1499" s="105">
        <v>-1.52398584007881</v>
      </c>
      <c r="W1499" s="101">
        <v>-0.67032798749617395</v>
      </c>
    </row>
    <row r="1500" spans="2:23" x14ac:dyDescent="0.25">
      <c r="B1500" s="55" t="s">
        <v>115</v>
      </c>
      <c r="C1500" s="76" t="s">
        <v>138</v>
      </c>
      <c r="D1500" s="55" t="s">
        <v>74</v>
      </c>
      <c r="E1500" s="55" t="s">
        <v>152</v>
      </c>
      <c r="F1500" s="70">
        <v>61.29</v>
      </c>
      <c r="G1500" s="77">
        <v>58350</v>
      </c>
      <c r="H1500" s="77">
        <v>61.39</v>
      </c>
      <c r="I1500" s="77">
        <v>1</v>
      </c>
      <c r="J1500" s="77">
        <v>9.0892500011780797</v>
      </c>
      <c r="K1500" s="77">
        <v>5.88214994957479E-3</v>
      </c>
      <c r="L1500" s="77">
        <v>-9.1450104191681305</v>
      </c>
      <c r="M1500" s="77">
        <v>5.9545425483485898E-3</v>
      </c>
      <c r="N1500" s="77">
        <v>18.2342604203462</v>
      </c>
      <c r="O1500" s="77">
        <v>-7.23925987738E-5</v>
      </c>
      <c r="P1500" s="77">
        <v>45.812568761676602</v>
      </c>
      <c r="Q1500" s="77">
        <v>45.812568761676602</v>
      </c>
      <c r="R1500" s="77">
        <v>0</v>
      </c>
      <c r="S1500" s="77">
        <v>0.149433951705886</v>
      </c>
      <c r="T1500" s="77" t="s">
        <v>140</v>
      </c>
      <c r="U1500" s="105">
        <v>-1.82744221482586</v>
      </c>
      <c r="V1500" s="105">
        <v>-1.2692526155888</v>
      </c>
      <c r="W1500" s="101">
        <v>-0.55828310805558301</v>
      </c>
    </row>
    <row r="1501" spans="2:23" x14ac:dyDescent="0.25">
      <c r="B1501" s="55" t="s">
        <v>115</v>
      </c>
      <c r="C1501" s="76" t="s">
        <v>138</v>
      </c>
      <c r="D1501" s="55" t="s">
        <v>74</v>
      </c>
      <c r="E1501" s="55" t="s">
        <v>153</v>
      </c>
      <c r="F1501" s="70">
        <v>60.36</v>
      </c>
      <c r="G1501" s="77">
        <v>50050</v>
      </c>
      <c r="H1501" s="77">
        <v>60.49</v>
      </c>
      <c r="I1501" s="77">
        <v>1</v>
      </c>
      <c r="J1501" s="77">
        <v>25.981737232026301</v>
      </c>
      <c r="K1501" s="77">
        <v>3.9085433769496102E-2</v>
      </c>
      <c r="L1501" s="77">
        <v>78.528935172900702</v>
      </c>
      <c r="M1501" s="77">
        <v>0.35705735287865997</v>
      </c>
      <c r="N1501" s="77">
        <v>-52.547197940874398</v>
      </c>
      <c r="O1501" s="77">
        <v>-0.317971919109164</v>
      </c>
      <c r="P1501" s="77">
        <v>-31.7137564219749</v>
      </c>
      <c r="Q1501" s="77">
        <v>-31.7137564219748</v>
      </c>
      <c r="R1501" s="77">
        <v>0</v>
      </c>
      <c r="S1501" s="77">
        <v>5.8233639856117202E-2</v>
      </c>
      <c r="T1501" s="77" t="s">
        <v>154</v>
      </c>
      <c r="U1501" s="105">
        <v>-12.3823174798574</v>
      </c>
      <c r="V1501" s="105">
        <v>-8.6001563939233101</v>
      </c>
      <c r="W1501" s="101">
        <v>-3.78279467963615</v>
      </c>
    </row>
    <row r="1502" spans="2:23" x14ac:dyDescent="0.25">
      <c r="B1502" s="55" t="s">
        <v>115</v>
      </c>
      <c r="C1502" s="76" t="s">
        <v>138</v>
      </c>
      <c r="D1502" s="55" t="s">
        <v>74</v>
      </c>
      <c r="E1502" s="55" t="s">
        <v>153</v>
      </c>
      <c r="F1502" s="70">
        <v>60.36</v>
      </c>
      <c r="G1502" s="77">
        <v>51150</v>
      </c>
      <c r="H1502" s="77">
        <v>59.54</v>
      </c>
      <c r="I1502" s="77">
        <v>1</v>
      </c>
      <c r="J1502" s="77">
        <v>-203.383762951694</v>
      </c>
      <c r="K1502" s="77">
        <v>1.4477734261336901</v>
      </c>
      <c r="L1502" s="77">
        <v>-167.932072904894</v>
      </c>
      <c r="M1502" s="77">
        <v>0.98704133885471002</v>
      </c>
      <c r="N1502" s="77">
        <v>-35.4516900468006</v>
      </c>
      <c r="O1502" s="77">
        <v>0.46073208727897602</v>
      </c>
      <c r="P1502" s="77">
        <v>-21.315999560115699</v>
      </c>
      <c r="Q1502" s="77">
        <v>-21.315999560115699</v>
      </c>
      <c r="R1502" s="77">
        <v>0</v>
      </c>
      <c r="S1502" s="77">
        <v>1.5903014303639901E-2</v>
      </c>
      <c r="T1502" s="77" t="s">
        <v>154</v>
      </c>
      <c r="U1502" s="105">
        <v>-1.4494972060019</v>
      </c>
      <c r="V1502" s="105">
        <v>-1.00675036675887</v>
      </c>
      <c r="W1502" s="101">
        <v>-0.44282100890491799</v>
      </c>
    </row>
    <row r="1503" spans="2:23" x14ac:dyDescent="0.25">
      <c r="B1503" s="55" t="s">
        <v>115</v>
      </c>
      <c r="C1503" s="76" t="s">
        <v>138</v>
      </c>
      <c r="D1503" s="55" t="s">
        <v>74</v>
      </c>
      <c r="E1503" s="55" t="s">
        <v>153</v>
      </c>
      <c r="F1503" s="70">
        <v>60.36</v>
      </c>
      <c r="G1503" s="77">
        <v>51200</v>
      </c>
      <c r="H1503" s="77">
        <v>60.36</v>
      </c>
      <c r="I1503" s="77">
        <v>1</v>
      </c>
      <c r="J1503" s="77">
        <v>2.5664100000000002E-12</v>
      </c>
      <c r="K1503" s="77">
        <v>0</v>
      </c>
      <c r="L1503" s="77">
        <v>1.424346E-12</v>
      </c>
      <c r="M1503" s="77">
        <v>0</v>
      </c>
      <c r="N1503" s="77">
        <v>1.142064E-12</v>
      </c>
      <c r="O1503" s="77">
        <v>0</v>
      </c>
      <c r="P1503" s="77">
        <v>2.8020099999999998E-13</v>
      </c>
      <c r="Q1503" s="77">
        <v>2.8020099999999998E-13</v>
      </c>
      <c r="R1503" s="77">
        <v>0</v>
      </c>
      <c r="S1503" s="77">
        <v>0</v>
      </c>
      <c r="T1503" s="77" t="s">
        <v>155</v>
      </c>
      <c r="U1503" s="105">
        <v>0</v>
      </c>
      <c r="V1503" s="105">
        <v>0</v>
      </c>
      <c r="W1503" s="101">
        <v>0</v>
      </c>
    </row>
    <row r="1504" spans="2:23" x14ac:dyDescent="0.25">
      <c r="B1504" s="55" t="s">
        <v>115</v>
      </c>
      <c r="C1504" s="76" t="s">
        <v>138</v>
      </c>
      <c r="D1504" s="55" t="s">
        <v>74</v>
      </c>
      <c r="E1504" s="55" t="s">
        <v>119</v>
      </c>
      <c r="F1504" s="70">
        <v>60.49</v>
      </c>
      <c r="G1504" s="77">
        <v>50054</v>
      </c>
      <c r="H1504" s="77">
        <v>60.49</v>
      </c>
      <c r="I1504" s="77">
        <v>1</v>
      </c>
      <c r="J1504" s="77">
        <v>73.827889860499099</v>
      </c>
      <c r="K1504" s="77">
        <v>0</v>
      </c>
      <c r="L1504" s="77">
        <v>73.827898379487607</v>
      </c>
      <c r="M1504" s="77">
        <v>0</v>
      </c>
      <c r="N1504" s="77">
        <v>-8.518988436901E-6</v>
      </c>
      <c r="O1504" s="77">
        <v>0</v>
      </c>
      <c r="P1504" s="77">
        <v>-6.55284E-13</v>
      </c>
      <c r="Q1504" s="77">
        <v>-6.5528300000000003E-13</v>
      </c>
      <c r="R1504" s="77">
        <v>0</v>
      </c>
      <c r="S1504" s="77">
        <v>0</v>
      </c>
      <c r="T1504" s="77" t="s">
        <v>155</v>
      </c>
      <c r="U1504" s="105">
        <v>0</v>
      </c>
      <c r="V1504" s="105">
        <v>0</v>
      </c>
      <c r="W1504" s="101">
        <v>0</v>
      </c>
    </row>
    <row r="1505" spans="2:23" x14ac:dyDescent="0.25">
      <c r="B1505" s="55" t="s">
        <v>115</v>
      </c>
      <c r="C1505" s="76" t="s">
        <v>138</v>
      </c>
      <c r="D1505" s="55" t="s">
        <v>74</v>
      </c>
      <c r="E1505" s="55" t="s">
        <v>119</v>
      </c>
      <c r="F1505" s="70">
        <v>60.49</v>
      </c>
      <c r="G1505" s="77">
        <v>50100</v>
      </c>
      <c r="H1505" s="77">
        <v>60.21</v>
      </c>
      <c r="I1505" s="77">
        <v>1</v>
      </c>
      <c r="J1505" s="77">
        <v>-265.42727665879602</v>
      </c>
      <c r="K1505" s="77">
        <v>0.56149956438020698</v>
      </c>
      <c r="L1505" s="77">
        <v>-216.42452293920701</v>
      </c>
      <c r="M1505" s="77">
        <v>0.37331140581182398</v>
      </c>
      <c r="N1505" s="77">
        <v>-49.002753719589101</v>
      </c>
      <c r="O1505" s="77">
        <v>0.188188158568383</v>
      </c>
      <c r="P1505" s="77">
        <v>-28.843813771167799</v>
      </c>
      <c r="Q1505" s="77">
        <v>-28.843813771167799</v>
      </c>
      <c r="R1505" s="77">
        <v>0</v>
      </c>
      <c r="S1505" s="77">
        <v>6.6307657751404998E-3</v>
      </c>
      <c r="T1505" s="77" t="s">
        <v>154</v>
      </c>
      <c r="U1505" s="105">
        <v>-2.3636156718830801</v>
      </c>
      <c r="V1505" s="105">
        <v>-1.64165266044823</v>
      </c>
      <c r="W1505" s="101">
        <v>-0.72208395583852503</v>
      </c>
    </row>
    <row r="1506" spans="2:23" x14ac:dyDescent="0.25">
      <c r="B1506" s="55" t="s">
        <v>115</v>
      </c>
      <c r="C1506" s="76" t="s">
        <v>138</v>
      </c>
      <c r="D1506" s="55" t="s">
        <v>74</v>
      </c>
      <c r="E1506" s="55" t="s">
        <v>119</v>
      </c>
      <c r="F1506" s="70">
        <v>60.49</v>
      </c>
      <c r="G1506" s="77">
        <v>50900</v>
      </c>
      <c r="H1506" s="77">
        <v>61.37</v>
      </c>
      <c r="I1506" s="77">
        <v>1</v>
      </c>
      <c r="J1506" s="77">
        <v>101.97776611415399</v>
      </c>
      <c r="K1506" s="77">
        <v>0.73316226710514099</v>
      </c>
      <c r="L1506" s="77">
        <v>144.53953781884701</v>
      </c>
      <c r="M1506" s="77">
        <v>1.47286329849845</v>
      </c>
      <c r="N1506" s="77">
        <v>-42.561771704691999</v>
      </c>
      <c r="O1506" s="77">
        <v>-0.73970103139330601</v>
      </c>
      <c r="P1506" s="77">
        <v>-25.4956521539868</v>
      </c>
      <c r="Q1506" s="77">
        <v>-25.4956521539867</v>
      </c>
      <c r="R1506" s="77">
        <v>0</v>
      </c>
      <c r="S1506" s="77">
        <v>4.5826993652374803E-2</v>
      </c>
      <c r="T1506" s="77" t="s">
        <v>154</v>
      </c>
      <c r="U1506" s="105">
        <v>-7.6156247426653501</v>
      </c>
      <c r="V1506" s="105">
        <v>-5.2894431055331097</v>
      </c>
      <c r="W1506" s="101">
        <v>-2.3265713228176401</v>
      </c>
    </row>
    <row r="1507" spans="2:23" x14ac:dyDescent="0.25">
      <c r="B1507" s="55" t="s">
        <v>115</v>
      </c>
      <c r="C1507" s="76" t="s">
        <v>138</v>
      </c>
      <c r="D1507" s="55" t="s">
        <v>74</v>
      </c>
      <c r="E1507" s="55" t="s">
        <v>156</v>
      </c>
      <c r="F1507" s="70">
        <v>60.49</v>
      </c>
      <c r="G1507" s="77">
        <v>50454</v>
      </c>
      <c r="H1507" s="77">
        <v>60.49</v>
      </c>
      <c r="I1507" s="77">
        <v>1</v>
      </c>
      <c r="J1507" s="77">
        <v>1.3371000000000001E-14</v>
      </c>
      <c r="K1507" s="77">
        <v>0</v>
      </c>
      <c r="L1507" s="77">
        <v>6.3021999999999999E-14</v>
      </c>
      <c r="M1507" s="77">
        <v>0</v>
      </c>
      <c r="N1507" s="77">
        <v>-4.9650999999999998E-14</v>
      </c>
      <c r="O1507" s="77">
        <v>0</v>
      </c>
      <c r="P1507" s="77">
        <v>8.8319999999999999E-15</v>
      </c>
      <c r="Q1507" s="77">
        <v>8.8319999999999999E-15</v>
      </c>
      <c r="R1507" s="77">
        <v>0</v>
      </c>
      <c r="S1507" s="77">
        <v>0</v>
      </c>
      <c r="T1507" s="77" t="s">
        <v>155</v>
      </c>
      <c r="U1507" s="105">
        <v>0</v>
      </c>
      <c r="V1507" s="105">
        <v>0</v>
      </c>
      <c r="W1507" s="101">
        <v>0</v>
      </c>
    </row>
    <row r="1508" spans="2:23" x14ac:dyDescent="0.25">
      <c r="B1508" s="55" t="s">
        <v>115</v>
      </c>
      <c r="C1508" s="76" t="s">
        <v>138</v>
      </c>
      <c r="D1508" s="55" t="s">
        <v>74</v>
      </c>
      <c r="E1508" s="55" t="s">
        <v>156</v>
      </c>
      <c r="F1508" s="70">
        <v>60.49</v>
      </c>
      <c r="G1508" s="77">
        <v>50604</v>
      </c>
      <c r="H1508" s="77">
        <v>60.49</v>
      </c>
      <c r="I1508" s="77">
        <v>1</v>
      </c>
      <c r="J1508" s="77">
        <v>-5.4241899999999995E-13</v>
      </c>
      <c r="K1508" s="77">
        <v>0</v>
      </c>
      <c r="L1508" s="77">
        <v>-8.6900000000000001E-14</v>
      </c>
      <c r="M1508" s="77">
        <v>0</v>
      </c>
      <c r="N1508" s="77">
        <v>-4.5551800000000002E-13</v>
      </c>
      <c r="O1508" s="77">
        <v>0</v>
      </c>
      <c r="P1508" s="77">
        <v>-1.3234300000000001E-13</v>
      </c>
      <c r="Q1508" s="77">
        <v>-1.32345E-13</v>
      </c>
      <c r="R1508" s="77">
        <v>0</v>
      </c>
      <c r="S1508" s="77">
        <v>0</v>
      </c>
      <c r="T1508" s="77" t="s">
        <v>155</v>
      </c>
      <c r="U1508" s="105">
        <v>0</v>
      </c>
      <c r="V1508" s="105">
        <v>0</v>
      </c>
      <c r="W1508" s="101">
        <v>0</v>
      </c>
    </row>
    <row r="1509" spans="2:23" x14ac:dyDescent="0.25">
      <c r="B1509" s="55" t="s">
        <v>115</v>
      </c>
      <c r="C1509" s="76" t="s">
        <v>138</v>
      </c>
      <c r="D1509" s="55" t="s">
        <v>74</v>
      </c>
      <c r="E1509" s="55" t="s">
        <v>157</v>
      </c>
      <c r="F1509" s="70">
        <v>60.21</v>
      </c>
      <c r="G1509" s="77">
        <v>50103</v>
      </c>
      <c r="H1509" s="77">
        <v>60.19</v>
      </c>
      <c r="I1509" s="77">
        <v>1</v>
      </c>
      <c r="J1509" s="77">
        <v>-30.6062693408307</v>
      </c>
      <c r="K1509" s="77">
        <v>4.6837186148173697E-3</v>
      </c>
      <c r="L1509" s="77">
        <v>-30.6062599321561</v>
      </c>
      <c r="M1509" s="77">
        <v>4.6837157351735303E-3</v>
      </c>
      <c r="N1509" s="77">
        <v>-9.4086745561219997E-6</v>
      </c>
      <c r="O1509" s="77">
        <v>2.8796438339999999E-9</v>
      </c>
      <c r="P1509" s="77">
        <v>1.5615999999999999E-12</v>
      </c>
      <c r="Q1509" s="77">
        <v>1.5615999999999999E-12</v>
      </c>
      <c r="R1509" s="77">
        <v>0</v>
      </c>
      <c r="S1509" s="77">
        <v>0</v>
      </c>
      <c r="T1509" s="77" t="s">
        <v>155</v>
      </c>
      <c r="U1509" s="105">
        <v>-1.4818932329E-8</v>
      </c>
      <c r="V1509" s="105">
        <v>0</v>
      </c>
      <c r="W1509" s="101">
        <v>-1.482141482035E-8</v>
      </c>
    </row>
    <row r="1510" spans="2:23" x14ac:dyDescent="0.25">
      <c r="B1510" s="55" t="s">
        <v>115</v>
      </c>
      <c r="C1510" s="76" t="s">
        <v>138</v>
      </c>
      <c r="D1510" s="55" t="s">
        <v>74</v>
      </c>
      <c r="E1510" s="55" t="s">
        <v>157</v>
      </c>
      <c r="F1510" s="70">
        <v>60.21</v>
      </c>
      <c r="G1510" s="77">
        <v>50200</v>
      </c>
      <c r="H1510" s="77">
        <v>60.08</v>
      </c>
      <c r="I1510" s="77">
        <v>1</v>
      </c>
      <c r="J1510" s="77">
        <v>-47.317013106363603</v>
      </c>
      <c r="K1510" s="77">
        <v>3.7165735506509201E-2</v>
      </c>
      <c r="L1510" s="77">
        <v>1.7983235733254299</v>
      </c>
      <c r="M1510" s="77">
        <v>5.3683863394674E-5</v>
      </c>
      <c r="N1510" s="77">
        <v>-49.115336679689001</v>
      </c>
      <c r="O1510" s="77">
        <v>3.7112051643114499E-2</v>
      </c>
      <c r="P1510" s="77">
        <v>-28.8438137711689</v>
      </c>
      <c r="Q1510" s="77">
        <v>-28.8438137711689</v>
      </c>
      <c r="R1510" s="77">
        <v>0</v>
      </c>
      <c r="S1510" s="77">
        <v>1.38106288415735E-2</v>
      </c>
      <c r="T1510" s="77" t="s">
        <v>154</v>
      </c>
      <c r="U1510" s="105">
        <v>-4.15288942228457</v>
      </c>
      <c r="V1510" s="105">
        <v>-2.88439531423874</v>
      </c>
      <c r="W1510" s="101">
        <v>-1.26870660821694</v>
      </c>
    </row>
    <row r="1511" spans="2:23" x14ac:dyDescent="0.25">
      <c r="B1511" s="55" t="s">
        <v>115</v>
      </c>
      <c r="C1511" s="76" t="s">
        <v>138</v>
      </c>
      <c r="D1511" s="55" t="s">
        <v>74</v>
      </c>
      <c r="E1511" s="55" t="s">
        <v>158</v>
      </c>
      <c r="F1511" s="70">
        <v>60.12</v>
      </c>
      <c r="G1511" s="77">
        <v>50800</v>
      </c>
      <c r="H1511" s="77">
        <v>60.93</v>
      </c>
      <c r="I1511" s="77">
        <v>1</v>
      </c>
      <c r="J1511" s="77">
        <v>103.063317442368</v>
      </c>
      <c r="K1511" s="77">
        <v>0.53917512613700502</v>
      </c>
      <c r="L1511" s="77">
        <v>143.899526300383</v>
      </c>
      <c r="M1511" s="77">
        <v>1.05109105946252</v>
      </c>
      <c r="N1511" s="77">
        <v>-40.8362088580148</v>
      </c>
      <c r="O1511" s="77">
        <v>-0.51191593332551999</v>
      </c>
      <c r="P1511" s="77">
        <v>-24.1382195511368</v>
      </c>
      <c r="Q1511" s="77">
        <v>-24.1382195511367</v>
      </c>
      <c r="R1511" s="77">
        <v>0</v>
      </c>
      <c r="S1511" s="77">
        <v>2.9575498923699199E-2</v>
      </c>
      <c r="T1511" s="77" t="s">
        <v>154</v>
      </c>
      <c r="U1511" s="105">
        <v>2.093617310465</v>
      </c>
      <c r="V1511" s="105">
        <v>-1.45412491064891</v>
      </c>
      <c r="W1511" s="101">
        <v>3.5471478976367399</v>
      </c>
    </row>
    <row r="1512" spans="2:23" x14ac:dyDescent="0.25">
      <c r="B1512" s="55" t="s">
        <v>115</v>
      </c>
      <c r="C1512" s="76" t="s">
        <v>138</v>
      </c>
      <c r="D1512" s="55" t="s">
        <v>74</v>
      </c>
      <c r="E1512" s="55" t="s">
        <v>159</v>
      </c>
      <c r="F1512" s="70">
        <v>60.08</v>
      </c>
      <c r="G1512" s="77">
        <v>50150</v>
      </c>
      <c r="H1512" s="77">
        <v>60.12</v>
      </c>
      <c r="I1512" s="77">
        <v>1</v>
      </c>
      <c r="J1512" s="77">
        <v>24.844487303482602</v>
      </c>
      <c r="K1512" s="77">
        <v>3.2220374277265899E-3</v>
      </c>
      <c r="L1512" s="77">
        <v>65.946417947329195</v>
      </c>
      <c r="M1512" s="77">
        <v>2.27014148092375E-2</v>
      </c>
      <c r="N1512" s="77">
        <v>-41.101930643846501</v>
      </c>
      <c r="O1512" s="77">
        <v>-1.9479377381510898E-2</v>
      </c>
      <c r="P1512" s="77">
        <v>-24.1382195511367</v>
      </c>
      <c r="Q1512" s="77">
        <v>-24.138219551136601</v>
      </c>
      <c r="R1512" s="77">
        <v>0</v>
      </c>
      <c r="S1512" s="77">
        <v>3.0414520169761302E-3</v>
      </c>
      <c r="T1512" s="77" t="s">
        <v>154</v>
      </c>
      <c r="U1512" s="105">
        <v>0.47336664512501903</v>
      </c>
      <c r="V1512" s="105">
        <v>-0.32877748340440999</v>
      </c>
      <c r="W1512" s="101">
        <v>0.80200975205618297</v>
      </c>
    </row>
    <row r="1513" spans="2:23" x14ac:dyDescent="0.25">
      <c r="B1513" s="55" t="s">
        <v>115</v>
      </c>
      <c r="C1513" s="76" t="s">
        <v>138</v>
      </c>
      <c r="D1513" s="55" t="s">
        <v>74</v>
      </c>
      <c r="E1513" s="55" t="s">
        <v>159</v>
      </c>
      <c r="F1513" s="70">
        <v>60.08</v>
      </c>
      <c r="G1513" s="77">
        <v>50250</v>
      </c>
      <c r="H1513" s="77">
        <v>59.35</v>
      </c>
      <c r="I1513" s="77">
        <v>1</v>
      </c>
      <c r="J1513" s="77">
        <v>-114.52897071385701</v>
      </c>
      <c r="K1513" s="77">
        <v>0.64758061900512198</v>
      </c>
      <c r="L1513" s="77">
        <v>-150.05901638267699</v>
      </c>
      <c r="M1513" s="77">
        <v>1.1116992635962499</v>
      </c>
      <c r="N1513" s="77">
        <v>35.530045668820101</v>
      </c>
      <c r="O1513" s="77">
        <v>-0.46411864459112501</v>
      </c>
      <c r="P1513" s="77">
        <v>21.315999560115898</v>
      </c>
      <c r="Q1513" s="77">
        <v>21.315999560115898</v>
      </c>
      <c r="R1513" s="77">
        <v>0</v>
      </c>
      <c r="S1513" s="77">
        <v>2.24323376048776E-2</v>
      </c>
      <c r="T1513" s="77" t="s">
        <v>154</v>
      </c>
      <c r="U1513" s="105">
        <v>-1.7779115235204701</v>
      </c>
      <c r="V1513" s="105">
        <v>-1.23485100278745</v>
      </c>
      <c r="W1513" s="101">
        <v>-0.54315149510400895</v>
      </c>
    </row>
    <row r="1514" spans="2:23" x14ac:dyDescent="0.25">
      <c r="B1514" s="55" t="s">
        <v>115</v>
      </c>
      <c r="C1514" s="76" t="s">
        <v>138</v>
      </c>
      <c r="D1514" s="55" t="s">
        <v>74</v>
      </c>
      <c r="E1514" s="55" t="s">
        <v>159</v>
      </c>
      <c r="F1514" s="70">
        <v>60.08</v>
      </c>
      <c r="G1514" s="77">
        <v>50900</v>
      </c>
      <c r="H1514" s="77">
        <v>61.37</v>
      </c>
      <c r="I1514" s="77">
        <v>1</v>
      </c>
      <c r="J1514" s="77">
        <v>124.751677045698</v>
      </c>
      <c r="K1514" s="77">
        <v>1.4862646784057001</v>
      </c>
      <c r="L1514" s="77">
        <v>142.921991761589</v>
      </c>
      <c r="M1514" s="77">
        <v>1.9507494421290199</v>
      </c>
      <c r="N1514" s="77">
        <v>-18.170314715890701</v>
      </c>
      <c r="O1514" s="77">
        <v>-0.46448476372331599</v>
      </c>
      <c r="P1514" s="77">
        <v>-11.056004188707799</v>
      </c>
      <c r="Q1514" s="77">
        <v>-11.056004188707799</v>
      </c>
      <c r="R1514" s="77">
        <v>0</v>
      </c>
      <c r="S1514" s="77">
        <v>1.16734643332793E-2</v>
      </c>
      <c r="T1514" s="77" t="s">
        <v>155</v>
      </c>
      <c r="U1514" s="105">
        <v>-4.7661312935993099</v>
      </c>
      <c r="V1514" s="105">
        <v>-3.3103233369362801</v>
      </c>
      <c r="W1514" s="101">
        <v>-1.4560518359510199</v>
      </c>
    </row>
    <row r="1515" spans="2:23" x14ac:dyDescent="0.25">
      <c r="B1515" s="55" t="s">
        <v>115</v>
      </c>
      <c r="C1515" s="76" t="s">
        <v>138</v>
      </c>
      <c r="D1515" s="55" t="s">
        <v>74</v>
      </c>
      <c r="E1515" s="55" t="s">
        <v>159</v>
      </c>
      <c r="F1515" s="70">
        <v>60.08</v>
      </c>
      <c r="G1515" s="77">
        <v>53050</v>
      </c>
      <c r="H1515" s="77">
        <v>62.38</v>
      </c>
      <c r="I1515" s="77">
        <v>1</v>
      </c>
      <c r="J1515" s="77">
        <v>106.79347478627101</v>
      </c>
      <c r="K1515" s="77">
        <v>2.2889526437650201</v>
      </c>
      <c r="L1515" s="77">
        <v>131.13001390046699</v>
      </c>
      <c r="M1515" s="77">
        <v>3.45105266548922</v>
      </c>
      <c r="N1515" s="77">
        <v>-24.336539114196501</v>
      </c>
      <c r="O1515" s="77">
        <v>-1.1621000217242099</v>
      </c>
      <c r="P1515" s="77">
        <v>-14.965589591439</v>
      </c>
      <c r="Q1515" s="77">
        <v>-14.965589591439</v>
      </c>
      <c r="R1515" s="77">
        <v>0</v>
      </c>
      <c r="S1515" s="77">
        <v>4.4950552574151099E-2</v>
      </c>
      <c r="T1515" s="77" t="s">
        <v>154</v>
      </c>
      <c r="U1515" s="105">
        <v>-15.181344367521</v>
      </c>
      <c r="V1515" s="105">
        <v>-10.5442245397984</v>
      </c>
      <c r="W1515" s="101">
        <v>-4.6378966454867703</v>
      </c>
    </row>
    <row r="1516" spans="2:23" x14ac:dyDescent="0.25">
      <c r="B1516" s="55" t="s">
        <v>115</v>
      </c>
      <c r="C1516" s="76" t="s">
        <v>138</v>
      </c>
      <c r="D1516" s="55" t="s">
        <v>74</v>
      </c>
      <c r="E1516" s="55" t="s">
        <v>160</v>
      </c>
      <c r="F1516" s="70">
        <v>59.35</v>
      </c>
      <c r="G1516" s="77">
        <v>50300</v>
      </c>
      <c r="H1516" s="77">
        <v>59.33</v>
      </c>
      <c r="I1516" s="77">
        <v>1</v>
      </c>
      <c r="J1516" s="77">
        <v>-8.5868270189737608</v>
      </c>
      <c r="K1516" s="77">
        <v>1.0248970157275101E-3</v>
      </c>
      <c r="L1516" s="77">
        <v>-44.362136184234302</v>
      </c>
      <c r="M1516" s="77">
        <v>2.7355187862916901E-2</v>
      </c>
      <c r="N1516" s="77">
        <v>35.775309165260602</v>
      </c>
      <c r="O1516" s="77">
        <v>-2.6330290847189401E-2</v>
      </c>
      <c r="P1516" s="77">
        <v>21.3159995601162</v>
      </c>
      <c r="Q1516" s="77">
        <v>21.315999560116101</v>
      </c>
      <c r="R1516" s="77">
        <v>0</v>
      </c>
      <c r="S1516" s="77">
        <v>6.3157685377315297E-3</v>
      </c>
      <c r="T1516" s="77" t="s">
        <v>154</v>
      </c>
      <c r="U1516" s="105">
        <v>-0.84693327556689502</v>
      </c>
      <c r="V1516" s="105">
        <v>-0.58823872323914295</v>
      </c>
      <c r="W1516" s="101">
        <v>-0.258737889254812</v>
      </c>
    </row>
    <row r="1517" spans="2:23" x14ac:dyDescent="0.25">
      <c r="B1517" s="55" t="s">
        <v>115</v>
      </c>
      <c r="C1517" s="76" t="s">
        <v>138</v>
      </c>
      <c r="D1517" s="55" t="s">
        <v>74</v>
      </c>
      <c r="E1517" s="55" t="s">
        <v>161</v>
      </c>
      <c r="F1517" s="70">
        <v>59.33</v>
      </c>
      <c r="G1517" s="77">
        <v>51150</v>
      </c>
      <c r="H1517" s="77">
        <v>59.54</v>
      </c>
      <c r="I1517" s="77">
        <v>1</v>
      </c>
      <c r="J1517" s="77">
        <v>69.962693967519598</v>
      </c>
      <c r="K1517" s="77">
        <v>0.139990666449714</v>
      </c>
      <c r="L1517" s="77">
        <v>34.227438119087999</v>
      </c>
      <c r="M1517" s="77">
        <v>3.35054010776056E-2</v>
      </c>
      <c r="N1517" s="77">
        <v>35.7352558484315</v>
      </c>
      <c r="O1517" s="77">
        <v>0.10648526537210801</v>
      </c>
      <c r="P1517" s="77">
        <v>21.315999560116001</v>
      </c>
      <c r="Q1517" s="77">
        <v>21.315999560116001</v>
      </c>
      <c r="R1517" s="77">
        <v>0</v>
      </c>
      <c r="S1517" s="77">
        <v>1.29950345452604E-2</v>
      </c>
      <c r="T1517" s="77" t="s">
        <v>154</v>
      </c>
      <c r="U1517" s="105">
        <v>-1.17545198077938</v>
      </c>
      <c r="V1517" s="105">
        <v>-0.81641186189049997</v>
      </c>
      <c r="W1517" s="101">
        <v>-0.35910026586648602</v>
      </c>
    </row>
    <row r="1518" spans="2:23" x14ac:dyDescent="0.25">
      <c r="B1518" s="55" t="s">
        <v>115</v>
      </c>
      <c r="C1518" s="76" t="s">
        <v>138</v>
      </c>
      <c r="D1518" s="55" t="s">
        <v>74</v>
      </c>
      <c r="E1518" s="55" t="s">
        <v>162</v>
      </c>
      <c r="F1518" s="70">
        <v>61.5</v>
      </c>
      <c r="G1518" s="77">
        <v>50354</v>
      </c>
      <c r="H1518" s="77">
        <v>61.5</v>
      </c>
      <c r="I1518" s="77">
        <v>1</v>
      </c>
      <c r="J1518" s="77">
        <v>-2.0522700000000001E-13</v>
      </c>
      <c r="K1518" s="77">
        <v>0</v>
      </c>
      <c r="L1518" s="77">
        <v>-8.6116000000000004E-14</v>
      </c>
      <c r="M1518" s="77">
        <v>0</v>
      </c>
      <c r="N1518" s="77">
        <v>-1.1911100000000001E-13</v>
      </c>
      <c r="O1518" s="77">
        <v>0</v>
      </c>
      <c r="P1518" s="77">
        <v>-1.52049E-13</v>
      </c>
      <c r="Q1518" s="77">
        <v>-1.52049E-13</v>
      </c>
      <c r="R1518" s="77">
        <v>0</v>
      </c>
      <c r="S1518" s="77">
        <v>0</v>
      </c>
      <c r="T1518" s="77" t="s">
        <v>155</v>
      </c>
      <c r="U1518" s="105">
        <v>0</v>
      </c>
      <c r="V1518" s="105">
        <v>0</v>
      </c>
      <c r="W1518" s="101">
        <v>0</v>
      </c>
    </row>
    <row r="1519" spans="2:23" x14ac:dyDescent="0.25">
      <c r="B1519" s="55" t="s">
        <v>115</v>
      </c>
      <c r="C1519" s="76" t="s">
        <v>138</v>
      </c>
      <c r="D1519" s="55" t="s">
        <v>74</v>
      </c>
      <c r="E1519" s="55" t="s">
        <v>162</v>
      </c>
      <c r="F1519" s="70">
        <v>61.5</v>
      </c>
      <c r="G1519" s="77">
        <v>50900</v>
      </c>
      <c r="H1519" s="77">
        <v>61.37</v>
      </c>
      <c r="I1519" s="77">
        <v>1</v>
      </c>
      <c r="J1519" s="77">
        <v>-134.33636229056901</v>
      </c>
      <c r="K1519" s="77">
        <v>0.142565440044359</v>
      </c>
      <c r="L1519" s="77">
        <v>-170.702590110188</v>
      </c>
      <c r="M1519" s="77">
        <v>0.230201056735582</v>
      </c>
      <c r="N1519" s="77">
        <v>36.3662278196187</v>
      </c>
      <c r="O1519" s="77">
        <v>-8.7635616691223703E-2</v>
      </c>
      <c r="P1519" s="77">
        <v>22.092153511466499</v>
      </c>
      <c r="Q1519" s="77">
        <v>22.0921535114664</v>
      </c>
      <c r="R1519" s="77">
        <v>0</v>
      </c>
      <c r="S1519" s="77">
        <v>3.8556996495161802E-3</v>
      </c>
      <c r="T1519" s="77" t="s">
        <v>154</v>
      </c>
      <c r="U1519" s="105">
        <v>-0.656284494874808</v>
      </c>
      <c r="V1519" s="105">
        <v>-0.45582333872570902</v>
      </c>
      <c r="W1519" s="101">
        <v>-0.20049473772406501</v>
      </c>
    </row>
    <row r="1520" spans="2:23" x14ac:dyDescent="0.25">
      <c r="B1520" s="55" t="s">
        <v>115</v>
      </c>
      <c r="C1520" s="76" t="s">
        <v>138</v>
      </c>
      <c r="D1520" s="55" t="s">
        <v>74</v>
      </c>
      <c r="E1520" s="55" t="s">
        <v>162</v>
      </c>
      <c r="F1520" s="70">
        <v>61.5</v>
      </c>
      <c r="G1520" s="77">
        <v>53200</v>
      </c>
      <c r="H1520" s="77">
        <v>61.9</v>
      </c>
      <c r="I1520" s="77">
        <v>1</v>
      </c>
      <c r="J1520" s="77">
        <v>69.4256783861683</v>
      </c>
      <c r="K1520" s="77">
        <v>0.23280236877603799</v>
      </c>
      <c r="L1520" s="77">
        <v>105.59520867532601</v>
      </c>
      <c r="M1520" s="77">
        <v>0.53856181299746497</v>
      </c>
      <c r="N1520" s="77">
        <v>-36.169530289157599</v>
      </c>
      <c r="O1520" s="77">
        <v>-0.30575944422142698</v>
      </c>
      <c r="P1520" s="77">
        <v>-22.092153511464701</v>
      </c>
      <c r="Q1520" s="77">
        <v>-22.092153511464598</v>
      </c>
      <c r="R1520" s="77">
        <v>0</v>
      </c>
      <c r="S1520" s="77">
        <v>2.3573454819190098E-2</v>
      </c>
      <c r="T1520" s="77" t="s">
        <v>154</v>
      </c>
      <c r="U1520" s="105">
        <v>-4.3975455927990597</v>
      </c>
      <c r="V1520" s="105">
        <v>-3.0543216089396901</v>
      </c>
      <c r="W1520" s="101">
        <v>-1.34344900289935</v>
      </c>
    </row>
    <row r="1521" spans="2:23" x14ac:dyDescent="0.25">
      <c r="B1521" s="55" t="s">
        <v>115</v>
      </c>
      <c r="C1521" s="76" t="s">
        <v>138</v>
      </c>
      <c r="D1521" s="55" t="s">
        <v>74</v>
      </c>
      <c r="E1521" s="55" t="s">
        <v>163</v>
      </c>
      <c r="F1521" s="70">
        <v>61.5</v>
      </c>
      <c r="G1521" s="77">
        <v>50404</v>
      </c>
      <c r="H1521" s="77">
        <v>61.5</v>
      </c>
      <c r="I1521" s="77">
        <v>1</v>
      </c>
      <c r="J1521" s="77">
        <v>-1.489956E-12</v>
      </c>
      <c r="K1521" s="77">
        <v>0</v>
      </c>
      <c r="L1521" s="77">
        <v>-1.730921E-12</v>
      </c>
      <c r="M1521" s="77">
        <v>0</v>
      </c>
      <c r="N1521" s="77">
        <v>2.40964E-13</v>
      </c>
      <c r="O1521" s="77">
        <v>0</v>
      </c>
      <c r="P1521" s="77">
        <v>4.41784E-13</v>
      </c>
      <c r="Q1521" s="77">
        <v>4.4178799999999999E-13</v>
      </c>
      <c r="R1521" s="77">
        <v>0</v>
      </c>
      <c r="S1521" s="77">
        <v>0</v>
      </c>
      <c r="T1521" s="77" t="s">
        <v>155</v>
      </c>
      <c r="U1521" s="105">
        <v>0</v>
      </c>
      <c r="V1521" s="105">
        <v>0</v>
      </c>
      <c r="W1521" s="101">
        <v>0</v>
      </c>
    </row>
    <row r="1522" spans="2:23" x14ac:dyDescent="0.25">
      <c r="B1522" s="55" t="s">
        <v>115</v>
      </c>
      <c r="C1522" s="76" t="s">
        <v>138</v>
      </c>
      <c r="D1522" s="55" t="s">
        <v>74</v>
      </c>
      <c r="E1522" s="55" t="s">
        <v>164</v>
      </c>
      <c r="F1522" s="70">
        <v>60.49</v>
      </c>
      <c r="G1522" s="77">
        <v>50499</v>
      </c>
      <c r="H1522" s="77">
        <v>60.49</v>
      </c>
      <c r="I1522" s="77">
        <v>1</v>
      </c>
      <c r="J1522" s="77">
        <v>5.7598680000000002E-12</v>
      </c>
      <c r="K1522" s="77">
        <v>0</v>
      </c>
      <c r="L1522" s="77">
        <v>4.6267840000000001E-12</v>
      </c>
      <c r="M1522" s="77">
        <v>0</v>
      </c>
      <c r="N1522" s="77">
        <v>1.1330849999999999E-12</v>
      </c>
      <c r="O1522" s="77">
        <v>0</v>
      </c>
      <c r="P1522" s="77">
        <v>3.0405599999999998E-13</v>
      </c>
      <c r="Q1522" s="77">
        <v>3.0405599999999998E-13</v>
      </c>
      <c r="R1522" s="77">
        <v>0</v>
      </c>
      <c r="S1522" s="77">
        <v>0</v>
      </c>
      <c r="T1522" s="77" t="s">
        <v>155</v>
      </c>
      <c r="U1522" s="105">
        <v>0</v>
      </c>
      <c r="V1522" s="105">
        <v>0</v>
      </c>
      <c r="W1522" s="101">
        <v>0</v>
      </c>
    </row>
    <row r="1523" spans="2:23" x14ac:dyDescent="0.25">
      <c r="B1523" s="55" t="s">
        <v>115</v>
      </c>
      <c r="C1523" s="76" t="s">
        <v>138</v>
      </c>
      <c r="D1523" s="55" t="s">
        <v>74</v>
      </c>
      <c r="E1523" s="55" t="s">
        <v>164</v>
      </c>
      <c r="F1523" s="70">
        <v>60.49</v>
      </c>
      <c r="G1523" s="77">
        <v>50554</v>
      </c>
      <c r="H1523" s="77">
        <v>60.49</v>
      </c>
      <c r="I1523" s="77">
        <v>1</v>
      </c>
      <c r="J1523" s="77">
        <v>2.7307299999999998E-13</v>
      </c>
      <c r="K1523" s="77">
        <v>0</v>
      </c>
      <c r="L1523" s="77">
        <v>-6.6421000000000005E-14</v>
      </c>
      <c r="M1523" s="77">
        <v>0</v>
      </c>
      <c r="N1523" s="77">
        <v>3.3949300000000002E-13</v>
      </c>
      <c r="O1523" s="77">
        <v>0</v>
      </c>
      <c r="P1523" s="77">
        <v>1.79249E-13</v>
      </c>
      <c r="Q1523" s="77">
        <v>1.79249E-13</v>
      </c>
      <c r="R1523" s="77">
        <v>0</v>
      </c>
      <c r="S1523" s="77">
        <v>0</v>
      </c>
      <c r="T1523" s="77" t="s">
        <v>155</v>
      </c>
      <c r="U1523" s="105">
        <v>0</v>
      </c>
      <c r="V1523" s="105">
        <v>0</v>
      </c>
      <c r="W1523" s="101">
        <v>0</v>
      </c>
    </row>
    <row r="1524" spans="2:23" x14ac:dyDescent="0.25">
      <c r="B1524" s="55" t="s">
        <v>115</v>
      </c>
      <c r="C1524" s="76" t="s">
        <v>138</v>
      </c>
      <c r="D1524" s="55" t="s">
        <v>74</v>
      </c>
      <c r="E1524" s="55" t="s">
        <v>165</v>
      </c>
      <c r="F1524" s="70">
        <v>60.49</v>
      </c>
      <c r="G1524" s="77">
        <v>50604</v>
      </c>
      <c r="H1524" s="77">
        <v>60.49</v>
      </c>
      <c r="I1524" s="77">
        <v>1</v>
      </c>
      <c r="J1524" s="77">
        <v>-1.5212900000000001E-13</v>
      </c>
      <c r="K1524" s="77">
        <v>0</v>
      </c>
      <c r="L1524" s="77">
        <v>2.5927299999999998E-13</v>
      </c>
      <c r="M1524" s="77">
        <v>0</v>
      </c>
      <c r="N1524" s="77">
        <v>-4.1140300000000001E-13</v>
      </c>
      <c r="O1524" s="77">
        <v>0</v>
      </c>
      <c r="P1524" s="77">
        <v>-4.1359000000000001E-13</v>
      </c>
      <c r="Q1524" s="77">
        <v>-4.1358699999999999E-13</v>
      </c>
      <c r="R1524" s="77">
        <v>0</v>
      </c>
      <c r="S1524" s="77">
        <v>0</v>
      </c>
      <c r="T1524" s="77" t="s">
        <v>155</v>
      </c>
      <c r="U1524" s="105">
        <v>0</v>
      </c>
      <c r="V1524" s="105">
        <v>0</v>
      </c>
      <c r="W1524" s="101">
        <v>0</v>
      </c>
    </row>
    <row r="1525" spans="2:23" x14ac:dyDescent="0.25">
      <c r="B1525" s="55" t="s">
        <v>115</v>
      </c>
      <c r="C1525" s="76" t="s">
        <v>138</v>
      </c>
      <c r="D1525" s="55" t="s">
        <v>74</v>
      </c>
      <c r="E1525" s="55" t="s">
        <v>166</v>
      </c>
      <c r="F1525" s="70">
        <v>61.02</v>
      </c>
      <c r="G1525" s="77">
        <v>50750</v>
      </c>
      <c r="H1525" s="77">
        <v>61.22</v>
      </c>
      <c r="I1525" s="77">
        <v>1</v>
      </c>
      <c r="J1525" s="77">
        <v>59.015340284457103</v>
      </c>
      <c r="K1525" s="77">
        <v>8.3239168294477195E-2</v>
      </c>
      <c r="L1525" s="77">
        <v>93.870481090432193</v>
      </c>
      <c r="M1525" s="77">
        <v>0.21059884656156599</v>
      </c>
      <c r="N1525" s="77">
        <v>-34.855140805975097</v>
      </c>
      <c r="O1525" s="77">
        <v>-0.12735967826708799</v>
      </c>
      <c r="P1525" s="77">
        <v>-19.971280235298</v>
      </c>
      <c r="Q1525" s="77">
        <v>-19.971280235298</v>
      </c>
      <c r="R1525" s="77">
        <v>0</v>
      </c>
      <c r="S1525" s="77">
        <v>9.5325636182596492E-3</v>
      </c>
      <c r="T1525" s="77" t="s">
        <v>154</v>
      </c>
      <c r="U1525" s="105">
        <v>-0.81319537448956702</v>
      </c>
      <c r="V1525" s="105">
        <v>-0.56480601557842103</v>
      </c>
      <c r="W1525" s="101">
        <v>-0.248430969495646</v>
      </c>
    </row>
    <row r="1526" spans="2:23" x14ac:dyDescent="0.25">
      <c r="B1526" s="55" t="s">
        <v>115</v>
      </c>
      <c r="C1526" s="76" t="s">
        <v>138</v>
      </c>
      <c r="D1526" s="55" t="s">
        <v>74</v>
      </c>
      <c r="E1526" s="55" t="s">
        <v>166</v>
      </c>
      <c r="F1526" s="70">
        <v>61.02</v>
      </c>
      <c r="G1526" s="77">
        <v>50800</v>
      </c>
      <c r="H1526" s="77">
        <v>60.93</v>
      </c>
      <c r="I1526" s="77">
        <v>1</v>
      </c>
      <c r="J1526" s="77">
        <v>-31.975205106035801</v>
      </c>
      <c r="K1526" s="77">
        <v>1.9119136967416201E-2</v>
      </c>
      <c r="L1526" s="77">
        <v>-66.926358158146101</v>
      </c>
      <c r="M1526" s="77">
        <v>8.3759869685042801E-2</v>
      </c>
      <c r="N1526" s="77">
        <v>34.9511530521103</v>
      </c>
      <c r="O1526" s="77">
        <v>-6.46407327176267E-2</v>
      </c>
      <c r="P1526" s="77">
        <v>19.971280235298899</v>
      </c>
      <c r="Q1526" s="77">
        <v>19.971280235298799</v>
      </c>
      <c r="R1526" s="77">
        <v>0</v>
      </c>
      <c r="S1526" s="77">
        <v>7.4585330402288999E-3</v>
      </c>
      <c r="T1526" s="77" t="s">
        <v>154</v>
      </c>
      <c r="U1526" s="105">
        <v>-0.79586490276723698</v>
      </c>
      <c r="V1526" s="105">
        <v>-0.55276911154692998</v>
      </c>
      <c r="W1526" s="101">
        <v>-0.243136515017842</v>
      </c>
    </row>
    <row r="1527" spans="2:23" x14ac:dyDescent="0.25">
      <c r="B1527" s="55" t="s">
        <v>115</v>
      </c>
      <c r="C1527" s="76" t="s">
        <v>138</v>
      </c>
      <c r="D1527" s="55" t="s">
        <v>74</v>
      </c>
      <c r="E1527" s="55" t="s">
        <v>167</v>
      </c>
      <c r="F1527" s="70">
        <v>61.3</v>
      </c>
      <c r="G1527" s="77">
        <v>50750</v>
      </c>
      <c r="H1527" s="77">
        <v>61.22</v>
      </c>
      <c r="I1527" s="77">
        <v>1</v>
      </c>
      <c r="J1527" s="77">
        <v>-71.808538581836601</v>
      </c>
      <c r="K1527" s="77">
        <v>3.9189143220769301E-2</v>
      </c>
      <c r="L1527" s="77">
        <v>-106.57642122989201</v>
      </c>
      <c r="M1527" s="77">
        <v>8.6324855072503204E-2</v>
      </c>
      <c r="N1527" s="77">
        <v>34.767882648055803</v>
      </c>
      <c r="O1527" s="77">
        <v>-4.7135711851733902E-2</v>
      </c>
      <c r="P1527" s="77">
        <v>19.9712802352993</v>
      </c>
      <c r="Q1527" s="77">
        <v>19.971280235299201</v>
      </c>
      <c r="R1527" s="77">
        <v>0</v>
      </c>
      <c r="S1527" s="77">
        <v>3.0312754602001102E-3</v>
      </c>
      <c r="T1527" s="77" t="s">
        <v>154</v>
      </c>
      <c r="U1527" s="105">
        <v>-0.106103096192809</v>
      </c>
      <c r="V1527" s="105">
        <v>-7.3694057887147599E-2</v>
      </c>
      <c r="W1527" s="101">
        <v>-3.2414467519831701E-2</v>
      </c>
    </row>
    <row r="1528" spans="2:23" x14ac:dyDescent="0.25">
      <c r="B1528" s="55" t="s">
        <v>115</v>
      </c>
      <c r="C1528" s="76" t="s">
        <v>138</v>
      </c>
      <c r="D1528" s="55" t="s">
        <v>74</v>
      </c>
      <c r="E1528" s="55" t="s">
        <v>167</v>
      </c>
      <c r="F1528" s="70">
        <v>61.3</v>
      </c>
      <c r="G1528" s="77">
        <v>50950</v>
      </c>
      <c r="H1528" s="77">
        <v>61.43</v>
      </c>
      <c r="I1528" s="77">
        <v>1</v>
      </c>
      <c r="J1528" s="77">
        <v>112.077191637322</v>
      </c>
      <c r="K1528" s="77">
        <v>0.11053941259071901</v>
      </c>
      <c r="L1528" s="77">
        <v>146.781963815046</v>
      </c>
      <c r="M1528" s="77">
        <v>0.189595515132333</v>
      </c>
      <c r="N1528" s="77">
        <v>-34.704772177724102</v>
      </c>
      <c r="O1528" s="77">
        <v>-7.9056102541613799E-2</v>
      </c>
      <c r="P1528" s="77">
        <v>-19.971280235298401</v>
      </c>
      <c r="Q1528" s="77">
        <v>-19.971280235298401</v>
      </c>
      <c r="R1528" s="77">
        <v>0</v>
      </c>
      <c r="S1528" s="77">
        <v>3.5098979012840202E-3</v>
      </c>
      <c r="T1528" s="77" t="s">
        <v>154</v>
      </c>
      <c r="U1528" s="105">
        <v>-0.339657349361915</v>
      </c>
      <c r="V1528" s="105">
        <v>-0.23590949994697999</v>
      </c>
      <c r="W1528" s="101">
        <v>-0.103765229421364</v>
      </c>
    </row>
    <row r="1529" spans="2:23" x14ac:dyDescent="0.25">
      <c r="B1529" s="55" t="s">
        <v>115</v>
      </c>
      <c r="C1529" s="76" t="s">
        <v>138</v>
      </c>
      <c r="D1529" s="55" t="s">
        <v>74</v>
      </c>
      <c r="E1529" s="55" t="s">
        <v>168</v>
      </c>
      <c r="F1529" s="70">
        <v>60.93</v>
      </c>
      <c r="G1529" s="77">
        <v>51300</v>
      </c>
      <c r="H1529" s="77">
        <v>61.15</v>
      </c>
      <c r="I1529" s="77">
        <v>1</v>
      </c>
      <c r="J1529" s="77">
        <v>101.764809125244</v>
      </c>
      <c r="K1529" s="77">
        <v>0.158551529321111</v>
      </c>
      <c r="L1529" s="77">
        <v>107.352625117028</v>
      </c>
      <c r="M1529" s="77">
        <v>0.17644141348980699</v>
      </c>
      <c r="N1529" s="77">
        <v>-5.58781599178426</v>
      </c>
      <c r="O1529" s="77">
        <v>-1.7889884168696E-2</v>
      </c>
      <c r="P1529" s="77">
        <v>-4.1669393158390102</v>
      </c>
      <c r="Q1529" s="77">
        <v>-4.1669393158389996</v>
      </c>
      <c r="R1529" s="77">
        <v>0</v>
      </c>
      <c r="S1529" s="77">
        <v>2.6583339773945703E-4</v>
      </c>
      <c r="T1529" s="77" t="s">
        <v>154</v>
      </c>
      <c r="U1529" s="105">
        <v>0.13732098853532501</v>
      </c>
      <c r="V1529" s="105">
        <v>-9.5376489860890298E-2</v>
      </c>
      <c r="W1529" s="101">
        <v>0.23265849654074999</v>
      </c>
    </row>
    <row r="1530" spans="2:23" x14ac:dyDescent="0.25">
      <c r="B1530" s="55" t="s">
        <v>115</v>
      </c>
      <c r="C1530" s="76" t="s">
        <v>138</v>
      </c>
      <c r="D1530" s="55" t="s">
        <v>74</v>
      </c>
      <c r="E1530" s="55" t="s">
        <v>169</v>
      </c>
      <c r="F1530" s="70">
        <v>61.37</v>
      </c>
      <c r="G1530" s="77">
        <v>54750</v>
      </c>
      <c r="H1530" s="77">
        <v>62.45</v>
      </c>
      <c r="I1530" s="77">
        <v>1</v>
      </c>
      <c r="J1530" s="77">
        <v>92.002641432595397</v>
      </c>
      <c r="K1530" s="77">
        <v>0.89969022018978695</v>
      </c>
      <c r="L1530" s="77">
        <v>115.46390829398899</v>
      </c>
      <c r="M1530" s="77">
        <v>1.4170491516577699</v>
      </c>
      <c r="N1530" s="77">
        <v>-23.461266861393401</v>
      </c>
      <c r="O1530" s="77">
        <v>-0.51735893146798695</v>
      </c>
      <c r="P1530" s="77">
        <v>-14.4595028312299</v>
      </c>
      <c r="Q1530" s="77">
        <v>-14.4595028312298</v>
      </c>
      <c r="R1530" s="77">
        <v>0</v>
      </c>
      <c r="S1530" s="77">
        <v>2.2222817939809202E-2</v>
      </c>
      <c r="T1530" s="77" t="s">
        <v>155</v>
      </c>
      <c r="U1530" s="105">
        <v>-6.6915232368780204</v>
      </c>
      <c r="V1530" s="105">
        <v>-4.6476070771354197</v>
      </c>
      <c r="W1530" s="101">
        <v>-2.04425855986171</v>
      </c>
    </row>
    <row r="1531" spans="2:23" x14ac:dyDescent="0.25">
      <c r="B1531" s="55" t="s">
        <v>115</v>
      </c>
      <c r="C1531" s="76" t="s">
        <v>138</v>
      </c>
      <c r="D1531" s="55" t="s">
        <v>74</v>
      </c>
      <c r="E1531" s="55" t="s">
        <v>170</v>
      </c>
      <c r="F1531" s="70">
        <v>61.43</v>
      </c>
      <c r="G1531" s="77">
        <v>53150</v>
      </c>
      <c r="H1531" s="77">
        <v>62.33</v>
      </c>
      <c r="I1531" s="77">
        <v>1</v>
      </c>
      <c r="J1531" s="77">
        <v>157.18389773388401</v>
      </c>
      <c r="K1531" s="77">
        <v>1.0870982190998999</v>
      </c>
      <c r="L1531" s="77">
        <v>150.469446709507</v>
      </c>
      <c r="M1531" s="77">
        <v>0.99620639329486904</v>
      </c>
      <c r="N1531" s="77">
        <v>6.7144510243764204</v>
      </c>
      <c r="O1531" s="77">
        <v>9.0891825805033299E-2</v>
      </c>
      <c r="P1531" s="77">
        <v>1.1257941658494801</v>
      </c>
      <c r="Q1531" s="77">
        <v>1.1257941658494699</v>
      </c>
      <c r="R1531" s="77">
        <v>0</v>
      </c>
      <c r="S1531" s="77">
        <v>5.5766150169872002E-5</v>
      </c>
      <c r="T1531" s="77" t="s">
        <v>154</v>
      </c>
      <c r="U1531" s="105">
        <v>-0.41861974112331202</v>
      </c>
      <c r="V1531" s="105">
        <v>-0.29075294258127998</v>
      </c>
      <c r="W1531" s="101">
        <v>-0.127888218993571</v>
      </c>
    </row>
    <row r="1532" spans="2:23" x14ac:dyDescent="0.25">
      <c r="B1532" s="55" t="s">
        <v>115</v>
      </c>
      <c r="C1532" s="76" t="s">
        <v>138</v>
      </c>
      <c r="D1532" s="55" t="s">
        <v>74</v>
      </c>
      <c r="E1532" s="55" t="s">
        <v>170</v>
      </c>
      <c r="F1532" s="70">
        <v>61.43</v>
      </c>
      <c r="G1532" s="77">
        <v>54500</v>
      </c>
      <c r="H1532" s="77">
        <v>61.37</v>
      </c>
      <c r="I1532" s="77">
        <v>1</v>
      </c>
      <c r="J1532" s="77">
        <v>-11.1977804552116</v>
      </c>
      <c r="K1532" s="77">
        <v>6.9428601980071301E-3</v>
      </c>
      <c r="L1532" s="77">
        <v>30.205559565646499</v>
      </c>
      <c r="M1532" s="77">
        <v>5.0518249633669299E-2</v>
      </c>
      <c r="N1532" s="77">
        <v>-41.403340020858103</v>
      </c>
      <c r="O1532" s="77">
        <v>-4.35753894356622E-2</v>
      </c>
      <c r="P1532" s="77">
        <v>-21.097074401148401</v>
      </c>
      <c r="Q1532" s="77">
        <v>-21.097074401148401</v>
      </c>
      <c r="R1532" s="77">
        <v>0</v>
      </c>
      <c r="S1532" s="77">
        <v>2.4644442178684001E-2</v>
      </c>
      <c r="T1532" s="77" t="s">
        <v>154</v>
      </c>
      <c r="U1532" s="105">
        <v>-5.1597293126012396</v>
      </c>
      <c r="V1532" s="105">
        <v>-3.58369740647225</v>
      </c>
      <c r="W1532" s="101">
        <v>-1.5762959255261599</v>
      </c>
    </row>
    <row r="1533" spans="2:23" x14ac:dyDescent="0.25">
      <c r="B1533" s="55" t="s">
        <v>115</v>
      </c>
      <c r="C1533" s="76" t="s">
        <v>138</v>
      </c>
      <c r="D1533" s="55" t="s">
        <v>74</v>
      </c>
      <c r="E1533" s="55" t="s">
        <v>171</v>
      </c>
      <c r="F1533" s="70">
        <v>60.36</v>
      </c>
      <c r="G1533" s="77">
        <v>51250</v>
      </c>
      <c r="H1533" s="77">
        <v>60.36</v>
      </c>
      <c r="I1533" s="77">
        <v>1</v>
      </c>
      <c r="J1533" s="77">
        <v>4.1288319999999998E-12</v>
      </c>
      <c r="K1533" s="77">
        <v>0</v>
      </c>
      <c r="L1533" s="77">
        <v>5.2370549999999998E-12</v>
      </c>
      <c r="M1533" s="77">
        <v>0</v>
      </c>
      <c r="N1533" s="77">
        <v>-1.108223E-12</v>
      </c>
      <c r="O1533" s="77">
        <v>0</v>
      </c>
      <c r="P1533" s="77">
        <v>-8.4394000000000006E-14</v>
      </c>
      <c r="Q1533" s="77">
        <v>-8.4396E-14</v>
      </c>
      <c r="R1533" s="77">
        <v>0</v>
      </c>
      <c r="S1533" s="77">
        <v>0</v>
      </c>
      <c r="T1533" s="77" t="s">
        <v>155</v>
      </c>
      <c r="U1533" s="105">
        <v>0</v>
      </c>
      <c r="V1533" s="105">
        <v>0</v>
      </c>
      <c r="W1533" s="101">
        <v>0</v>
      </c>
    </row>
    <row r="1534" spans="2:23" x14ac:dyDescent="0.25">
      <c r="B1534" s="55" t="s">
        <v>115</v>
      </c>
      <c r="C1534" s="76" t="s">
        <v>138</v>
      </c>
      <c r="D1534" s="55" t="s">
        <v>74</v>
      </c>
      <c r="E1534" s="55" t="s">
        <v>172</v>
      </c>
      <c r="F1534" s="70">
        <v>61.15</v>
      </c>
      <c r="G1534" s="77">
        <v>53200</v>
      </c>
      <c r="H1534" s="77">
        <v>61.9</v>
      </c>
      <c r="I1534" s="77">
        <v>1</v>
      </c>
      <c r="J1534" s="77">
        <v>105.73052775498699</v>
      </c>
      <c r="K1534" s="77">
        <v>0.57001438002175597</v>
      </c>
      <c r="L1534" s="77">
        <v>111.27870136910801</v>
      </c>
      <c r="M1534" s="77">
        <v>0.63140658880436196</v>
      </c>
      <c r="N1534" s="77">
        <v>-5.5481736141207696</v>
      </c>
      <c r="O1534" s="77">
        <v>-6.13922087826059E-2</v>
      </c>
      <c r="P1534" s="77">
        <v>-4.1669393158396799</v>
      </c>
      <c r="Q1534" s="77">
        <v>-4.1669393158396799</v>
      </c>
      <c r="R1534" s="77">
        <v>0</v>
      </c>
      <c r="S1534" s="77">
        <v>8.8535891252379604E-4</v>
      </c>
      <c r="T1534" s="77" t="s">
        <v>155</v>
      </c>
      <c r="U1534" s="105">
        <v>0.38397456524074502</v>
      </c>
      <c r="V1534" s="105">
        <v>-0.26669008590120102</v>
      </c>
      <c r="W1534" s="101">
        <v>0.65055565075414001</v>
      </c>
    </row>
    <row r="1535" spans="2:23" x14ac:dyDescent="0.25">
      <c r="B1535" s="55" t="s">
        <v>115</v>
      </c>
      <c r="C1535" s="76" t="s">
        <v>138</v>
      </c>
      <c r="D1535" s="55" t="s">
        <v>74</v>
      </c>
      <c r="E1535" s="55" t="s">
        <v>173</v>
      </c>
      <c r="F1535" s="70">
        <v>62.54</v>
      </c>
      <c r="G1535" s="77">
        <v>53100</v>
      </c>
      <c r="H1535" s="77">
        <v>62.54</v>
      </c>
      <c r="I1535" s="77">
        <v>1</v>
      </c>
      <c r="J1535" s="77">
        <v>3.9311746999999998E-11</v>
      </c>
      <c r="K1535" s="77">
        <v>0</v>
      </c>
      <c r="L1535" s="77">
        <v>5.1576290000000002E-11</v>
      </c>
      <c r="M1535" s="77">
        <v>0</v>
      </c>
      <c r="N1535" s="77">
        <v>-1.2264543E-11</v>
      </c>
      <c r="O1535" s="77">
        <v>0</v>
      </c>
      <c r="P1535" s="77">
        <v>-8.8034880000000001E-12</v>
      </c>
      <c r="Q1535" s="77">
        <v>-8.8034860000000006E-12</v>
      </c>
      <c r="R1535" s="77">
        <v>0</v>
      </c>
      <c r="S1535" s="77">
        <v>0</v>
      </c>
      <c r="T1535" s="77" t="s">
        <v>155</v>
      </c>
      <c r="U1535" s="105">
        <v>0</v>
      </c>
      <c r="V1535" s="105">
        <v>0</v>
      </c>
      <c r="W1535" s="101">
        <v>0</v>
      </c>
    </row>
    <row r="1536" spans="2:23" x14ac:dyDescent="0.25">
      <c r="B1536" s="55" t="s">
        <v>115</v>
      </c>
      <c r="C1536" s="76" t="s">
        <v>138</v>
      </c>
      <c r="D1536" s="55" t="s">
        <v>74</v>
      </c>
      <c r="E1536" s="55" t="s">
        <v>174</v>
      </c>
      <c r="F1536" s="70">
        <v>62.54</v>
      </c>
      <c r="G1536" s="77">
        <v>52000</v>
      </c>
      <c r="H1536" s="77">
        <v>62.54</v>
      </c>
      <c r="I1536" s="77">
        <v>1</v>
      </c>
      <c r="J1536" s="77">
        <v>-2.6024876000000001E-11</v>
      </c>
      <c r="K1536" s="77">
        <v>0</v>
      </c>
      <c r="L1536" s="77">
        <v>-3.2923407999999997E-11</v>
      </c>
      <c r="M1536" s="77">
        <v>0</v>
      </c>
      <c r="N1536" s="77">
        <v>6.898532E-12</v>
      </c>
      <c r="O1536" s="77">
        <v>0</v>
      </c>
      <c r="P1536" s="77">
        <v>2.108117E-12</v>
      </c>
      <c r="Q1536" s="77">
        <v>2.108115E-12</v>
      </c>
      <c r="R1536" s="77">
        <v>0</v>
      </c>
      <c r="S1536" s="77">
        <v>0</v>
      </c>
      <c r="T1536" s="77" t="s">
        <v>155</v>
      </c>
      <c r="U1536" s="105">
        <v>0</v>
      </c>
      <c r="V1536" s="105">
        <v>0</v>
      </c>
      <c r="W1536" s="101">
        <v>0</v>
      </c>
    </row>
    <row r="1537" spans="2:23" x14ac:dyDescent="0.25">
      <c r="B1537" s="55" t="s">
        <v>115</v>
      </c>
      <c r="C1537" s="76" t="s">
        <v>138</v>
      </c>
      <c r="D1537" s="55" t="s">
        <v>74</v>
      </c>
      <c r="E1537" s="55" t="s">
        <v>174</v>
      </c>
      <c r="F1537" s="70">
        <v>62.54</v>
      </c>
      <c r="G1537" s="77">
        <v>53050</v>
      </c>
      <c r="H1537" s="77">
        <v>62.38</v>
      </c>
      <c r="I1537" s="77">
        <v>1</v>
      </c>
      <c r="J1537" s="77">
        <v>-141.020201927165</v>
      </c>
      <c r="K1537" s="77">
        <v>0.18693495510483599</v>
      </c>
      <c r="L1537" s="77">
        <v>-136.812075883913</v>
      </c>
      <c r="M1537" s="77">
        <v>0.175944914612057</v>
      </c>
      <c r="N1537" s="77">
        <v>-4.20812604325143</v>
      </c>
      <c r="O1537" s="77">
        <v>1.0990040492778999E-2</v>
      </c>
      <c r="P1537" s="77">
        <v>-2.8565766336024598</v>
      </c>
      <c r="Q1537" s="77">
        <v>-2.8565766336024501</v>
      </c>
      <c r="R1537" s="77">
        <v>0</v>
      </c>
      <c r="S1537" s="77">
        <v>7.6704282598250007E-5</v>
      </c>
      <c r="T1537" s="77" t="s">
        <v>154</v>
      </c>
      <c r="U1537" s="105">
        <v>1.3137762258763201E-2</v>
      </c>
      <c r="V1537" s="105">
        <v>-9.1248516503752604E-3</v>
      </c>
      <c r="W1537" s="101">
        <v>2.22588844402863E-2</v>
      </c>
    </row>
    <row r="1538" spans="2:23" x14ac:dyDescent="0.25">
      <c r="B1538" s="55" t="s">
        <v>115</v>
      </c>
      <c r="C1538" s="76" t="s">
        <v>138</v>
      </c>
      <c r="D1538" s="55" t="s">
        <v>74</v>
      </c>
      <c r="E1538" s="55" t="s">
        <v>174</v>
      </c>
      <c r="F1538" s="70">
        <v>62.54</v>
      </c>
      <c r="G1538" s="77">
        <v>53050</v>
      </c>
      <c r="H1538" s="77">
        <v>62.38</v>
      </c>
      <c r="I1538" s="77">
        <v>2</v>
      </c>
      <c r="J1538" s="77">
        <v>-125.21408472342701</v>
      </c>
      <c r="K1538" s="77">
        <v>0.133267819611566</v>
      </c>
      <c r="L1538" s="77">
        <v>-121.47762254491801</v>
      </c>
      <c r="M1538" s="77">
        <v>0.12543290862290701</v>
      </c>
      <c r="N1538" s="77">
        <v>-3.7364621785085101</v>
      </c>
      <c r="O1538" s="77">
        <v>7.8349109886588202E-3</v>
      </c>
      <c r="P1538" s="77">
        <v>-2.5363999181023602</v>
      </c>
      <c r="Q1538" s="77">
        <v>-2.5363999181023602</v>
      </c>
      <c r="R1538" s="77">
        <v>0</v>
      </c>
      <c r="S1538" s="77">
        <v>5.4683258628671998E-5</v>
      </c>
      <c r="T1538" s="77" t="s">
        <v>154</v>
      </c>
      <c r="U1538" s="105">
        <v>-0.10846540820971901</v>
      </c>
      <c r="V1538" s="105">
        <v>-7.5334805092161394E-2</v>
      </c>
      <c r="W1538" s="101">
        <v>-3.31361532094245E-2</v>
      </c>
    </row>
    <row r="1539" spans="2:23" x14ac:dyDescent="0.25">
      <c r="B1539" s="55" t="s">
        <v>115</v>
      </c>
      <c r="C1539" s="76" t="s">
        <v>138</v>
      </c>
      <c r="D1539" s="55" t="s">
        <v>74</v>
      </c>
      <c r="E1539" s="55" t="s">
        <v>174</v>
      </c>
      <c r="F1539" s="70">
        <v>62.54</v>
      </c>
      <c r="G1539" s="77">
        <v>53100</v>
      </c>
      <c r="H1539" s="77">
        <v>62.54</v>
      </c>
      <c r="I1539" s="77">
        <v>2</v>
      </c>
      <c r="J1539" s="77">
        <v>-2.5393346999999999E-11</v>
      </c>
      <c r="K1539" s="77">
        <v>0</v>
      </c>
      <c r="L1539" s="77">
        <v>-3.0020960000000002E-11</v>
      </c>
      <c r="M1539" s="77">
        <v>0</v>
      </c>
      <c r="N1539" s="77">
        <v>4.6276129999999996E-12</v>
      </c>
      <c r="O1539" s="77">
        <v>0</v>
      </c>
      <c r="P1539" s="77">
        <v>8.2618999999999996E-14</v>
      </c>
      <c r="Q1539" s="77">
        <v>8.2618999999999996E-14</v>
      </c>
      <c r="R1539" s="77">
        <v>0</v>
      </c>
      <c r="S1539" s="77">
        <v>0</v>
      </c>
      <c r="T1539" s="77" t="s">
        <v>155</v>
      </c>
      <c r="U1539" s="105">
        <v>0</v>
      </c>
      <c r="V1539" s="105">
        <v>0</v>
      </c>
      <c r="W1539" s="101">
        <v>0</v>
      </c>
    </row>
    <row r="1540" spans="2:23" x14ac:dyDescent="0.25">
      <c r="B1540" s="55" t="s">
        <v>115</v>
      </c>
      <c r="C1540" s="76" t="s">
        <v>138</v>
      </c>
      <c r="D1540" s="55" t="s">
        <v>74</v>
      </c>
      <c r="E1540" s="55" t="s">
        <v>175</v>
      </c>
      <c r="F1540" s="70">
        <v>62.55</v>
      </c>
      <c r="G1540" s="77">
        <v>53000</v>
      </c>
      <c r="H1540" s="77">
        <v>62.54</v>
      </c>
      <c r="I1540" s="77">
        <v>1</v>
      </c>
      <c r="J1540" s="77">
        <v>-38.253388608483498</v>
      </c>
      <c r="K1540" s="77">
        <v>0</v>
      </c>
      <c r="L1540" s="77">
        <v>-42.324735962520002</v>
      </c>
      <c r="M1540" s="77">
        <v>0</v>
      </c>
      <c r="N1540" s="77">
        <v>4.0713473540365097</v>
      </c>
      <c r="O1540" s="77">
        <v>0</v>
      </c>
      <c r="P1540" s="77">
        <v>2.4266842179991199</v>
      </c>
      <c r="Q1540" s="77">
        <v>2.4266842179991199</v>
      </c>
      <c r="R1540" s="77">
        <v>0</v>
      </c>
      <c r="S1540" s="77">
        <v>0</v>
      </c>
      <c r="T1540" s="77" t="s">
        <v>154</v>
      </c>
      <c r="U1540" s="105">
        <v>4.0713473540357002E-2</v>
      </c>
      <c r="V1540" s="105">
        <v>-2.8277601535941301E-2</v>
      </c>
      <c r="W1540" s="101">
        <v>6.8979517580551E-2</v>
      </c>
    </row>
    <row r="1541" spans="2:23" x14ac:dyDescent="0.25">
      <c r="B1541" s="55" t="s">
        <v>115</v>
      </c>
      <c r="C1541" s="76" t="s">
        <v>138</v>
      </c>
      <c r="D1541" s="55" t="s">
        <v>74</v>
      </c>
      <c r="E1541" s="55" t="s">
        <v>175</v>
      </c>
      <c r="F1541" s="70">
        <v>62.55</v>
      </c>
      <c r="G1541" s="77">
        <v>53000</v>
      </c>
      <c r="H1541" s="77">
        <v>62.54</v>
      </c>
      <c r="I1541" s="77">
        <v>2</v>
      </c>
      <c r="J1541" s="77">
        <v>-33.790493270827199</v>
      </c>
      <c r="K1541" s="77">
        <v>0</v>
      </c>
      <c r="L1541" s="77">
        <v>-37.386850100226198</v>
      </c>
      <c r="M1541" s="77">
        <v>0</v>
      </c>
      <c r="N1541" s="77">
        <v>3.5963568293989701</v>
      </c>
      <c r="O1541" s="77">
        <v>0</v>
      </c>
      <c r="P1541" s="77">
        <v>2.1435710592325501</v>
      </c>
      <c r="Q1541" s="77">
        <v>2.1435710592325399</v>
      </c>
      <c r="R1541" s="77">
        <v>0</v>
      </c>
      <c r="S1541" s="77">
        <v>0</v>
      </c>
      <c r="T1541" s="77" t="s">
        <v>154</v>
      </c>
      <c r="U1541" s="105">
        <v>3.5963568293982499E-2</v>
      </c>
      <c r="V1541" s="105">
        <v>-2.4978548023415099E-2</v>
      </c>
      <c r="W1541" s="101">
        <v>6.0931907196154197E-2</v>
      </c>
    </row>
    <row r="1542" spans="2:23" x14ac:dyDescent="0.25">
      <c r="B1542" s="55" t="s">
        <v>115</v>
      </c>
      <c r="C1542" s="76" t="s">
        <v>138</v>
      </c>
      <c r="D1542" s="55" t="s">
        <v>74</v>
      </c>
      <c r="E1542" s="55" t="s">
        <v>175</v>
      </c>
      <c r="F1542" s="70">
        <v>62.55</v>
      </c>
      <c r="G1542" s="77">
        <v>53000</v>
      </c>
      <c r="H1542" s="77">
        <v>62.54</v>
      </c>
      <c r="I1542" s="77">
        <v>3</v>
      </c>
      <c r="J1542" s="77">
        <v>-33.790493270827199</v>
      </c>
      <c r="K1542" s="77">
        <v>0</v>
      </c>
      <c r="L1542" s="77">
        <v>-37.386850100226198</v>
      </c>
      <c r="M1542" s="77">
        <v>0</v>
      </c>
      <c r="N1542" s="77">
        <v>3.5963568293989701</v>
      </c>
      <c r="O1542" s="77">
        <v>0</v>
      </c>
      <c r="P1542" s="77">
        <v>2.1435710592325501</v>
      </c>
      <c r="Q1542" s="77">
        <v>2.1435710592325399</v>
      </c>
      <c r="R1542" s="77">
        <v>0</v>
      </c>
      <c r="S1542" s="77">
        <v>0</v>
      </c>
      <c r="T1542" s="77" t="s">
        <v>154</v>
      </c>
      <c r="U1542" s="105">
        <v>3.5963568293982499E-2</v>
      </c>
      <c r="V1542" s="105">
        <v>-2.4978548023415099E-2</v>
      </c>
      <c r="W1542" s="101">
        <v>6.0931907196154197E-2</v>
      </c>
    </row>
    <row r="1543" spans="2:23" x14ac:dyDescent="0.25">
      <c r="B1543" s="55" t="s">
        <v>115</v>
      </c>
      <c r="C1543" s="76" t="s">
        <v>138</v>
      </c>
      <c r="D1543" s="55" t="s">
        <v>74</v>
      </c>
      <c r="E1543" s="55" t="s">
        <v>175</v>
      </c>
      <c r="F1543" s="70">
        <v>62.55</v>
      </c>
      <c r="G1543" s="77">
        <v>53000</v>
      </c>
      <c r="H1543" s="77">
        <v>62.54</v>
      </c>
      <c r="I1543" s="77">
        <v>4</v>
      </c>
      <c r="J1543" s="77">
        <v>-37.087126760663999</v>
      </c>
      <c r="K1543" s="77">
        <v>0</v>
      </c>
      <c r="L1543" s="77">
        <v>-41.034347670979898</v>
      </c>
      <c r="M1543" s="77">
        <v>0</v>
      </c>
      <c r="N1543" s="77">
        <v>3.9472209103159099</v>
      </c>
      <c r="O1543" s="77">
        <v>0</v>
      </c>
      <c r="P1543" s="77">
        <v>2.3526999430601001</v>
      </c>
      <c r="Q1543" s="77">
        <v>2.3526999430601001</v>
      </c>
      <c r="R1543" s="77">
        <v>0</v>
      </c>
      <c r="S1543" s="77">
        <v>0</v>
      </c>
      <c r="T1543" s="77" t="s">
        <v>154</v>
      </c>
      <c r="U1543" s="105">
        <v>3.9472209103151197E-2</v>
      </c>
      <c r="V1543" s="105">
        <v>-2.7415479537894399E-2</v>
      </c>
      <c r="W1543" s="101">
        <v>6.6876483507973594E-2</v>
      </c>
    </row>
    <row r="1544" spans="2:23" x14ac:dyDescent="0.25">
      <c r="B1544" s="55" t="s">
        <v>115</v>
      </c>
      <c r="C1544" s="76" t="s">
        <v>138</v>
      </c>
      <c r="D1544" s="55" t="s">
        <v>74</v>
      </c>
      <c r="E1544" s="55" t="s">
        <v>175</v>
      </c>
      <c r="F1544" s="70">
        <v>62.55</v>
      </c>
      <c r="G1544" s="77">
        <v>53204</v>
      </c>
      <c r="H1544" s="77">
        <v>62.14</v>
      </c>
      <c r="I1544" s="77">
        <v>1</v>
      </c>
      <c r="J1544" s="77">
        <v>-19.0918749500632</v>
      </c>
      <c r="K1544" s="77">
        <v>4.6583060268111001E-2</v>
      </c>
      <c r="L1544" s="77">
        <v>-23.085726593952099</v>
      </c>
      <c r="M1544" s="77">
        <v>6.81111087089767E-2</v>
      </c>
      <c r="N1544" s="77">
        <v>3.99385164388897</v>
      </c>
      <c r="O1544" s="77">
        <v>-2.1528048440865699E-2</v>
      </c>
      <c r="P1544" s="77">
        <v>2.4909459805723801</v>
      </c>
      <c r="Q1544" s="77">
        <v>2.4909459805723699</v>
      </c>
      <c r="R1544" s="77">
        <v>0</v>
      </c>
      <c r="S1544" s="77">
        <v>7.92974958024975E-4</v>
      </c>
      <c r="T1544" s="77" t="s">
        <v>154</v>
      </c>
      <c r="U1544" s="105">
        <v>0.29531299394869498</v>
      </c>
      <c r="V1544" s="105">
        <v>-0.20511006419016101</v>
      </c>
      <c r="W1544" s="101">
        <v>0.500339226464109</v>
      </c>
    </row>
    <row r="1545" spans="2:23" x14ac:dyDescent="0.25">
      <c r="B1545" s="55" t="s">
        <v>115</v>
      </c>
      <c r="C1545" s="76" t="s">
        <v>138</v>
      </c>
      <c r="D1545" s="55" t="s">
        <v>74</v>
      </c>
      <c r="E1545" s="55" t="s">
        <v>175</v>
      </c>
      <c r="F1545" s="70">
        <v>62.55</v>
      </c>
      <c r="G1545" s="77">
        <v>53304</v>
      </c>
      <c r="H1545" s="77">
        <v>62.8</v>
      </c>
      <c r="I1545" s="77">
        <v>1</v>
      </c>
      <c r="J1545" s="77">
        <v>25.317456931361999</v>
      </c>
      <c r="K1545" s="77">
        <v>5.9418255081195998E-2</v>
      </c>
      <c r="L1545" s="77">
        <v>22.7698027925113</v>
      </c>
      <c r="M1545" s="77">
        <v>4.8061605310753798E-2</v>
      </c>
      <c r="N1545" s="77">
        <v>2.5476541388506599</v>
      </c>
      <c r="O1545" s="77">
        <v>1.13566497704422E-2</v>
      </c>
      <c r="P1545" s="77">
        <v>1.59134788066098</v>
      </c>
      <c r="Q1545" s="77">
        <v>1.59134788066098</v>
      </c>
      <c r="R1545" s="77">
        <v>0</v>
      </c>
      <c r="S1545" s="77">
        <v>2.3475237476424599E-4</v>
      </c>
      <c r="T1545" s="77" t="s">
        <v>154</v>
      </c>
      <c r="U1545" s="105">
        <v>7.48644896498004E-2</v>
      </c>
      <c r="V1545" s="105">
        <v>-5.1997238835694098E-2</v>
      </c>
      <c r="W1545" s="101">
        <v>0.12684047640490501</v>
      </c>
    </row>
    <row r="1546" spans="2:23" x14ac:dyDescent="0.25">
      <c r="B1546" s="55" t="s">
        <v>115</v>
      </c>
      <c r="C1546" s="76" t="s">
        <v>138</v>
      </c>
      <c r="D1546" s="55" t="s">
        <v>74</v>
      </c>
      <c r="E1546" s="55" t="s">
        <v>175</v>
      </c>
      <c r="F1546" s="70">
        <v>62.55</v>
      </c>
      <c r="G1546" s="77">
        <v>53354</v>
      </c>
      <c r="H1546" s="77">
        <v>62.69</v>
      </c>
      <c r="I1546" s="77">
        <v>1</v>
      </c>
      <c r="J1546" s="77">
        <v>47.718059974358297</v>
      </c>
      <c r="K1546" s="77">
        <v>4.7817278202045503E-2</v>
      </c>
      <c r="L1546" s="77">
        <v>54.404454160000299</v>
      </c>
      <c r="M1546" s="77">
        <v>6.2156737281399102E-2</v>
      </c>
      <c r="N1546" s="77">
        <v>-6.6863941856420901</v>
      </c>
      <c r="O1546" s="77">
        <v>-1.43394590793537E-2</v>
      </c>
      <c r="P1546" s="77">
        <v>-4.06132536244737</v>
      </c>
      <c r="Q1546" s="77">
        <v>-4.06132536244737</v>
      </c>
      <c r="R1546" s="77">
        <v>0</v>
      </c>
      <c r="S1546" s="77">
        <v>3.4638163769282399E-4</v>
      </c>
      <c r="T1546" s="77" t="s">
        <v>155</v>
      </c>
      <c r="U1546" s="105">
        <v>3.8158258440769199E-2</v>
      </c>
      <c r="V1546" s="105">
        <v>-2.6502873217731301E-2</v>
      </c>
      <c r="W1546" s="101">
        <v>6.4650299521831697E-2</v>
      </c>
    </row>
    <row r="1547" spans="2:23" x14ac:dyDescent="0.25">
      <c r="B1547" s="55" t="s">
        <v>115</v>
      </c>
      <c r="C1547" s="76" t="s">
        <v>138</v>
      </c>
      <c r="D1547" s="55" t="s">
        <v>74</v>
      </c>
      <c r="E1547" s="55" t="s">
        <v>175</v>
      </c>
      <c r="F1547" s="70">
        <v>62.55</v>
      </c>
      <c r="G1547" s="77">
        <v>53454</v>
      </c>
      <c r="H1547" s="77">
        <v>62.9</v>
      </c>
      <c r="I1547" s="77">
        <v>1</v>
      </c>
      <c r="J1547" s="77">
        <v>42.940598245096702</v>
      </c>
      <c r="K1547" s="77">
        <v>0.12575363747551199</v>
      </c>
      <c r="L1547" s="77">
        <v>49.422763403621602</v>
      </c>
      <c r="M1547" s="77">
        <v>0.166585970795114</v>
      </c>
      <c r="N1547" s="77">
        <v>-6.4821651585249196</v>
      </c>
      <c r="O1547" s="77">
        <v>-4.0832333319602697E-2</v>
      </c>
      <c r="P1547" s="77">
        <v>-3.9425749845713001</v>
      </c>
      <c r="Q1547" s="77">
        <v>-3.9425749845713001</v>
      </c>
      <c r="R1547" s="77">
        <v>0</v>
      </c>
      <c r="S1547" s="77">
        <v>1.06009381011158E-3</v>
      </c>
      <c r="T1547" s="77" t="s">
        <v>155</v>
      </c>
      <c r="U1547" s="105">
        <v>-0.29245030198834798</v>
      </c>
      <c r="V1547" s="105">
        <v>-0.20312177737659301</v>
      </c>
      <c r="W1547" s="101">
        <v>-8.9343489069725501E-2</v>
      </c>
    </row>
    <row r="1548" spans="2:23" x14ac:dyDescent="0.25">
      <c r="B1548" s="55" t="s">
        <v>115</v>
      </c>
      <c r="C1548" s="76" t="s">
        <v>138</v>
      </c>
      <c r="D1548" s="55" t="s">
        <v>74</v>
      </c>
      <c r="E1548" s="55" t="s">
        <v>175</v>
      </c>
      <c r="F1548" s="70">
        <v>62.55</v>
      </c>
      <c r="G1548" s="77">
        <v>53604</v>
      </c>
      <c r="H1548" s="77">
        <v>62.81</v>
      </c>
      <c r="I1548" s="77">
        <v>1</v>
      </c>
      <c r="J1548" s="77">
        <v>45.597120762975997</v>
      </c>
      <c r="K1548" s="77">
        <v>9.0440737851493494E-2</v>
      </c>
      <c r="L1548" s="77">
        <v>48.936323567591899</v>
      </c>
      <c r="M1548" s="77">
        <v>0.104172223747574</v>
      </c>
      <c r="N1548" s="77">
        <v>-3.3392028046159399</v>
      </c>
      <c r="O1548" s="77">
        <v>-1.3731485896080701E-2</v>
      </c>
      <c r="P1548" s="77">
        <v>-2.0106182919195899</v>
      </c>
      <c r="Q1548" s="77">
        <v>-2.0106182919195801</v>
      </c>
      <c r="R1548" s="77">
        <v>0</v>
      </c>
      <c r="S1548" s="77">
        <v>1.75852487337371E-4</v>
      </c>
      <c r="T1548" s="77" t="s">
        <v>155</v>
      </c>
      <c r="U1548" s="105">
        <v>7.5031932338223703E-3</v>
      </c>
      <c r="V1548" s="105">
        <v>-5.2113536395484699E-3</v>
      </c>
      <c r="W1548" s="101">
        <v>1.27124169120496E-2</v>
      </c>
    </row>
    <row r="1549" spans="2:23" x14ac:dyDescent="0.25">
      <c r="B1549" s="55" t="s">
        <v>115</v>
      </c>
      <c r="C1549" s="76" t="s">
        <v>138</v>
      </c>
      <c r="D1549" s="55" t="s">
        <v>74</v>
      </c>
      <c r="E1549" s="55" t="s">
        <v>175</v>
      </c>
      <c r="F1549" s="70">
        <v>62.55</v>
      </c>
      <c r="G1549" s="77">
        <v>53654</v>
      </c>
      <c r="H1549" s="77">
        <v>62.59</v>
      </c>
      <c r="I1549" s="77">
        <v>1</v>
      </c>
      <c r="J1549" s="77">
        <v>0.25513287534900903</v>
      </c>
      <c r="K1549" s="77">
        <v>3.1745750797699999E-6</v>
      </c>
      <c r="L1549" s="77">
        <v>5.4598957531538002</v>
      </c>
      <c r="M1549" s="77">
        <v>1.45385621395392E-3</v>
      </c>
      <c r="N1549" s="77">
        <v>-5.2047628778047903</v>
      </c>
      <c r="O1549" s="77">
        <v>-1.4506816388741501E-3</v>
      </c>
      <c r="P1549" s="77">
        <v>-3.1343015018191398</v>
      </c>
      <c r="Q1549" s="77">
        <v>-3.1343015018191398</v>
      </c>
      <c r="R1549" s="77">
        <v>0</v>
      </c>
      <c r="S1549" s="77">
        <v>4.7910896475299099E-4</v>
      </c>
      <c r="T1549" s="77" t="s">
        <v>155</v>
      </c>
      <c r="U1549" s="105">
        <v>0.11742136496786799</v>
      </c>
      <c r="V1549" s="105">
        <v>-8.1555177724553604E-2</v>
      </c>
      <c r="W1549" s="101">
        <v>0.198943209822287</v>
      </c>
    </row>
    <row r="1550" spans="2:23" x14ac:dyDescent="0.25">
      <c r="B1550" s="55" t="s">
        <v>115</v>
      </c>
      <c r="C1550" s="76" t="s">
        <v>138</v>
      </c>
      <c r="D1550" s="55" t="s">
        <v>74</v>
      </c>
      <c r="E1550" s="55" t="s">
        <v>176</v>
      </c>
      <c r="F1550" s="70">
        <v>62.38</v>
      </c>
      <c r="G1550" s="77">
        <v>53150</v>
      </c>
      <c r="H1550" s="77">
        <v>62.33</v>
      </c>
      <c r="I1550" s="77">
        <v>1</v>
      </c>
      <c r="J1550" s="77">
        <v>-2.26929683259177</v>
      </c>
      <c r="K1550" s="77">
        <v>1.4089601401028599E-4</v>
      </c>
      <c r="L1550" s="77">
        <v>19.496791982966698</v>
      </c>
      <c r="M1550" s="77">
        <v>1.0400217199076699E-2</v>
      </c>
      <c r="N1550" s="77">
        <v>-21.766088815558401</v>
      </c>
      <c r="O1550" s="77">
        <v>-1.02593211850664E-2</v>
      </c>
      <c r="P1550" s="77">
        <v>-12.7765564184201</v>
      </c>
      <c r="Q1550" s="77">
        <v>-12.77655641842</v>
      </c>
      <c r="R1550" s="77">
        <v>0</v>
      </c>
      <c r="S1550" s="77">
        <v>4.4662571774616404E-3</v>
      </c>
      <c r="T1550" s="77" t="s">
        <v>154</v>
      </c>
      <c r="U1550" s="105">
        <v>-1.72802441327283</v>
      </c>
      <c r="V1550" s="105">
        <v>-1.20020183869773</v>
      </c>
      <c r="W1550" s="101">
        <v>-0.52791099626086502</v>
      </c>
    </row>
    <row r="1551" spans="2:23" x14ac:dyDescent="0.25">
      <c r="B1551" s="55" t="s">
        <v>115</v>
      </c>
      <c r="C1551" s="76" t="s">
        <v>138</v>
      </c>
      <c r="D1551" s="55" t="s">
        <v>74</v>
      </c>
      <c r="E1551" s="55" t="s">
        <v>176</v>
      </c>
      <c r="F1551" s="70">
        <v>62.38</v>
      </c>
      <c r="G1551" s="77">
        <v>53150</v>
      </c>
      <c r="H1551" s="77">
        <v>62.33</v>
      </c>
      <c r="I1551" s="77">
        <v>2</v>
      </c>
      <c r="J1551" s="77">
        <v>-2.26263389247115</v>
      </c>
      <c r="K1551" s="77">
        <v>1.4022343727792701E-4</v>
      </c>
      <c r="L1551" s="77">
        <v>19.439546956369298</v>
      </c>
      <c r="M1551" s="77">
        <v>1.0350571052948799E-2</v>
      </c>
      <c r="N1551" s="77">
        <v>-21.702180848840399</v>
      </c>
      <c r="O1551" s="77">
        <v>-1.0210347615670801E-2</v>
      </c>
      <c r="P1551" s="77">
        <v>-12.739042846308999</v>
      </c>
      <c r="Q1551" s="77">
        <v>-12.7390428463089</v>
      </c>
      <c r="R1551" s="77">
        <v>0</v>
      </c>
      <c r="S1551" s="77">
        <v>4.44493719421221E-3</v>
      </c>
      <c r="T1551" s="77" t="s">
        <v>154</v>
      </c>
      <c r="U1551" s="105">
        <v>-1.72177526801726</v>
      </c>
      <c r="V1551" s="105">
        <v>-1.1958614858830301</v>
      </c>
      <c r="W1551" s="101">
        <v>-0.52600188405602299</v>
      </c>
    </row>
    <row r="1552" spans="2:23" x14ac:dyDescent="0.25">
      <c r="B1552" s="55" t="s">
        <v>115</v>
      </c>
      <c r="C1552" s="76" t="s">
        <v>138</v>
      </c>
      <c r="D1552" s="55" t="s">
        <v>74</v>
      </c>
      <c r="E1552" s="55" t="s">
        <v>176</v>
      </c>
      <c r="F1552" s="70">
        <v>62.38</v>
      </c>
      <c r="G1552" s="77">
        <v>53900</v>
      </c>
      <c r="H1552" s="77">
        <v>62.27</v>
      </c>
      <c r="I1552" s="77">
        <v>1</v>
      </c>
      <c r="J1552" s="77">
        <v>-13.454824770257501</v>
      </c>
      <c r="K1552" s="77">
        <v>8.4904153201618392E-3</v>
      </c>
      <c r="L1552" s="77">
        <v>-2.0152164939278001</v>
      </c>
      <c r="M1552" s="77">
        <v>1.90465473565997E-4</v>
      </c>
      <c r="N1552" s="77">
        <v>-11.439608276329601</v>
      </c>
      <c r="O1552" s="77">
        <v>8.2999498465958395E-3</v>
      </c>
      <c r="P1552" s="77">
        <v>-8.5052902825985104</v>
      </c>
      <c r="Q1552" s="77">
        <v>-8.5052902825984997</v>
      </c>
      <c r="R1552" s="77">
        <v>0</v>
      </c>
      <c r="S1552" s="77">
        <v>3.3927442549103099E-3</v>
      </c>
      <c r="T1552" s="77" t="s">
        <v>154</v>
      </c>
      <c r="U1552" s="105">
        <v>-0.741062536207169</v>
      </c>
      <c r="V1552" s="105">
        <v>-0.51470604912421403</v>
      </c>
      <c r="W1552" s="101">
        <v>-0.22639440668536501</v>
      </c>
    </row>
    <row r="1553" spans="2:23" x14ac:dyDescent="0.25">
      <c r="B1553" s="55" t="s">
        <v>115</v>
      </c>
      <c r="C1553" s="76" t="s">
        <v>138</v>
      </c>
      <c r="D1553" s="55" t="s">
        <v>74</v>
      </c>
      <c r="E1553" s="55" t="s">
        <v>176</v>
      </c>
      <c r="F1553" s="70">
        <v>62.38</v>
      </c>
      <c r="G1553" s="77">
        <v>53900</v>
      </c>
      <c r="H1553" s="77">
        <v>62.27</v>
      </c>
      <c r="I1553" s="77">
        <v>2</v>
      </c>
      <c r="J1553" s="77">
        <v>-13.469355294114299</v>
      </c>
      <c r="K1553" s="77">
        <v>8.5015067113515599E-3</v>
      </c>
      <c r="L1553" s="77">
        <v>-2.0173928248625002</v>
      </c>
      <c r="M1553" s="77">
        <v>1.90714286727542E-4</v>
      </c>
      <c r="N1553" s="77">
        <v>-11.4519624692518</v>
      </c>
      <c r="O1553" s="77">
        <v>8.3107924246240208E-3</v>
      </c>
      <c r="P1553" s="77">
        <v>-8.5144755618906007</v>
      </c>
      <c r="Q1553" s="77">
        <v>-8.5144755618905901</v>
      </c>
      <c r="R1553" s="77">
        <v>0</v>
      </c>
      <c r="S1553" s="77">
        <v>3.3971763412463502E-3</v>
      </c>
      <c r="T1553" s="77" t="s">
        <v>154</v>
      </c>
      <c r="U1553" s="105">
        <v>-0.74174573375300201</v>
      </c>
      <c r="V1553" s="105">
        <v>-0.51518056496114595</v>
      </c>
      <c r="W1553" s="101">
        <v>-0.22660312335296201</v>
      </c>
    </row>
    <row r="1554" spans="2:23" x14ac:dyDescent="0.25">
      <c r="B1554" s="55" t="s">
        <v>115</v>
      </c>
      <c r="C1554" s="76" t="s">
        <v>138</v>
      </c>
      <c r="D1554" s="55" t="s">
        <v>74</v>
      </c>
      <c r="E1554" s="55" t="s">
        <v>177</v>
      </c>
      <c r="F1554" s="70">
        <v>62.33</v>
      </c>
      <c r="G1554" s="77">
        <v>53550</v>
      </c>
      <c r="H1554" s="77">
        <v>62.26</v>
      </c>
      <c r="I1554" s="77">
        <v>1</v>
      </c>
      <c r="J1554" s="77">
        <v>-8.8661738469920195</v>
      </c>
      <c r="K1554" s="77">
        <v>1.9314240804925401E-3</v>
      </c>
      <c r="L1554" s="77">
        <v>8.8305618528490708</v>
      </c>
      <c r="M1554" s="77">
        <v>1.9159396721909201E-3</v>
      </c>
      <c r="N1554" s="77">
        <v>-17.696735699841099</v>
      </c>
      <c r="O1554" s="77">
        <v>1.5484408301621001E-5</v>
      </c>
      <c r="P1554" s="77">
        <v>-11.7033866984815</v>
      </c>
      <c r="Q1554" s="77">
        <v>-11.703386698481401</v>
      </c>
      <c r="R1554" s="77">
        <v>0</v>
      </c>
      <c r="S1554" s="77">
        <v>3.3653347234627201E-3</v>
      </c>
      <c r="T1554" s="77" t="s">
        <v>155</v>
      </c>
      <c r="U1554" s="105">
        <v>-1.23780689777373</v>
      </c>
      <c r="V1554" s="105">
        <v>-0.85972055906724498</v>
      </c>
      <c r="W1554" s="101">
        <v>-0.37814967633743102</v>
      </c>
    </row>
    <row r="1555" spans="2:23" x14ac:dyDescent="0.25">
      <c r="B1555" s="55" t="s">
        <v>115</v>
      </c>
      <c r="C1555" s="76" t="s">
        <v>138</v>
      </c>
      <c r="D1555" s="55" t="s">
        <v>74</v>
      </c>
      <c r="E1555" s="55" t="s">
        <v>177</v>
      </c>
      <c r="F1555" s="70">
        <v>62.33</v>
      </c>
      <c r="G1555" s="77">
        <v>54200</v>
      </c>
      <c r="H1555" s="77">
        <v>62.32</v>
      </c>
      <c r="I1555" s="77">
        <v>1</v>
      </c>
      <c r="J1555" s="77">
        <v>8.3665909937382494</v>
      </c>
      <c r="K1555" s="77">
        <v>4.61998976052913E-4</v>
      </c>
      <c r="L1555" s="77">
        <v>26.369560827338201</v>
      </c>
      <c r="M1555" s="77">
        <v>4.5893346722961298E-3</v>
      </c>
      <c r="N1555" s="77">
        <v>-18.002969833599899</v>
      </c>
      <c r="O1555" s="77">
        <v>-4.1273356962432204E-3</v>
      </c>
      <c r="P1555" s="77">
        <v>-11.905909908260799</v>
      </c>
      <c r="Q1555" s="77">
        <v>-11.9059099082607</v>
      </c>
      <c r="R1555" s="77">
        <v>0</v>
      </c>
      <c r="S1555" s="77">
        <v>9.3555455890790304E-4</v>
      </c>
      <c r="T1555" s="77" t="s">
        <v>155</v>
      </c>
      <c r="U1555" s="105">
        <v>-0.437265895604321</v>
      </c>
      <c r="V1555" s="105">
        <v>-0.30370365596290699</v>
      </c>
      <c r="W1555" s="101">
        <v>-0.13358461420239801</v>
      </c>
    </row>
    <row r="1556" spans="2:23" x14ac:dyDescent="0.25">
      <c r="B1556" s="55" t="s">
        <v>115</v>
      </c>
      <c r="C1556" s="76" t="s">
        <v>138</v>
      </c>
      <c r="D1556" s="55" t="s">
        <v>74</v>
      </c>
      <c r="E1556" s="55" t="s">
        <v>178</v>
      </c>
      <c r="F1556" s="70">
        <v>62.36</v>
      </c>
      <c r="G1556" s="77">
        <v>53150</v>
      </c>
      <c r="H1556" s="77">
        <v>62.33</v>
      </c>
      <c r="I1556" s="77">
        <v>1</v>
      </c>
      <c r="J1556" s="77">
        <v>-38.904652569897799</v>
      </c>
      <c r="K1556" s="77">
        <v>0</v>
      </c>
      <c r="L1556" s="77">
        <v>-39.283899574981398</v>
      </c>
      <c r="M1556" s="77">
        <v>0</v>
      </c>
      <c r="N1556" s="77">
        <v>0.37924700508362202</v>
      </c>
      <c r="O1556" s="77">
        <v>0</v>
      </c>
      <c r="P1556" s="77">
        <v>0.272246987362191</v>
      </c>
      <c r="Q1556" s="77">
        <v>0.27224698736219</v>
      </c>
      <c r="R1556" s="77">
        <v>0</v>
      </c>
      <c r="S1556" s="77">
        <v>0</v>
      </c>
      <c r="T1556" s="77" t="s">
        <v>155</v>
      </c>
      <c r="U1556" s="105">
        <v>1.1377410152508999E-2</v>
      </c>
      <c r="V1556" s="105">
        <v>-7.9021965660757507E-3</v>
      </c>
      <c r="W1556" s="101">
        <v>1.9276376967889999E-2</v>
      </c>
    </row>
    <row r="1557" spans="2:23" x14ac:dyDescent="0.25">
      <c r="B1557" s="55" t="s">
        <v>115</v>
      </c>
      <c r="C1557" s="76" t="s">
        <v>138</v>
      </c>
      <c r="D1557" s="55" t="s">
        <v>74</v>
      </c>
      <c r="E1557" s="55" t="s">
        <v>178</v>
      </c>
      <c r="F1557" s="70">
        <v>62.36</v>
      </c>
      <c r="G1557" s="77">
        <v>53150</v>
      </c>
      <c r="H1557" s="77">
        <v>62.33</v>
      </c>
      <c r="I1557" s="77">
        <v>2</v>
      </c>
      <c r="J1557" s="77">
        <v>-32.664715267891701</v>
      </c>
      <c r="K1557" s="77">
        <v>0</v>
      </c>
      <c r="L1557" s="77">
        <v>-32.983134650123702</v>
      </c>
      <c r="M1557" s="77">
        <v>0</v>
      </c>
      <c r="N1557" s="77">
        <v>0.31841938223203198</v>
      </c>
      <c r="O1557" s="77">
        <v>0</v>
      </c>
      <c r="P1557" s="77">
        <v>0.228581152569093</v>
      </c>
      <c r="Q1557" s="77">
        <v>0.228581152569093</v>
      </c>
      <c r="R1557" s="77">
        <v>0</v>
      </c>
      <c r="S1557" s="77">
        <v>0</v>
      </c>
      <c r="T1557" s="77" t="s">
        <v>155</v>
      </c>
      <c r="U1557" s="105">
        <v>9.5525814669613299E-3</v>
      </c>
      <c r="V1557" s="105">
        <v>-6.6347591810016204E-3</v>
      </c>
      <c r="W1557" s="101">
        <v>1.6184628918648799E-2</v>
      </c>
    </row>
    <row r="1558" spans="2:23" x14ac:dyDescent="0.25">
      <c r="B1558" s="55" t="s">
        <v>115</v>
      </c>
      <c r="C1558" s="76" t="s">
        <v>138</v>
      </c>
      <c r="D1558" s="55" t="s">
        <v>74</v>
      </c>
      <c r="E1558" s="55" t="s">
        <v>178</v>
      </c>
      <c r="F1558" s="70">
        <v>62.36</v>
      </c>
      <c r="G1558" s="77">
        <v>53150</v>
      </c>
      <c r="H1558" s="77">
        <v>62.33</v>
      </c>
      <c r="I1558" s="77">
        <v>3</v>
      </c>
      <c r="J1558" s="77">
        <v>-39.966895643479099</v>
      </c>
      <c r="K1558" s="77">
        <v>0</v>
      </c>
      <c r="L1558" s="77">
        <v>-40.356497515595699</v>
      </c>
      <c r="M1558" s="77">
        <v>0</v>
      </c>
      <c r="N1558" s="77">
        <v>0.38960187211658498</v>
      </c>
      <c r="O1558" s="77">
        <v>0</v>
      </c>
      <c r="P1558" s="77">
        <v>0.27968035220480397</v>
      </c>
      <c r="Q1558" s="77">
        <v>0.27968035220480297</v>
      </c>
      <c r="R1558" s="77">
        <v>0</v>
      </c>
      <c r="S1558" s="77">
        <v>0</v>
      </c>
      <c r="T1558" s="77" t="s">
        <v>155</v>
      </c>
      <c r="U1558" s="105">
        <v>1.16880561634979E-2</v>
      </c>
      <c r="V1558" s="105">
        <v>-8.1179561992784192E-3</v>
      </c>
      <c r="W1558" s="101">
        <v>1.98026944277623E-2</v>
      </c>
    </row>
    <row r="1559" spans="2:23" x14ac:dyDescent="0.25">
      <c r="B1559" s="55" t="s">
        <v>115</v>
      </c>
      <c r="C1559" s="76" t="s">
        <v>138</v>
      </c>
      <c r="D1559" s="55" t="s">
        <v>74</v>
      </c>
      <c r="E1559" s="55" t="s">
        <v>178</v>
      </c>
      <c r="F1559" s="70">
        <v>62.36</v>
      </c>
      <c r="G1559" s="77">
        <v>53654</v>
      </c>
      <c r="H1559" s="77">
        <v>62.59</v>
      </c>
      <c r="I1559" s="77">
        <v>1</v>
      </c>
      <c r="J1559" s="77">
        <v>64.344470066114397</v>
      </c>
      <c r="K1559" s="77">
        <v>0.130002620001998</v>
      </c>
      <c r="L1559" s="77">
        <v>60.061887345078603</v>
      </c>
      <c r="M1559" s="77">
        <v>0.11327331177962199</v>
      </c>
      <c r="N1559" s="77">
        <v>4.2825827210358201</v>
      </c>
      <c r="O1559" s="77">
        <v>1.6729308222376098E-2</v>
      </c>
      <c r="P1559" s="77">
        <v>2.5724598968698902</v>
      </c>
      <c r="Q1559" s="77">
        <v>2.5724598968698902</v>
      </c>
      <c r="R1559" s="77">
        <v>0</v>
      </c>
      <c r="S1559" s="77">
        <v>2.0779106751952101E-4</v>
      </c>
      <c r="T1559" s="77" t="s">
        <v>155</v>
      </c>
      <c r="U1559" s="105">
        <v>6.0169505354693502E-2</v>
      </c>
      <c r="V1559" s="105">
        <v>-4.1790816382889999E-2</v>
      </c>
      <c r="W1559" s="101">
        <v>0.101943241180662</v>
      </c>
    </row>
    <row r="1560" spans="2:23" x14ac:dyDescent="0.25">
      <c r="B1560" s="55" t="s">
        <v>115</v>
      </c>
      <c r="C1560" s="76" t="s">
        <v>138</v>
      </c>
      <c r="D1560" s="55" t="s">
        <v>74</v>
      </c>
      <c r="E1560" s="55" t="s">
        <v>178</v>
      </c>
      <c r="F1560" s="70">
        <v>62.36</v>
      </c>
      <c r="G1560" s="77">
        <v>53654</v>
      </c>
      <c r="H1560" s="77">
        <v>62.59</v>
      </c>
      <c r="I1560" s="77">
        <v>2</v>
      </c>
      <c r="J1560" s="77">
        <v>64.344470066114397</v>
      </c>
      <c r="K1560" s="77">
        <v>0.130002620001998</v>
      </c>
      <c r="L1560" s="77">
        <v>60.061887345078603</v>
      </c>
      <c r="M1560" s="77">
        <v>0.11327331177962199</v>
      </c>
      <c r="N1560" s="77">
        <v>4.2825827210358201</v>
      </c>
      <c r="O1560" s="77">
        <v>1.6729308222376098E-2</v>
      </c>
      <c r="P1560" s="77">
        <v>2.5724598968698902</v>
      </c>
      <c r="Q1560" s="77">
        <v>2.5724598968698902</v>
      </c>
      <c r="R1560" s="77">
        <v>0</v>
      </c>
      <c r="S1560" s="77">
        <v>2.0779106751952101E-4</v>
      </c>
      <c r="T1560" s="77" t="s">
        <v>155</v>
      </c>
      <c r="U1560" s="105">
        <v>6.0169505354693502E-2</v>
      </c>
      <c r="V1560" s="105">
        <v>-4.1790816382889999E-2</v>
      </c>
      <c r="W1560" s="101">
        <v>0.101943241180662</v>
      </c>
    </row>
    <row r="1561" spans="2:23" x14ac:dyDescent="0.25">
      <c r="B1561" s="55" t="s">
        <v>115</v>
      </c>
      <c r="C1561" s="76" t="s">
        <v>138</v>
      </c>
      <c r="D1561" s="55" t="s">
        <v>74</v>
      </c>
      <c r="E1561" s="55" t="s">
        <v>178</v>
      </c>
      <c r="F1561" s="70">
        <v>62.36</v>
      </c>
      <c r="G1561" s="77">
        <v>53704</v>
      </c>
      <c r="H1561" s="77">
        <v>62.53</v>
      </c>
      <c r="I1561" s="77">
        <v>1</v>
      </c>
      <c r="J1561" s="77">
        <v>26.656468597556799</v>
      </c>
      <c r="K1561" s="77">
        <v>2.9701713896267801E-2</v>
      </c>
      <c r="L1561" s="77">
        <v>31.113627609938501</v>
      </c>
      <c r="M1561" s="77">
        <v>4.04648170034871E-2</v>
      </c>
      <c r="N1561" s="77">
        <v>-4.4571590123817302</v>
      </c>
      <c r="O1561" s="77">
        <v>-1.07631031072192E-2</v>
      </c>
      <c r="P1561" s="77">
        <v>-2.7307779541777202</v>
      </c>
      <c r="Q1561" s="77">
        <v>-2.73077795417771</v>
      </c>
      <c r="R1561" s="77">
        <v>0</v>
      </c>
      <c r="S1561" s="77">
        <v>3.1170879622396301E-4</v>
      </c>
      <c r="T1561" s="77" t="s">
        <v>155</v>
      </c>
      <c r="U1561" s="105">
        <v>8.5615058574597905E-2</v>
      </c>
      <c r="V1561" s="105">
        <v>-5.94640619265503E-2</v>
      </c>
      <c r="W1561" s="101">
        <v>0.145054816613777</v>
      </c>
    </row>
    <row r="1562" spans="2:23" x14ac:dyDescent="0.25">
      <c r="B1562" s="55" t="s">
        <v>115</v>
      </c>
      <c r="C1562" s="76" t="s">
        <v>138</v>
      </c>
      <c r="D1562" s="55" t="s">
        <v>74</v>
      </c>
      <c r="E1562" s="55" t="s">
        <v>178</v>
      </c>
      <c r="F1562" s="70">
        <v>62.36</v>
      </c>
      <c r="G1562" s="77">
        <v>58004</v>
      </c>
      <c r="H1562" s="77">
        <v>61.4</v>
      </c>
      <c r="I1562" s="77">
        <v>1</v>
      </c>
      <c r="J1562" s="77">
        <v>-44.160519769984703</v>
      </c>
      <c r="K1562" s="77">
        <v>0.41304208904603401</v>
      </c>
      <c r="L1562" s="77">
        <v>-38.907688571224597</v>
      </c>
      <c r="M1562" s="77">
        <v>0.320624583104554</v>
      </c>
      <c r="N1562" s="77">
        <v>-5.2528311987601404</v>
      </c>
      <c r="O1562" s="77">
        <v>9.2417505941480099E-2</v>
      </c>
      <c r="P1562" s="77">
        <v>-3.1946503316967201</v>
      </c>
      <c r="Q1562" s="77">
        <v>-3.1946503316967099</v>
      </c>
      <c r="R1562" s="77">
        <v>0</v>
      </c>
      <c r="S1562" s="77">
        <v>2.1615864791153499E-3</v>
      </c>
      <c r="T1562" s="77" t="s">
        <v>155</v>
      </c>
      <c r="U1562" s="105">
        <v>0.67607731684904704</v>
      </c>
      <c r="V1562" s="105">
        <v>-0.46957047166204602</v>
      </c>
      <c r="W1562" s="101">
        <v>1.1454558677527999</v>
      </c>
    </row>
    <row r="1563" spans="2:23" x14ac:dyDescent="0.25">
      <c r="B1563" s="55" t="s">
        <v>115</v>
      </c>
      <c r="C1563" s="76" t="s">
        <v>138</v>
      </c>
      <c r="D1563" s="55" t="s">
        <v>74</v>
      </c>
      <c r="E1563" s="55" t="s">
        <v>179</v>
      </c>
      <c r="F1563" s="70">
        <v>61.9</v>
      </c>
      <c r="G1563" s="77">
        <v>53050</v>
      </c>
      <c r="H1563" s="77">
        <v>62.38</v>
      </c>
      <c r="I1563" s="77">
        <v>1</v>
      </c>
      <c r="J1563" s="77">
        <v>167.28019762667299</v>
      </c>
      <c r="K1563" s="77">
        <v>0.67438221488425198</v>
      </c>
      <c r="L1563" s="77">
        <v>202.087407783771</v>
      </c>
      <c r="M1563" s="77">
        <v>0.98422762127281205</v>
      </c>
      <c r="N1563" s="77">
        <v>-34.8072101570976</v>
      </c>
      <c r="O1563" s="77">
        <v>-0.30984540638856001</v>
      </c>
      <c r="P1563" s="77">
        <v>-22.176798966071001</v>
      </c>
      <c r="Q1563" s="77">
        <v>-22.176798966070901</v>
      </c>
      <c r="R1563" s="77">
        <v>0</v>
      </c>
      <c r="S1563" s="77">
        <v>1.1852630938394801E-2</v>
      </c>
      <c r="T1563" s="77" t="s">
        <v>154</v>
      </c>
      <c r="U1563" s="105">
        <v>-2.5463326775780999</v>
      </c>
      <c r="V1563" s="105">
        <v>-1.76855901924276</v>
      </c>
      <c r="W1563" s="101">
        <v>-0.77790395222825803</v>
      </c>
    </row>
    <row r="1564" spans="2:23" x14ac:dyDescent="0.25">
      <c r="B1564" s="55" t="s">
        <v>115</v>
      </c>
      <c r="C1564" s="76" t="s">
        <v>138</v>
      </c>
      <c r="D1564" s="55" t="s">
        <v>74</v>
      </c>
      <c r="E1564" s="55" t="s">
        <v>179</v>
      </c>
      <c r="F1564" s="70">
        <v>61.9</v>
      </c>
      <c r="G1564" s="77">
        <v>53204</v>
      </c>
      <c r="H1564" s="77">
        <v>62.14</v>
      </c>
      <c r="I1564" s="77">
        <v>1</v>
      </c>
      <c r="J1564" s="77">
        <v>28.027713466234701</v>
      </c>
      <c r="K1564" s="77">
        <v>0</v>
      </c>
      <c r="L1564" s="77">
        <v>31.313703554952799</v>
      </c>
      <c r="M1564" s="77">
        <v>0</v>
      </c>
      <c r="N1564" s="77">
        <v>-3.2859900887181901</v>
      </c>
      <c r="O1564" s="77">
        <v>0</v>
      </c>
      <c r="P1564" s="77">
        <v>-2.0411469306160801</v>
      </c>
      <c r="Q1564" s="77">
        <v>-2.0411469306160801</v>
      </c>
      <c r="R1564" s="77">
        <v>0</v>
      </c>
      <c r="S1564" s="77">
        <v>0</v>
      </c>
      <c r="T1564" s="77" t="s">
        <v>155</v>
      </c>
      <c r="U1564" s="105">
        <v>0.78863762129237303</v>
      </c>
      <c r="V1564" s="105">
        <v>-0.54774939281593804</v>
      </c>
      <c r="W1564" s="101">
        <v>1.3361631404084799</v>
      </c>
    </row>
    <row r="1565" spans="2:23" x14ac:dyDescent="0.25">
      <c r="B1565" s="55" t="s">
        <v>115</v>
      </c>
      <c r="C1565" s="76" t="s">
        <v>138</v>
      </c>
      <c r="D1565" s="55" t="s">
        <v>74</v>
      </c>
      <c r="E1565" s="55" t="s">
        <v>179</v>
      </c>
      <c r="F1565" s="70">
        <v>61.9</v>
      </c>
      <c r="G1565" s="77">
        <v>53204</v>
      </c>
      <c r="H1565" s="77">
        <v>62.14</v>
      </c>
      <c r="I1565" s="77">
        <v>2</v>
      </c>
      <c r="J1565" s="77">
        <v>28.027713466234701</v>
      </c>
      <c r="K1565" s="77">
        <v>0</v>
      </c>
      <c r="L1565" s="77">
        <v>31.313703554952799</v>
      </c>
      <c r="M1565" s="77">
        <v>0</v>
      </c>
      <c r="N1565" s="77">
        <v>-3.2859900887181901</v>
      </c>
      <c r="O1565" s="77">
        <v>0</v>
      </c>
      <c r="P1565" s="77">
        <v>-2.0411469306160801</v>
      </c>
      <c r="Q1565" s="77">
        <v>-2.0411469306160801</v>
      </c>
      <c r="R1565" s="77">
        <v>0</v>
      </c>
      <c r="S1565" s="77">
        <v>0</v>
      </c>
      <c r="T1565" s="77" t="s">
        <v>155</v>
      </c>
      <c r="U1565" s="105">
        <v>0.78863762129237303</v>
      </c>
      <c r="V1565" s="105">
        <v>-0.54774939281593804</v>
      </c>
      <c r="W1565" s="101">
        <v>1.3361631404084799</v>
      </c>
    </row>
    <row r="1566" spans="2:23" x14ac:dyDescent="0.25">
      <c r="B1566" s="55" t="s">
        <v>115</v>
      </c>
      <c r="C1566" s="76" t="s">
        <v>138</v>
      </c>
      <c r="D1566" s="55" t="s">
        <v>74</v>
      </c>
      <c r="E1566" s="55" t="s">
        <v>180</v>
      </c>
      <c r="F1566" s="70">
        <v>62.14</v>
      </c>
      <c r="G1566" s="77">
        <v>53254</v>
      </c>
      <c r="H1566" s="77">
        <v>62.51</v>
      </c>
      <c r="I1566" s="77">
        <v>1</v>
      </c>
      <c r="J1566" s="77">
        <v>27.8134259024635</v>
      </c>
      <c r="K1566" s="77">
        <v>8.1536034009514397E-2</v>
      </c>
      <c r="L1566" s="77">
        <v>27.813427298317901</v>
      </c>
      <c r="M1566" s="77">
        <v>8.1536042193507005E-2</v>
      </c>
      <c r="N1566" s="77">
        <v>-1.3958544042849999E-6</v>
      </c>
      <c r="O1566" s="77">
        <v>-8.1839925350000002E-9</v>
      </c>
      <c r="P1566" s="77">
        <v>-1.5405100000000001E-13</v>
      </c>
      <c r="Q1566" s="77">
        <v>-1.54053E-13</v>
      </c>
      <c r="R1566" s="77">
        <v>0</v>
      </c>
      <c r="S1566" s="77">
        <v>0</v>
      </c>
      <c r="T1566" s="77" t="s">
        <v>155</v>
      </c>
      <c r="U1566" s="105">
        <v>6.3987948219999998E-9</v>
      </c>
      <c r="V1566" s="105">
        <v>0</v>
      </c>
      <c r="W1566" s="101">
        <v>6.3977228856100002E-9</v>
      </c>
    </row>
    <row r="1567" spans="2:23" x14ac:dyDescent="0.25">
      <c r="B1567" s="55" t="s">
        <v>115</v>
      </c>
      <c r="C1567" s="76" t="s">
        <v>138</v>
      </c>
      <c r="D1567" s="55" t="s">
        <v>74</v>
      </c>
      <c r="E1567" s="55" t="s">
        <v>180</v>
      </c>
      <c r="F1567" s="70">
        <v>62.14</v>
      </c>
      <c r="G1567" s="77">
        <v>53304</v>
      </c>
      <c r="H1567" s="77">
        <v>62.8</v>
      </c>
      <c r="I1567" s="77">
        <v>1</v>
      </c>
      <c r="J1567" s="77">
        <v>43.275363889553603</v>
      </c>
      <c r="K1567" s="77">
        <v>0.208625143142744</v>
      </c>
      <c r="L1567" s="77">
        <v>45.830019631746801</v>
      </c>
      <c r="M1567" s="77">
        <v>0.233983523918318</v>
      </c>
      <c r="N1567" s="77">
        <v>-2.5546557421931801</v>
      </c>
      <c r="O1567" s="77">
        <v>-2.5358380775574001E-2</v>
      </c>
      <c r="P1567" s="77">
        <v>-1.5913478806604899</v>
      </c>
      <c r="Q1567" s="77">
        <v>-1.5913478806604799</v>
      </c>
      <c r="R1567" s="77">
        <v>0</v>
      </c>
      <c r="S1567" s="77">
        <v>2.8210803180928398E-4</v>
      </c>
      <c r="T1567" s="77" t="s">
        <v>154</v>
      </c>
      <c r="U1567" s="105">
        <v>0.101934742797383</v>
      </c>
      <c r="V1567" s="105">
        <v>-7.0798922048148194E-2</v>
      </c>
      <c r="W1567" s="101">
        <v>0.17270472822445901</v>
      </c>
    </row>
    <row r="1568" spans="2:23" x14ac:dyDescent="0.25">
      <c r="B1568" s="55" t="s">
        <v>115</v>
      </c>
      <c r="C1568" s="76" t="s">
        <v>138</v>
      </c>
      <c r="D1568" s="55" t="s">
        <v>74</v>
      </c>
      <c r="E1568" s="55" t="s">
        <v>180</v>
      </c>
      <c r="F1568" s="70">
        <v>62.14</v>
      </c>
      <c r="G1568" s="77">
        <v>54104</v>
      </c>
      <c r="H1568" s="77">
        <v>62.46</v>
      </c>
      <c r="I1568" s="77">
        <v>1</v>
      </c>
      <c r="J1568" s="77">
        <v>25.550712311052902</v>
      </c>
      <c r="K1568" s="77">
        <v>6.5218606070258797E-2</v>
      </c>
      <c r="L1568" s="77">
        <v>25.550713982340699</v>
      </c>
      <c r="M1568" s="77">
        <v>6.5218614602237102E-2</v>
      </c>
      <c r="N1568" s="77">
        <v>-1.671287752636E-6</v>
      </c>
      <c r="O1568" s="77">
        <v>-8.5319782710000002E-9</v>
      </c>
      <c r="P1568" s="77">
        <v>-2.2368699999999999E-13</v>
      </c>
      <c r="Q1568" s="77">
        <v>-2.2368599999999999E-13</v>
      </c>
      <c r="R1568" s="77">
        <v>0</v>
      </c>
      <c r="S1568" s="77">
        <v>0</v>
      </c>
      <c r="T1568" s="77" t="s">
        <v>155</v>
      </c>
      <c r="U1568" s="105">
        <v>3.2698345859999999E-9</v>
      </c>
      <c r="V1568" s="105">
        <v>0</v>
      </c>
      <c r="W1568" s="101">
        <v>3.26928681806E-9</v>
      </c>
    </row>
    <row r="1569" spans="2:23" x14ac:dyDescent="0.25">
      <c r="B1569" s="55" t="s">
        <v>115</v>
      </c>
      <c r="C1569" s="76" t="s">
        <v>138</v>
      </c>
      <c r="D1569" s="55" t="s">
        <v>74</v>
      </c>
      <c r="E1569" s="55" t="s">
        <v>181</v>
      </c>
      <c r="F1569" s="70">
        <v>62.51</v>
      </c>
      <c r="G1569" s="77">
        <v>54104</v>
      </c>
      <c r="H1569" s="77">
        <v>62.46</v>
      </c>
      <c r="I1569" s="77">
        <v>1</v>
      </c>
      <c r="J1569" s="77">
        <v>-5.0843729692761297</v>
      </c>
      <c r="K1569" s="77">
        <v>2.2645343277858201E-3</v>
      </c>
      <c r="L1569" s="77">
        <v>-5.0843727641177496</v>
      </c>
      <c r="M1569" s="77">
        <v>2.2645341450344102E-3</v>
      </c>
      <c r="N1569" s="77">
        <v>-2.0515837501099999E-7</v>
      </c>
      <c r="O1569" s="77">
        <v>1.8275141399999999E-10</v>
      </c>
      <c r="P1569" s="77">
        <v>-1.65629E-13</v>
      </c>
      <c r="Q1569" s="77">
        <v>-1.6563099999999999E-13</v>
      </c>
      <c r="R1569" s="77">
        <v>0</v>
      </c>
      <c r="S1569" s="77">
        <v>0</v>
      </c>
      <c r="T1569" s="77" t="s">
        <v>155</v>
      </c>
      <c r="U1569" s="105">
        <v>1.1613033300000001E-9</v>
      </c>
      <c r="V1569" s="105">
        <v>0</v>
      </c>
      <c r="W1569" s="101">
        <v>1.1611087865999999E-9</v>
      </c>
    </row>
    <row r="1570" spans="2:23" x14ac:dyDescent="0.25">
      <c r="B1570" s="55" t="s">
        <v>115</v>
      </c>
      <c r="C1570" s="76" t="s">
        <v>138</v>
      </c>
      <c r="D1570" s="55" t="s">
        <v>74</v>
      </c>
      <c r="E1570" s="55" t="s">
        <v>182</v>
      </c>
      <c r="F1570" s="70">
        <v>62.69</v>
      </c>
      <c r="G1570" s="77">
        <v>53404</v>
      </c>
      <c r="H1570" s="77">
        <v>62.88</v>
      </c>
      <c r="I1570" s="77">
        <v>1</v>
      </c>
      <c r="J1570" s="77">
        <v>11.5913234635303</v>
      </c>
      <c r="K1570" s="77">
        <v>1.3059673380637399E-2</v>
      </c>
      <c r="L1570" s="77">
        <v>18.260869979902999</v>
      </c>
      <c r="M1570" s="77">
        <v>3.2412250999508098E-2</v>
      </c>
      <c r="N1570" s="77">
        <v>-6.6695465163727299</v>
      </c>
      <c r="O1570" s="77">
        <v>-1.93525776188707E-2</v>
      </c>
      <c r="P1570" s="77">
        <v>-4.0613253624472003</v>
      </c>
      <c r="Q1570" s="77">
        <v>-4.0613253624471897</v>
      </c>
      <c r="R1570" s="77">
        <v>0</v>
      </c>
      <c r="S1570" s="77">
        <v>1.6032521516066501E-3</v>
      </c>
      <c r="T1570" s="77" t="s">
        <v>155</v>
      </c>
      <c r="U1570" s="105">
        <v>5.2162252310055703E-2</v>
      </c>
      <c r="V1570" s="105">
        <v>-3.6229367277613403E-2</v>
      </c>
      <c r="W1570" s="101">
        <v>8.8376812081533695E-2</v>
      </c>
    </row>
    <row r="1571" spans="2:23" x14ac:dyDescent="0.25">
      <c r="B1571" s="55" t="s">
        <v>115</v>
      </c>
      <c r="C1571" s="76" t="s">
        <v>138</v>
      </c>
      <c r="D1571" s="55" t="s">
        <v>74</v>
      </c>
      <c r="E1571" s="55" t="s">
        <v>183</v>
      </c>
      <c r="F1571" s="70">
        <v>62.88</v>
      </c>
      <c r="G1571" s="77">
        <v>53854</v>
      </c>
      <c r="H1571" s="77">
        <v>61.6</v>
      </c>
      <c r="I1571" s="77">
        <v>1</v>
      </c>
      <c r="J1571" s="77">
        <v>-57.122005871872901</v>
      </c>
      <c r="K1571" s="77">
        <v>0.64419899742935305</v>
      </c>
      <c r="L1571" s="77">
        <v>-50.390695464016197</v>
      </c>
      <c r="M1571" s="77">
        <v>0.50131863684282196</v>
      </c>
      <c r="N1571" s="77">
        <v>-6.7313104078567498</v>
      </c>
      <c r="O1571" s="77">
        <v>0.142880360586532</v>
      </c>
      <c r="P1571" s="77">
        <v>-4.0613253624470298</v>
      </c>
      <c r="Q1571" s="77">
        <v>-4.0613253624470298</v>
      </c>
      <c r="R1571" s="77">
        <v>0</v>
      </c>
      <c r="S1571" s="77">
        <v>3.2564822252229902E-3</v>
      </c>
      <c r="T1571" s="77" t="s">
        <v>155</v>
      </c>
      <c r="U1571" s="105">
        <v>0.27679632084908701</v>
      </c>
      <c r="V1571" s="105">
        <v>-0.19224928228799801</v>
      </c>
      <c r="W1571" s="101">
        <v>0.46896702786401501</v>
      </c>
    </row>
    <row r="1572" spans="2:23" x14ac:dyDescent="0.25">
      <c r="B1572" s="55" t="s">
        <v>115</v>
      </c>
      <c r="C1572" s="76" t="s">
        <v>138</v>
      </c>
      <c r="D1572" s="55" t="s">
        <v>74</v>
      </c>
      <c r="E1572" s="55" t="s">
        <v>184</v>
      </c>
      <c r="F1572" s="70">
        <v>62.9</v>
      </c>
      <c r="G1572" s="77">
        <v>53754</v>
      </c>
      <c r="H1572" s="77">
        <v>61.86</v>
      </c>
      <c r="I1572" s="77">
        <v>1</v>
      </c>
      <c r="J1572" s="77">
        <v>-48.958066537479198</v>
      </c>
      <c r="K1572" s="77">
        <v>0.38877592766811198</v>
      </c>
      <c r="L1572" s="77">
        <v>-42.448058617661403</v>
      </c>
      <c r="M1572" s="77">
        <v>0.292258071762246</v>
      </c>
      <c r="N1572" s="77">
        <v>-6.51000791981778</v>
      </c>
      <c r="O1572" s="77">
        <v>9.6517855905866798E-2</v>
      </c>
      <c r="P1572" s="77">
        <v>-3.9425749845712401</v>
      </c>
      <c r="Q1572" s="77">
        <v>-3.9425749845712299</v>
      </c>
      <c r="R1572" s="77">
        <v>0</v>
      </c>
      <c r="S1572" s="77">
        <v>2.5212201759544301E-3</v>
      </c>
      <c r="T1572" s="77" t="s">
        <v>155</v>
      </c>
      <c r="U1572" s="105">
        <v>-0.74962438520251096</v>
      </c>
      <c r="V1572" s="105">
        <v>-0.52065269364377798</v>
      </c>
      <c r="W1572" s="101">
        <v>-0.229010049264399</v>
      </c>
    </row>
    <row r="1573" spans="2:23" x14ac:dyDescent="0.25">
      <c r="B1573" s="55" t="s">
        <v>115</v>
      </c>
      <c r="C1573" s="76" t="s">
        <v>138</v>
      </c>
      <c r="D1573" s="55" t="s">
        <v>74</v>
      </c>
      <c r="E1573" s="55" t="s">
        <v>185</v>
      </c>
      <c r="F1573" s="70">
        <v>62.26</v>
      </c>
      <c r="G1573" s="77">
        <v>54050</v>
      </c>
      <c r="H1573" s="77">
        <v>62.08</v>
      </c>
      <c r="I1573" s="77">
        <v>1</v>
      </c>
      <c r="J1573" s="77">
        <v>-59.152846708409498</v>
      </c>
      <c r="K1573" s="77">
        <v>4.8776886275497797E-2</v>
      </c>
      <c r="L1573" s="77">
        <v>-11.8191926550013</v>
      </c>
      <c r="M1573" s="77">
        <v>1.9473248113235401E-3</v>
      </c>
      <c r="N1573" s="77">
        <v>-47.333654053408203</v>
      </c>
      <c r="O1573" s="77">
        <v>4.6829561464174302E-2</v>
      </c>
      <c r="P1573" s="77">
        <v>-29.543727488505802</v>
      </c>
      <c r="Q1573" s="77">
        <v>-29.543727488505802</v>
      </c>
      <c r="R1573" s="77">
        <v>0</v>
      </c>
      <c r="S1573" s="77">
        <v>1.21672757647764E-2</v>
      </c>
      <c r="T1573" s="77" t="s">
        <v>154</v>
      </c>
      <c r="U1573" s="105">
        <v>-5.6086638933857502</v>
      </c>
      <c r="V1573" s="105">
        <v>-3.8955055644901599</v>
      </c>
      <c r="W1573" s="101">
        <v>-1.7134453199314399</v>
      </c>
    </row>
    <row r="1574" spans="2:23" x14ac:dyDescent="0.25">
      <c r="B1574" s="55" t="s">
        <v>115</v>
      </c>
      <c r="C1574" s="76" t="s">
        <v>138</v>
      </c>
      <c r="D1574" s="55" t="s">
        <v>74</v>
      </c>
      <c r="E1574" s="55" t="s">
        <v>185</v>
      </c>
      <c r="F1574" s="70">
        <v>62.26</v>
      </c>
      <c r="G1574" s="77">
        <v>54850</v>
      </c>
      <c r="H1574" s="77">
        <v>62.28</v>
      </c>
      <c r="I1574" s="77">
        <v>1</v>
      </c>
      <c r="J1574" s="77">
        <v>-2.63585647593735</v>
      </c>
      <c r="K1574" s="77">
        <v>1.8057174601164599E-4</v>
      </c>
      <c r="L1574" s="77">
        <v>-14.246860707836399</v>
      </c>
      <c r="M1574" s="77">
        <v>5.2752693103405197E-3</v>
      </c>
      <c r="N1574" s="77">
        <v>11.611004231899001</v>
      </c>
      <c r="O1574" s="77">
        <v>-5.0946975643288697E-3</v>
      </c>
      <c r="P1574" s="77">
        <v>5.9344308817634897</v>
      </c>
      <c r="Q1574" s="77">
        <v>5.9344308817634897</v>
      </c>
      <c r="R1574" s="77">
        <v>0</v>
      </c>
      <c r="S1574" s="77">
        <v>9.1530204245222901E-4</v>
      </c>
      <c r="T1574" s="77" t="s">
        <v>155</v>
      </c>
      <c r="U1574" s="105">
        <v>-0.54946690196877501</v>
      </c>
      <c r="V1574" s="105">
        <v>-0.38163302611995498</v>
      </c>
      <c r="W1574" s="101">
        <v>-0.16786199164936699</v>
      </c>
    </row>
    <row r="1575" spans="2:23" x14ac:dyDescent="0.25">
      <c r="B1575" s="55" t="s">
        <v>115</v>
      </c>
      <c r="C1575" s="76" t="s">
        <v>138</v>
      </c>
      <c r="D1575" s="55" t="s">
        <v>74</v>
      </c>
      <c r="E1575" s="55" t="s">
        <v>186</v>
      </c>
      <c r="F1575" s="70">
        <v>62.81</v>
      </c>
      <c r="G1575" s="77">
        <v>53654</v>
      </c>
      <c r="H1575" s="77">
        <v>62.59</v>
      </c>
      <c r="I1575" s="77">
        <v>1</v>
      </c>
      <c r="J1575" s="77">
        <v>-47.519484203114501</v>
      </c>
      <c r="K1575" s="77">
        <v>8.8969194329843904E-2</v>
      </c>
      <c r="L1575" s="77">
        <v>-44.1811163738505</v>
      </c>
      <c r="M1575" s="77">
        <v>7.6907659135164799E-2</v>
      </c>
      <c r="N1575" s="77">
        <v>-3.33836782926404</v>
      </c>
      <c r="O1575" s="77">
        <v>1.2061535194679099E-2</v>
      </c>
      <c r="P1575" s="77">
        <v>-2.0106182919193598</v>
      </c>
      <c r="Q1575" s="77">
        <v>-2.01061829191935</v>
      </c>
      <c r="R1575" s="77">
        <v>0</v>
      </c>
      <c r="S1575" s="77">
        <v>1.5927788508254801E-4</v>
      </c>
      <c r="T1575" s="77" t="s">
        <v>155</v>
      </c>
      <c r="U1575" s="105">
        <v>2.18173342682914E-2</v>
      </c>
      <c r="V1575" s="105">
        <v>-1.51532608585618E-2</v>
      </c>
      <c r="W1575" s="101">
        <v>3.6964401753355497E-2</v>
      </c>
    </row>
    <row r="1576" spans="2:23" x14ac:dyDescent="0.25">
      <c r="B1576" s="55" t="s">
        <v>115</v>
      </c>
      <c r="C1576" s="76" t="s">
        <v>138</v>
      </c>
      <c r="D1576" s="55" t="s">
        <v>74</v>
      </c>
      <c r="E1576" s="55" t="s">
        <v>187</v>
      </c>
      <c r="F1576" s="70">
        <v>62.53</v>
      </c>
      <c r="G1576" s="77">
        <v>58004</v>
      </c>
      <c r="H1576" s="77">
        <v>61.4</v>
      </c>
      <c r="I1576" s="77">
        <v>1</v>
      </c>
      <c r="J1576" s="77">
        <v>-50.817096237060902</v>
      </c>
      <c r="K1576" s="77">
        <v>0.532227955340139</v>
      </c>
      <c r="L1576" s="77">
        <v>-46.3203058628281</v>
      </c>
      <c r="M1576" s="77">
        <v>0.44220212853006702</v>
      </c>
      <c r="N1576" s="77">
        <v>-4.4967903742328303</v>
      </c>
      <c r="O1576" s="77">
        <v>9.0025826810071499E-2</v>
      </c>
      <c r="P1576" s="77">
        <v>-2.7307779541778001</v>
      </c>
      <c r="Q1576" s="77">
        <v>-2.7307779541778001</v>
      </c>
      <c r="R1576" s="77">
        <v>0</v>
      </c>
      <c r="S1576" s="77">
        <v>1.53691825123835E-3</v>
      </c>
      <c r="T1576" s="77" t="s">
        <v>155</v>
      </c>
      <c r="U1576" s="105">
        <v>0.49707723540297399</v>
      </c>
      <c r="V1576" s="105">
        <v>-0.34524570794431297</v>
      </c>
      <c r="W1576" s="101">
        <v>0.84218183605442698</v>
      </c>
    </row>
    <row r="1577" spans="2:23" x14ac:dyDescent="0.25">
      <c r="B1577" s="55" t="s">
        <v>115</v>
      </c>
      <c r="C1577" s="76" t="s">
        <v>138</v>
      </c>
      <c r="D1577" s="55" t="s">
        <v>74</v>
      </c>
      <c r="E1577" s="55" t="s">
        <v>188</v>
      </c>
      <c r="F1577" s="70">
        <v>61.86</v>
      </c>
      <c r="G1577" s="77">
        <v>53854</v>
      </c>
      <c r="H1577" s="77">
        <v>61.6</v>
      </c>
      <c r="I1577" s="77">
        <v>1</v>
      </c>
      <c r="J1577" s="77">
        <v>-49.405505311966401</v>
      </c>
      <c r="K1577" s="77">
        <v>0.120824745778971</v>
      </c>
      <c r="L1577" s="77">
        <v>-41.941812767002801</v>
      </c>
      <c r="M1577" s="77">
        <v>8.7076225080024897E-2</v>
      </c>
      <c r="N1577" s="77">
        <v>-7.4636925449635303</v>
      </c>
      <c r="O1577" s="77">
        <v>3.3748520698946599E-2</v>
      </c>
      <c r="P1577" s="77">
        <v>-4.4837643624584196</v>
      </c>
      <c r="Q1577" s="77">
        <v>-4.4837643624584196</v>
      </c>
      <c r="R1577" s="77">
        <v>0</v>
      </c>
      <c r="S1577" s="77">
        <v>9.9515507147358395E-4</v>
      </c>
      <c r="T1577" s="77" t="s">
        <v>154</v>
      </c>
      <c r="U1577" s="105">
        <v>0.14273612105546599</v>
      </c>
      <c r="V1577" s="105">
        <v>-9.9137577932069093E-2</v>
      </c>
      <c r="W1577" s="101">
        <v>0.24183317991685399</v>
      </c>
    </row>
    <row r="1578" spans="2:23" x14ac:dyDescent="0.25">
      <c r="B1578" s="55" t="s">
        <v>115</v>
      </c>
      <c r="C1578" s="76" t="s">
        <v>138</v>
      </c>
      <c r="D1578" s="55" t="s">
        <v>74</v>
      </c>
      <c r="E1578" s="55" t="s">
        <v>188</v>
      </c>
      <c r="F1578" s="70">
        <v>61.86</v>
      </c>
      <c r="G1578" s="77">
        <v>58104</v>
      </c>
      <c r="H1578" s="77">
        <v>61</v>
      </c>
      <c r="I1578" s="77">
        <v>1</v>
      </c>
      <c r="J1578" s="77">
        <v>-42.7920118423663</v>
      </c>
      <c r="K1578" s="77">
        <v>0.23512046603321099</v>
      </c>
      <c r="L1578" s="77">
        <v>-43.685532340634097</v>
      </c>
      <c r="M1578" s="77">
        <v>0.245041864487581</v>
      </c>
      <c r="N1578" s="77">
        <v>0.89352049826771396</v>
      </c>
      <c r="O1578" s="77">
        <v>-9.9213984543693907E-3</v>
      </c>
      <c r="P1578" s="77">
        <v>0.541189377887343</v>
      </c>
      <c r="Q1578" s="77">
        <v>0.541189377887343</v>
      </c>
      <c r="R1578" s="77">
        <v>0</v>
      </c>
      <c r="S1578" s="77">
        <v>3.7606555047571E-5</v>
      </c>
      <c r="T1578" s="77" t="s">
        <v>155</v>
      </c>
      <c r="U1578" s="105">
        <v>0.158956121458321</v>
      </c>
      <c r="V1578" s="105">
        <v>-0.110403202513329</v>
      </c>
      <c r="W1578" s="101">
        <v>0.269314200464909</v>
      </c>
    </row>
    <row r="1579" spans="2:23" x14ac:dyDescent="0.25">
      <c r="B1579" s="55" t="s">
        <v>115</v>
      </c>
      <c r="C1579" s="76" t="s">
        <v>138</v>
      </c>
      <c r="D1579" s="55" t="s">
        <v>74</v>
      </c>
      <c r="E1579" s="55" t="s">
        <v>189</v>
      </c>
      <c r="F1579" s="70">
        <v>61.82</v>
      </c>
      <c r="G1579" s="77">
        <v>54050</v>
      </c>
      <c r="H1579" s="77">
        <v>62.08</v>
      </c>
      <c r="I1579" s="77">
        <v>1</v>
      </c>
      <c r="J1579" s="77">
        <v>69.728751713739598</v>
      </c>
      <c r="K1579" s="77">
        <v>0.102541664020083</v>
      </c>
      <c r="L1579" s="77">
        <v>11.8936889115793</v>
      </c>
      <c r="M1579" s="77">
        <v>2.9833879396672001E-3</v>
      </c>
      <c r="N1579" s="77">
        <v>57.835062802160301</v>
      </c>
      <c r="O1579" s="77">
        <v>9.9558276080415994E-2</v>
      </c>
      <c r="P1579" s="77">
        <v>32.608509601572003</v>
      </c>
      <c r="Q1579" s="77">
        <v>32.608509601572003</v>
      </c>
      <c r="R1579" s="77">
        <v>0</v>
      </c>
      <c r="S1579" s="77">
        <v>2.24253112080114E-2</v>
      </c>
      <c r="T1579" s="77" t="s">
        <v>154</v>
      </c>
      <c r="U1579" s="105">
        <v>-8.8694811253797798</v>
      </c>
      <c r="V1579" s="105">
        <v>-6.1603108574224201</v>
      </c>
      <c r="W1579" s="101">
        <v>-2.7096241125135698</v>
      </c>
    </row>
    <row r="1580" spans="2:23" x14ac:dyDescent="0.25">
      <c r="B1580" s="55" t="s">
        <v>115</v>
      </c>
      <c r="C1580" s="76" t="s">
        <v>138</v>
      </c>
      <c r="D1580" s="55" t="s">
        <v>74</v>
      </c>
      <c r="E1580" s="55" t="s">
        <v>189</v>
      </c>
      <c r="F1580" s="70">
        <v>61.82</v>
      </c>
      <c r="G1580" s="77">
        <v>56000</v>
      </c>
      <c r="H1580" s="77">
        <v>62.17</v>
      </c>
      <c r="I1580" s="77">
        <v>1</v>
      </c>
      <c r="J1580" s="77">
        <v>26.084483262488</v>
      </c>
      <c r="K1580" s="77">
        <v>6.5706253791048302E-2</v>
      </c>
      <c r="L1580" s="77">
        <v>41.560033655594999</v>
      </c>
      <c r="M1580" s="77">
        <v>0.16679921890215099</v>
      </c>
      <c r="N1580" s="77">
        <v>-15.475550393107</v>
      </c>
      <c r="O1580" s="77">
        <v>-0.10109296511110299</v>
      </c>
      <c r="P1580" s="77">
        <v>-21.8223438739366</v>
      </c>
      <c r="Q1580" s="77">
        <v>-21.8223438739366</v>
      </c>
      <c r="R1580" s="77">
        <v>0</v>
      </c>
      <c r="S1580" s="77">
        <v>4.5988052821151398E-2</v>
      </c>
      <c r="T1580" s="77" t="s">
        <v>154</v>
      </c>
      <c r="U1580" s="105">
        <v>-0.85081573447536396</v>
      </c>
      <c r="V1580" s="105">
        <v>-0.59093529065151396</v>
      </c>
      <c r="W1580" s="101">
        <v>-0.25992397941335899</v>
      </c>
    </row>
    <row r="1581" spans="2:23" x14ac:dyDescent="0.25">
      <c r="B1581" s="55" t="s">
        <v>115</v>
      </c>
      <c r="C1581" s="76" t="s">
        <v>138</v>
      </c>
      <c r="D1581" s="55" t="s">
        <v>74</v>
      </c>
      <c r="E1581" s="55" t="s">
        <v>189</v>
      </c>
      <c r="F1581" s="70">
        <v>61.82</v>
      </c>
      <c r="G1581" s="77">
        <v>58450</v>
      </c>
      <c r="H1581" s="77">
        <v>61.41</v>
      </c>
      <c r="I1581" s="77">
        <v>1</v>
      </c>
      <c r="J1581" s="77">
        <v>-124.132983192148</v>
      </c>
      <c r="K1581" s="77">
        <v>0.39416215646393898</v>
      </c>
      <c r="L1581" s="77">
        <v>-58.412217656458502</v>
      </c>
      <c r="M1581" s="77">
        <v>8.7278631848133503E-2</v>
      </c>
      <c r="N1581" s="77">
        <v>-65.720765535689594</v>
      </c>
      <c r="O1581" s="77">
        <v>0.30688352461580498</v>
      </c>
      <c r="P1581" s="77">
        <v>-24.715494360527899</v>
      </c>
      <c r="Q1581" s="77">
        <v>-24.715494360527799</v>
      </c>
      <c r="R1581" s="77">
        <v>0</v>
      </c>
      <c r="S1581" s="77">
        <v>1.5625687820793599E-2</v>
      </c>
      <c r="T1581" s="77" t="s">
        <v>154</v>
      </c>
      <c r="U1581" s="105">
        <v>-8.0368855004301292</v>
      </c>
      <c r="V1581" s="105">
        <v>-5.5820303700167804</v>
      </c>
      <c r="W1581" s="101">
        <v>-2.4552663716890999</v>
      </c>
    </row>
    <row r="1582" spans="2:23" x14ac:dyDescent="0.25">
      <c r="B1582" s="55" t="s">
        <v>115</v>
      </c>
      <c r="C1582" s="76" t="s">
        <v>138</v>
      </c>
      <c r="D1582" s="55" t="s">
        <v>74</v>
      </c>
      <c r="E1582" s="55" t="s">
        <v>190</v>
      </c>
      <c r="F1582" s="70">
        <v>61.6</v>
      </c>
      <c r="G1582" s="77">
        <v>53850</v>
      </c>
      <c r="H1582" s="77">
        <v>61.82</v>
      </c>
      <c r="I1582" s="77">
        <v>1</v>
      </c>
      <c r="J1582" s="77">
        <v>-8.4632469041938201</v>
      </c>
      <c r="K1582" s="77">
        <v>0</v>
      </c>
      <c r="L1582" s="77">
        <v>-1.4578925012938799</v>
      </c>
      <c r="M1582" s="77">
        <v>0</v>
      </c>
      <c r="N1582" s="77">
        <v>-7.0053544028999397</v>
      </c>
      <c r="O1582" s="77">
        <v>0</v>
      </c>
      <c r="P1582" s="77">
        <v>-4.2044747716797204</v>
      </c>
      <c r="Q1582" s="77">
        <v>-4.2044747716797204</v>
      </c>
      <c r="R1582" s="77">
        <v>0</v>
      </c>
      <c r="S1582" s="77">
        <v>0</v>
      </c>
      <c r="T1582" s="77" t="s">
        <v>154</v>
      </c>
      <c r="U1582" s="105">
        <v>1.5411779686379701</v>
      </c>
      <c r="V1582" s="105">
        <v>-1.07042737215523</v>
      </c>
      <c r="W1582" s="101">
        <v>2.61116784047036</v>
      </c>
    </row>
    <row r="1583" spans="2:23" x14ac:dyDescent="0.25">
      <c r="B1583" s="55" t="s">
        <v>115</v>
      </c>
      <c r="C1583" s="76" t="s">
        <v>138</v>
      </c>
      <c r="D1583" s="55" t="s">
        <v>74</v>
      </c>
      <c r="E1583" s="55" t="s">
        <v>190</v>
      </c>
      <c r="F1583" s="70">
        <v>61.6</v>
      </c>
      <c r="G1583" s="77">
        <v>53850</v>
      </c>
      <c r="H1583" s="77">
        <v>61.82</v>
      </c>
      <c r="I1583" s="77">
        <v>2</v>
      </c>
      <c r="J1583" s="77">
        <v>-19.575296274585298</v>
      </c>
      <c r="K1583" s="77">
        <v>0</v>
      </c>
      <c r="L1583" s="77">
        <v>-3.3720719686412499</v>
      </c>
      <c r="M1583" s="77">
        <v>0</v>
      </c>
      <c r="N1583" s="77">
        <v>-16.203224305944101</v>
      </c>
      <c r="O1583" s="77">
        <v>0</v>
      </c>
      <c r="P1583" s="77">
        <v>-9.7248538612133206</v>
      </c>
      <c r="Q1583" s="77">
        <v>-9.7248538612133206</v>
      </c>
      <c r="R1583" s="77">
        <v>0</v>
      </c>
      <c r="S1583" s="77">
        <v>0</v>
      </c>
      <c r="T1583" s="77" t="s">
        <v>154</v>
      </c>
      <c r="U1583" s="105">
        <v>3.5647093473076801</v>
      </c>
      <c r="V1583" s="105">
        <v>-2.4758739981911102</v>
      </c>
      <c r="W1583" s="101">
        <v>6.0395714172711301</v>
      </c>
    </row>
    <row r="1584" spans="2:23" x14ac:dyDescent="0.25">
      <c r="B1584" s="55" t="s">
        <v>115</v>
      </c>
      <c r="C1584" s="76" t="s">
        <v>138</v>
      </c>
      <c r="D1584" s="55" t="s">
        <v>74</v>
      </c>
      <c r="E1584" s="55" t="s">
        <v>190</v>
      </c>
      <c r="F1584" s="70">
        <v>61.6</v>
      </c>
      <c r="G1584" s="77">
        <v>58004</v>
      </c>
      <c r="H1584" s="77">
        <v>61.4</v>
      </c>
      <c r="I1584" s="77">
        <v>1</v>
      </c>
      <c r="J1584" s="77">
        <v>-34.081406693232402</v>
      </c>
      <c r="K1584" s="77">
        <v>3.9492437594443201E-2</v>
      </c>
      <c r="L1584" s="77">
        <v>-43.018397994773103</v>
      </c>
      <c r="M1584" s="77">
        <v>6.29198072452479E-2</v>
      </c>
      <c r="N1584" s="77">
        <v>8.9369913015407594</v>
      </c>
      <c r="O1584" s="77">
        <v>-2.3427369650804698E-2</v>
      </c>
      <c r="P1584" s="77">
        <v>5.3842389079875304</v>
      </c>
      <c r="Q1584" s="77">
        <v>5.3842389079875197</v>
      </c>
      <c r="R1584" s="77">
        <v>0</v>
      </c>
      <c r="S1584" s="77">
        <v>9.8566097302174908E-4</v>
      </c>
      <c r="T1584" s="77" t="s">
        <v>154</v>
      </c>
      <c r="U1584" s="105">
        <v>0.346615026783688</v>
      </c>
      <c r="V1584" s="105">
        <v>-0.24074196479558899</v>
      </c>
      <c r="W1584" s="101">
        <v>0.58725859659232005</v>
      </c>
    </row>
    <row r="1585" spans="2:23" x14ac:dyDescent="0.25">
      <c r="B1585" s="55" t="s">
        <v>115</v>
      </c>
      <c r="C1585" s="76" t="s">
        <v>138</v>
      </c>
      <c r="D1585" s="55" t="s">
        <v>74</v>
      </c>
      <c r="E1585" s="55" t="s">
        <v>191</v>
      </c>
      <c r="F1585" s="70">
        <v>62.27</v>
      </c>
      <c r="G1585" s="77">
        <v>54000</v>
      </c>
      <c r="H1585" s="77">
        <v>61.83</v>
      </c>
      <c r="I1585" s="77">
        <v>1</v>
      </c>
      <c r="J1585" s="77">
        <v>-54.004777653031098</v>
      </c>
      <c r="K1585" s="77">
        <v>0.176740870166811</v>
      </c>
      <c r="L1585" s="77">
        <v>-42.689608377004802</v>
      </c>
      <c r="M1585" s="77">
        <v>0.110437601400952</v>
      </c>
      <c r="N1585" s="77">
        <v>-11.3151692760262</v>
      </c>
      <c r="O1585" s="77">
        <v>6.6303268765859805E-2</v>
      </c>
      <c r="P1585" s="77">
        <v>-11.0853349627256</v>
      </c>
      <c r="Q1585" s="77">
        <v>-11.085334962725501</v>
      </c>
      <c r="R1585" s="77">
        <v>0</v>
      </c>
      <c r="S1585" s="77">
        <v>7.4468098648910403E-3</v>
      </c>
      <c r="T1585" s="77" t="s">
        <v>154</v>
      </c>
      <c r="U1585" s="105">
        <v>-0.86455665452999997</v>
      </c>
      <c r="V1585" s="105">
        <v>-0.60047906641550197</v>
      </c>
      <c r="W1585" s="101">
        <v>-0.26412182681636198</v>
      </c>
    </row>
    <row r="1586" spans="2:23" x14ac:dyDescent="0.25">
      <c r="B1586" s="55" t="s">
        <v>115</v>
      </c>
      <c r="C1586" s="76" t="s">
        <v>138</v>
      </c>
      <c r="D1586" s="55" t="s">
        <v>74</v>
      </c>
      <c r="E1586" s="55" t="s">
        <v>191</v>
      </c>
      <c r="F1586" s="70">
        <v>62.27</v>
      </c>
      <c r="G1586" s="77">
        <v>54850</v>
      </c>
      <c r="H1586" s="77">
        <v>62.28</v>
      </c>
      <c r="I1586" s="77">
        <v>1</v>
      </c>
      <c r="J1586" s="77">
        <v>17.778788977179801</v>
      </c>
      <c r="K1586" s="77">
        <v>2.4844307527113899E-3</v>
      </c>
      <c r="L1586" s="77">
        <v>29.394494005059499</v>
      </c>
      <c r="M1586" s="77">
        <v>6.7913251436139601E-3</v>
      </c>
      <c r="N1586" s="77">
        <v>-11.6157050278798</v>
      </c>
      <c r="O1586" s="77">
        <v>-4.3068943909025598E-3</v>
      </c>
      <c r="P1586" s="77">
        <v>-5.9344308817646203</v>
      </c>
      <c r="Q1586" s="77">
        <v>-5.9344308817646203</v>
      </c>
      <c r="R1586" s="77">
        <v>0</v>
      </c>
      <c r="S1586" s="77">
        <v>2.76809313338871E-4</v>
      </c>
      <c r="T1586" s="77" t="s">
        <v>155</v>
      </c>
      <c r="U1586" s="105">
        <v>-0.15205479791468199</v>
      </c>
      <c r="V1586" s="105">
        <v>-0.105609878331736</v>
      </c>
      <c r="W1586" s="101">
        <v>-4.6452700110499401E-2</v>
      </c>
    </row>
    <row r="1587" spans="2:23" x14ac:dyDescent="0.25">
      <c r="B1587" s="55" t="s">
        <v>115</v>
      </c>
      <c r="C1587" s="76" t="s">
        <v>138</v>
      </c>
      <c r="D1587" s="55" t="s">
        <v>74</v>
      </c>
      <c r="E1587" s="55" t="s">
        <v>136</v>
      </c>
      <c r="F1587" s="70">
        <v>61.83</v>
      </c>
      <c r="G1587" s="77">
        <v>54250</v>
      </c>
      <c r="H1587" s="77">
        <v>61.73</v>
      </c>
      <c r="I1587" s="77">
        <v>1</v>
      </c>
      <c r="J1587" s="77">
        <v>-60.999033854247898</v>
      </c>
      <c r="K1587" s="77">
        <v>5.0603996983662899E-2</v>
      </c>
      <c r="L1587" s="77">
        <v>-50.521064769352797</v>
      </c>
      <c r="M1587" s="77">
        <v>3.4712340601836297E-2</v>
      </c>
      <c r="N1587" s="77">
        <v>-10.477969084895101</v>
      </c>
      <c r="O1587" s="77">
        <v>1.5891656381826502E-2</v>
      </c>
      <c r="P1587" s="77">
        <v>-3.0647821130648198</v>
      </c>
      <c r="Q1587" s="77">
        <v>-3.0647821130648198</v>
      </c>
      <c r="R1587" s="77">
        <v>0</v>
      </c>
      <c r="S1587" s="77">
        <v>1.27743295847644E-4</v>
      </c>
      <c r="T1587" s="77" t="s">
        <v>154</v>
      </c>
      <c r="U1587" s="105">
        <v>-6.6010377220280206E-2</v>
      </c>
      <c r="V1587" s="105">
        <v>-4.5847602328059497E-2</v>
      </c>
      <c r="W1587" s="101">
        <v>-2.0166152592666901E-2</v>
      </c>
    </row>
    <row r="1588" spans="2:23" x14ac:dyDescent="0.25">
      <c r="B1588" s="55" t="s">
        <v>115</v>
      </c>
      <c r="C1588" s="76" t="s">
        <v>138</v>
      </c>
      <c r="D1588" s="55" t="s">
        <v>74</v>
      </c>
      <c r="E1588" s="55" t="s">
        <v>192</v>
      </c>
      <c r="F1588" s="70">
        <v>62.08</v>
      </c>
      <c r="G1588" s="77">
        <v>54250</v>
      </c>
      <c r="H1588" s="77">
        <v>61.73</v>
      </c>
      <c r="I1588" s="77">
        <v>1</v>
      </c>
      <c r="J1588" s="77">
        <v>-41.507077976719302</v>
      </c>
      <c r="K1588" s="77">
        <v>0.101647413807762</v>
      </c>
      <c r="L1588" s="77">
        <v>-51.964127079636903</v>
      </c>
      <c r="M1588" s="77">
        <v>0.159315959685771</v>
      </c>
      <c r="N1588" s="77">
        <v>10.457049102917599</v>
      </c>
      <c r="O1588" s="77">
        <v>-5.7668545878008501E-2</v>
      </c>
      <c r="P1588" s="77">
        <v>3.0647821130648398</v>
      </c>
      <c r="Q1588" s="77">
        <v>3.0647821130648301</v>
      </c>
      <c r="R1588" s="77">
        <v>0</v>
      </c>
      <c r="S1588" s="77">
        <v>5.5418047463316798E-4</v>
      </c>
      <c r="T1588" s="77" t="s">
        <v>154</v>
      </c>
      <c r="U1588" s="105">
        <v>8.9995853443049195E-2</v>
      </c>
      <c r="V1588" s="105">
        <v>-6.2506749295830305E-2</v>
      </c>
      <c r="W1588" s="101">
        <v>0.152477055257837</v>
      </c>
    </row>
    <row r="1589" spans="2:23" x14ac:dyDescent="0.25">
      <c r="B1589" s="55" t="s">
        <v>115</v>
      </c>
      <c r="C1589" s="76" t="s">
        <v>138</v>
      </c>
      <c r="D1589" s="55" t="s">
        <v>74</v>
      </c>
      <c r="E1589" s="55" t="s">
        <v>193</v>
      </c>
      <c r="F1589" s="70">
        <v>62.32</v>
      </c>
      <c r="G1589" s="77">
        <v>53550</v>
      </c>
      <c r="H1589" s="77">
        <v>62.26</v>
      </c>
      <c r="I1589" s="77">
        <v>1</v>
      </c>
      <c r="J1589" s="77">
        <v>-15.486262451026001</v>
      </c>
      <c r="K1589" s="77">
        <v>4.2448905472264103E-3</v>
      </c>
      <c r="L1589" s="77">
        <v>2.5167101056078098</v>
      </c>
      <c r="M1589" s="77">
        <v>1.12108786675332E-4</v>
      </c>
      <c r="N1589" s="77">
        <v>-18.0029725566338</v>
      </c>
      <c r="O1589" s="77">
        <v>4.1327817605510703E-3</v>
      </c>
      <c r="P1589" s="77">
        <v>-11.9059099082614</v>
      </c>
      <c r="Q1589" s="77">
        <v>-11.9059099082613</v>
      </c>
      <c r="R1589" s="77">
        <v>0</v>
      </c>
      <c r="S1589" s="77">
        <v>2.5089872261623699E-3</v>
      </c>
      <c r="T1589" s="77" t="s">
        <v>155</v>
      </c>
      <c r="U1589" s="105">
        <v>-0.82274737753334104</v>
      </c>
      <c r="V1589" s="105">
        <v>-0.57144037301476802</v>
      </c>
      <c r="W1589" s="101">
        <v>-0.25134910387175402</v>
      </c>
    </row>
    <row r="1590" spans="2:23" x14ac:dyDescent="0.25">
      <c r="B1590" s="55" t="s">
        <v>115</v>
      </c>
      <c r="C1590" s="76" t="s">
        <v>138</v>
      </c>
      <c r="D1590" s="55" t="s">
        <v>74</v>
      </c>
      <c r="E1590" s="55" t="s">
        <v>194</v>
      </c>
      <c r="F1590" s="70">
        <v>61.37</v>
      </c>
      <c r="G1590" s="77">
        <v>58200</v>
      </c>
      <c r="H1590" s="77">
        <v>61.42</v>
      </c>
      <c r="I1590" s="77">
        <v>1</v>
      </c>
      <c r="J1590" s="77">
        <v>25.667750696914698</v>
      </c>
      <c r="K1590" s="77">
        <v>1.16218216317994E-2</v>
      </c>
      <c r="L1590" s="77">
        <v>67.015491306332706</v>
      </c>
      <c r="M1590" s="77">
        <v>7.9222581963514199E-2</v>
      </c>
      <c r="N1590" s="77">
        <v>-41.347740609417897</v>
      </c>
      <c r="O1590" s="77">
        <v>-6.7600760331714901E-2</v>
      </c>
      <c r="P1590" s="77">
        <v>-21.097074401147399</v>
      </c>
      <c r="Q1590" s="77">
        <v>-21.097074401147399</v>
      </c>
      <c r="R1590" s="77">
        <v>0</v>
      </c>
      <c r="S1590" s="77">
        <v>7.8513267117923998E-3</v>
      </c>
      <c r="T1590" s="77" t="s">
        <v>155</v>
      </c>
      <c r="U1590" s="105">
        <v>-2.08296165009456</v>
      </c>
      <c r="V1590" s="105">
        <v>-1.44672400643082</v>
      </c>
      <c r="W1590" s="101">
        <v>-0.63634422721606498</v>
      </c>
    </row>
    <row r="1591" spans="2:23" x14ac:dyDescent="0.25">
      <c r="B1591" s="55" t="s">
        <v>115</v>
      </c>
      <c r="C1591" s="76" t="s">
        <v>138</v>
      </c>
      <c r="D1591" s="55" t="s">
        <v>74</v>
      </c>
      <c r="E1591" s="55" t="s">
        <v>195</v>
      </c>
      <c r="F1591" s="70">
        <v>62.45</v>
      </c>
      <c r="G1591" s="77">
        <v>53000</v>
      </c>
      <c r="H1591" s="77">
        <v>62.54</v>
      </c>
      <c r="I1591" s="77">
        <v>1</v>
      </c>
      <c r="J1591" s="77">
        <v>37.401706071561598</v>
      </c>
      <c r="K1591" s="77">
        <v>3.4580501893809401E-2</v>
      </c>
      <c r="L1591" s="77">
        <v>60.576228951374297</v>
      </c>
      <c r="M1591" s="77">
        <v>9.0709533585321606E-2</v>
      </c>
      <c r="N1591" s="77">
        <v>-23.174522879812699</v>
      </c>
      <c r="O1591" s="77">
        <v>-5.61290316915121E-2</v>
      </c>
      <c r="P1591" s="77">
        <v>-14.459502831230701</v>
      </c>
      <c r="Q1591" s="77">
        <v>-14.4595028312306</v>
      </c>
      <c r="R1591" s="77">
        <v>0</v>
      </c>
      <c r="S1591" s="77">
        <v>5.1683889309638298E-3</v>
      </c>
      <c r="T1591" s="77" t="s">
        <v>155</v>
      </c>
      <c r="U1591" s="105">
        <v>-1.42207677637799</v>
      </c>
      <c r="V1591" s="105">
        <v>-0.98770546797172598</v>
      </c>
      <c r="W1591" s="101">
        <v>-0.43444407498577098</v>
      </c>
    </row>
    <row r="1592" spans="2:23" x14ac:dyDescent="0.25">
      <c r="B1592" s="55" t="s">
        <v>115</v>
      </c>
      <c r="C1592" s="76" t="s">
        <v>138</v>
      </c>
      <c r="D1592" s="55" t="s">
        <v>74</v>
      </c>
      <c r="E1592" s="55" t="s">
        <v>196</v>
      </c>
      <c r="F1592" s="70">
        <v>62.17</v>
      </c>
      <c r="G1592" s="77">
        <v>56100</v>
      </c>
      <c r="H1592" s="77">
        <v>61.99</v>
      </c>
      <c r="I1592" s="77">
        <v>1</v>
      </c>
      <c r="J1592" s="77">
        <v>-18.498533295400598</v>
      </c>
      <c r="K1592" s="77">
        <v>3.1926861989761399E-2</v>
      </c>
      <c r="L1592" s="77">
        <v>-3.0580021956110102</v>
      </c>
      <c r="M1592" s="77">
        <v>8.72483514066153E-4</v>
      </c>
      <c r="N1592" s="77">
        <v>-15.440531099789601</v>
      </c>
      <c r="O1592" s="77">
        <v>3.1054378475695199E-2</v>
      </c>
      <c r="P1592" s="77">
        <v>-21.8223438739365</v>
      </c>
      <c r="Q1592" s="77">
        <v>-21.8223438739365</v>
      </c>
      <c r="R1592" s="77">
        <v>0</v>
      </c>
      <c r="S1592" s="77">
        <v>4.4430830777812798E-2</v>
      </c>
      <c r="T1592" s="77" t="s">
        <v>154</v>
      </c>
      <c r="U1592" s="105">
        <v>-0.85143978219095695</v>
      </c>
      <c r="V1592" s="105">
        <v>-0.59136872388887896</v>
      </c>
      <c r="W1592" s="101">
        <v>-0.26011462582363098</v>
      </c>
    </row>
    <row r="1593" spans="2:23" x14ac:dyDescent="0.25">
      <c r="B1593" s="55" t="s">
        <v>115</v>
      </c>
      <c r="C1593" s="76" t="s">
        <v>138</v>
      </c>
      <c r="D1593" s="55" t="s">
        <v>74</v>
      </c>
      <c r="E1593" s="55" t="s">
        <v>137</v>
      </c>
      <c r="F1593" s="70">
        <v>61.9</v>
      </c>
      <c r="G1593" s="77">
        <v>56100</v>
      </c>
      <c r="H1593" s="77">
        <v>61.99</v>
      </c>
      <c r="I1593" s="77">
        <v>1</v>
      </c>
      <c r="J1593" s="77">
        <v>10.628352036372201</v>
      </c>
      <c r="K1593" s="77">
        <v>9.3306502149481507E-3</v>
      </c>
      <c r="L1593" s="77">
        <v>-10.0883556313568</v>
      </c>
      <c r="M1593" s="77">
        <v>8.4066083378746201E-3</v>
      </c>
      <c r="N1593" s="77">
        <v>20.7167076677291</v>
      </c>
      <c r="O1593" s="77">
        <v>9.2404187707353198E-4</v>
      </c>
      <c r="P1593" s="77">
        <v>23.489233575538499</v>
      </c>
      <c r="Q1593" s="77">
        <v>23.4892335755384</v>
      </c>
      <c r="R1593" s="77">
        <v>0</v>
      </c>
      <c r="S1593" s="77">
        <v>4.5574062161608399E-2</v>
      </c>
      <c r="T1593" s="77" t="s">
        <v>154</v>
      </c>
      <c r="U1593" s="105">
        <v>-1.8072639160203601</v>
      </c>
      <c r="V1593" s="105">
        <v>-1.25523774916554</v>
      </c>
      <c r="W1593" s="101">
        <v>-0.55211864316524994</v>
      </c>
    </row>
    <row r="1594" spans="2:23" x14ac:dyDescent="0.25">
      <c r="B1594" s="55" t="s">
        <v>115</v>
      </c>
      <c r="C1594" s="76" t="s">
        <v>138</v>
      </c>
      <c r="D1594" s="55" t="s">
        <v>74</v>
      </c>
      <c r="E1594" s="55" t="s">
        <v>197</v>
      </c>
      <c r="F1594" s="70">
        <v>61.4</v>
      </c>
      <c r="G1594" s="77">
        <v>58054</v>
      </c>
      <c r="H1594" s="77">
        <v>61.18</v>
      </c>
      <c r="I1594" s="77">
        <v>1</v>
      </c>
      <c r="J1594" s="77">
        <v>-36.516625475369302</v>
      </c>
      <c r="K1594" s="77">
        <v>7.49406732092915E-2</v>
      </c>
      <c r="L1594" s="77">
        <v>-36.069372305905297</v>
      </c>
      <c r="M1594" s="77">
        <v>7.3116178562060902E-2</v>
      </c>
      <c r="N1594" s="77">
        <v>-0.44725316946397398</v>
      </c>
      <c r="O1594" s="77">
        <v>1.82449464723055E-3</v>
      </c>
      <c r="P1594" s="77">
        <v>-0.27073805036801601</v>
      </c>
      <c r="Q1594" s="77">
        <v>-0.27073805036801601</v>
      </c>
      <c r="R1594" s="77">
        <v>0</v>
      </c>
      <c r="S1594" s="77">
        <v>4.1194089657400003E-6</v>
      </c>
      <c r="T1594" s="77" t="s">
        <v>154</v>
      </c>
      <c r="U1594" s="105">
        <v>1.34275796466868E-2</v>
      </c>
      <c r="V1594" s="105">
        <v>-9.3261447335057802E-3</v>
      </c>
      <c r="W1594" s="101">
        <v>2.2749912639725201E-2</v>
      </c>
    </row>
    <row r="1595" spans="2:23" x14ac:dyDescent="0.25">
      <c r="B1595" s="55" t="s">
        <v>115</v>
      </c>
      <c r="C1595" s="76" t="s">
        <v>138</v>
      </c>
      <c r="D1595" s="55" t="s">
        <v>74</v>
      </c>
      <c r="E1595" s="55" t="s">
        <v>197</v>
      </c>
      <c r="F1595" s="70">
        <v>61.4</v>
      </c>
      <c r="G1595" s="77">
        <v>58104</v>
      </c>
      <c r="H1595" s="77">
        <v>61</v>
      </c>
      <c r="I1595" s="77">
        <v>1</v>
      </c>
      <c r="J1595" s="77">
        <v>-40.147877277705</v>
      </c>
      <c r="K1595" s="77">
        <v>0.144099573261566</v>
      </c>
      <c r="L1595" s="77">
        <v>-39.7005010669996</v>
      </c>
      <c r="M1595" s="77">
        <v>0.14090600277639301</v>
      </c>
      <c r="N1595" s="77">
        <v>-0.447376210705352</v>
      </c>
      <c r="O1595" s="77">
        <v>3.19357048517302E-3</v>
      </c>
      <c r="P1595" s="77">
        <v>-0.27045132751906797</v>
      </c>
      <c r="Q1595" s="77">
        <v>-0.27045132751906797</v>
      </c>
      <c r="R1595" s="77">
        <v>0</v>
      </c>
      <c r="S1595" s="77">
        <v>6.5390664977800001E-6</v>
      </c>
      <c r="T1595" s="77" t="s">
        <v>154</v>
      </c>
      <c r="U1595" s="105">
        <v>1.6496029410448601E-2</v>
      </c>
      <c r="V1595" s="105">
        <v>-1.14573409250245E-2</v>
      </c>
      <c r="W1595" s="101">
        <v>2.79486875419609E-2</v>
      </c>
    </row>
    <row r="1596" spans="2:23" x14ac:dyDescent="0.25">
      <c r="B1596" s="55" t="s">
        <v>115</v>
      </c>
      <c r="C1596" s="76" t="s">
        <v>138</v>
      </c>
      <c r="D1596" s="55" t="s">
        <v>74</v>
      </c>
      <c r="E1596" s="55" t="s">
        <v>198</v>
      </c>
      <c r="F1596" s="70">
        <v>61.18</v>
      </c>
      <c r="G1596" s="77">
        <v>58104</v>
      </c>
      <c r="H1596" s="77">
        <v>61</v>
      </c>
      <c r="I1596" s="77">
        <v>1</v>
      </c>
      <c r="J1596" s="77">
        <v>-46.382322670617903</v>
      </c>
      <c r="K1596" s="77">
        <v>7.1854083201131999E-2</v>
      </c>
      <c r="L1596" s="77">
        <v>-45.933465416138802</v>
      </c>
      <c r="M1596" s="77">
        <v>7.0470100387529697E-2</v>
      </c>
      <c r="N1596" s="77">
        <v>-0.44885725447911201</v>
      </c>
      <c r="O1596" s="77">
        <v>1.3839828136022799E-3</v>
      </c>
      <c r="P1596" s="77">
        <v>-0.27073805036861798</v>
      </c>
      <c r="Q1596" s="77">
        <v>-0.27073805036861698</v>
      </c>
      <c r="R1596" s="77">
        <v>0</v>
      </c>
      <c r="S1596" s="77">
        <v>2.4481896700409999E-6</v>
      </c>
      <c r="T1596" s="77" t="s">
        <v>154</v>
      </c>
      <c r="U1596" s="105">
        <v>3.7532042767233998E-3</v>
      </c>
      <c r="V1596" s="105">
        <v>-2.6067934222063498E-3</v>
      </c>
      <c r="W1596" s="101">
        <v>6.3589322618963903E-3</v>
      </c>
    </row>
    <row r="1597" spans="2:23" x14ac:dyDescent="0.25">
      <c r="B1597" s="55" t="s">
        <v>115</v>
      </c>
      <c r="C1597" s="76" t="s">
        <v>138</v>
      </c>
      <c r="D1597" s="55" t="s">
        <v>74</v>
      </c>
      <c r="E1597" s="55" t="s">
        <v>199</v>
      </c>
      <c r="F1597" s="70">
        <v>61.31</v>
      </c>
      <c r="G1597" s="77">
        <v>58200</v>
      </c>
      <c r="H1597" s="77">
        <v>61.42</v>
      </c>
      <c r="I1597" s="77">
        <v>1</v>
      </c>
      <c r="J1597" s="77">
        <v>24.129281213694</v>
      </c>
      <c r="K1597" s="77">
        <v>2.3841999576876001E-2</v>
      </c>
      <c r="L1597" s="77">
        <v>-17.190529360060602</v>
      </c>
      <c r="M1597" s="77">
        <v>1.21013105718593E-2</v>
      </c>
      <c r="N1597" s="77">
        <v>41.319810573754502</v>
      </c>
      <c r="O1597" s="77">
        <v>1.1740689005016699E-2</v>
      </c>
      <c r="P1597" s="77">
        <v>21.097074401148099</v>
      </c>
      <c r="Q1597" s="77">
        <v>21.097074401147999</v>
      </c>
      <c r="R1597" s="77">
        <v>0</v>
      </c>
      <c r="S1597" s="77">
        <v>1.82262941523763E-2</v>
      </c>
      <c r="T1597" s="77" t="s">
        <v>154</v>
      </c>
      <c r="U1597" s="105">
        <v>-3.82471178232012</v>
      </c>
      <c r="V1597" s="105">
        <v>-2.6564590629453799</v>
      </c>
      <c r="W1597" s="101">
        <v>-1.1684484269473601</v>
      </c>
    </row>
    <row r="1598" spans="2:23" x14ac:dyDescent="0.25">
      <c r="B1598" s="55" t="s">
        <v>115</v>
      </c>
      <c r="C1598" s="76" t="s">
        <v>138</v>
      </c>
      <c r="D1598" s="55" t="s">
        <v>74</v>
      </c>
      <c r="E1598" s="55" t="s">
        <v>199</v>
      </c>
      <c r="F1598" s="70">
        <v>61.31</v>
      </c>
      <c r="G1598" s="77">
        <v>58300</v>
      </c>
      <c r="H1598" s="77">
        <v>61.39</v>
      </c>
      <c r="I1598" s="77">
        <v>1</v>
      </c>
      <c r="J1598" s="77">
        <v>19.221216152537501</v>
      </c>
      <c r="K1598" s="77">
        <v>1.4198161429202201E-2</v>
      </c>
      <c r="L1598" s="77">
        <v>31.2316859977654</v>
      </c>
      <c r="M1598" s="77">
        <v>3.7485321820407702E-2</v>
      </c>
      <c r="N1598" s="77">
        <v>-12.010469845227901</v>
      </c>
      <c r="O1598" s="77">
        <v>-2.32871603912055E-2</v>
      </c>
      <c r="P1598" s="77">
        <v>-25.549588985895099</v>
      </c>
      <c r="Q1598" s="77">
        <v>-25.549588985895099</v>
      </c>
      <c r="R1598" s="77">
        <v>0</v>
      </c>
      <c r="S1598" s="77">
        <v>2.5086392943090299E-2</v>
      </c>
      <c r="T1598" s="77" t="s">
        <v>154</v>
      </c>
      <c r="U1598" s="105">
        <v>-0.46782970238225002</v>
      </c>
      <c r="V1598" s="105">
        <v>-0.32493179186811499</v>
      </c>
      <c r="W1598" s="101">
        <v>-0.14292184900170399</v>
      </c>
    </row>
    <row r="1599" spans="2:23" x14ac:dyDescent="0.25">
      <c r="B1599" s="55" t="s">
        <v>115</v>
      </c>
      <c r="C1599" s="76" t="s">
        <v>138</v>
      </c>
      <c r="D1599" s="55" t="s">
        <v>74</v>
      </c>
      <c r="E1599" s="55" t="s">
        <v>199</v>
      </c>
      <c r="F1599" s="70">
        <v>61.31</v>
      </c>
      <c r="G1599" s="77">
        <v>58500</v>
      </c>
      <c r="H1599" s="77">
        <v>61.27</v>
      </c>
      <c r="I1599" s="77">
        <v>1</v>
      </c>
      <c r="J1599" s="77">
        <v>-72.973889562915801</v>
      </c>
      <c r="K1599" s="77">
        <v>2.7744232386870699E-2</v>
      </c>
      <c r="L1599" s="77">
        <v>-43.6614159155056</v>
      </c>
      <c r="M1599" s="77">
        <v>9.9319232390806603E-3</v>
      </c>
      <c r="N1599" s="77">
        <v>-29.312473647410201</v>
      </c>
      <c r="O1599" s="77">
        <v>1.7812309147790001E-2</v>
      </c>
      <c r="P1599" s="77">
        <v>4.4525145847460204</v>
      </c>
      <c r="Q1599" s="77">
        <v>4.4525145847460204</v>
      </c>
      <c r="R1599" s="77">
        <v>0</v>
      </c>
      <c r="S1599" s="77">
        <v>1.03287656723629E-4</v>
      </c>
      <c r="T1599" s="77" t="s">
        <v>154</v>
      </c>
      <c r="U1599" s="105">
        <v>-8.0782518228331102E-2</v>
      </c>
      <c r="V1599" s="105">
        <v>-5.6107614086681301E-2</v>
      </c>
      <c r="W1599" s="101">
        <v>-2.4679037721237598E-2</v>
      </c>
    </row>
    <row r="1600" spans="2:23" x14ac:dyDescent="0.25">
      <c r="B1600" s="55" t="s">
        <v>115</v>
      </c>
      <c r="C1600" s="76" t="s">
        <v>138</v>
      </c>
      <c r="D1600" s="55" t="s">
        <v>74</v>
      </c>
      <c r="E1600" s="55" t="s">
        <v>200</v>
      </c>
      <c r="F1600" s="70">
        <v>61.39</v>
      </c>
      <c r="G1600" s="77">
        <v>58304</v>
      </c>
      <c r="H1600" s="77">
        <v>61.39</v>
      </c>
      <c r="I1600" s="77">
        <v>1</v>
      </c>
      <c r="J1600" s="77">
        <v>20.328262998790802</v>
      </c>
      <c r="K1600" s="77">
        <v>0</v>
      </c>
      <c r="L1600" s="77">
        <v>20.328262998790901</v>
      </c>
      <c r="M1600" s="77">
        <v>0</v>
      </c>
      <c r="N1600" s="77">
        <v>-1.6653E-14</v>
      </c>
      <c r="O1600" s="77">
        <v>0</v>
      </c>
      <c r="P1600" s="77">
        <v>2.9889999999999999E-14</v>
      </c>
      <c r="Q1600" s="77">
        <v>2.9889999999999999E-14</v>
      </c>
      <c r="R1600" s="77">
        <v>0</v>
      </c>
      <c r="S1600" s="77">
        <v>0</v>
      </c>
      <c r="T1600" s="77" t="s">
        <v>154</v>
      </c>
      <c r="U1600" s="105">
        <v>0</v>
      </c>
      <c r="V1600" s="105">
        <v>0</v>
      </c>
      <c r="W1600" s="101">
        <v>0</v>
      </c>
    </row>
    <row r="1601" spans="2:23" x14ac:dyDescent="0.25">
      <c r="B1601" s="55" t="s">
        <v>115</v>
      </c>
      <c r="C1601" s="76" t="s">
        <v>138</v>
      </c>
      <c r="D1601" s="55" t="s">
        <v>74</v>
      </c>
      <c r="E1601" s="55" t="s">
        <v>200</v>
      </c>
      <c r="F1601" s="70">
        <v>61.39</v>
      </c>
      <c r="G1601" s="77">
        <v>58350</v>
      </c>
      <c r="H1601" s="77">
        <v>61.39</v>
      </c>
      <c r="I1601" s="77">
        <v>1</v>
      </c>
      <c r="J1601" s="77">
        <v>2.1958654068752299</v>
      </c>
      <c r="K1601" s="77">
        <v>3.4866615744240002E-4</v>
      </c>
      <c r="L1601" s="77">
        <v>20.445100557697899</v>
      </c>
      <c r="M1601" s="77">
        <v>3.0225734513047799E-2</v>
      </c>
      <c r="N1601" s="77">
        <v>-18.249235150822699</v>
      </c>
      <c r="O1601" s="77">
        <v>-2.9877068355605399E-2</v>
      </c>
      <c r="P1601" s="77">
        <v>-45.812568761676403</v>
      </c>
      <c r="Q1601" s="77">
        <v>-45.812568761676303</v>
      </c>
      <c r="R1601" s="77">
        <v>0</v>
      </c>
      <c r="S1601" s="77">
        <v>0.151763610222648</v>
      </c>
      <c r="T1601" s="77" t="s">
        <v>154</v>
      </c>
      <c r="U1601" s="105">
        <v>-1.83415322635061</v>
      </c>
      <c r="V1601" s="105">
        <v>-1.2739137582842801</v>
      </c>
      <c r="W1601" s="101">
        <v>-0.56033332028218097</v>
      </c>
    </row>
    <row r="1602" spans="2:23" x14ac:dyDescent="0.25">
      <c r="B1602" s="55" t="s">
        <v>115</v>
      </c>
      <c r="C1602" s="76" t="s">
        <v>138</v>
      </c>
      <c r="D1602" s="55" t="s">
        <v>74</v>
      </c>
      <c r="E1602" s="55" t="s">
        <v>200</v>
      </c>
      <c r="F1602" s="70">
        <v>61.39</v>
      </c>
      <c r="G1602" s="77">
        <v>58600</v>
      </c>
      <c r="H1602" s="77">
        <v>61.39</v>
      </c>
      <c r="I1602" s="77">
        <v>1</v>
      </c>
      <c r="J1602" s="77">
        <v>-15.8387043280912</v>
      </c>
      <c r="K1602" s="77">
        <v>9.6331989040394396E-4</v>
      </c>
      <c r="L1602" s="77">
        <v>-22.104508217937202</v>
      </c>
      <c r="M1602" s="77">
        <v>1.8762596488583101E-3</v>
      </c>
      <c r="N1602" s="77">
        <v>6.2658038898459996</v>
      </c>
      <c r="O1602" s="77">
        <v>-9.1293975845436603E-4</v>
      </c>
      <c r="P1602" s="77">
        <v>20.262979775780401</v>
      </c>
      <c r="Q1602" s="77">
        <v>20.262979775780298</v>
      </c>
      <c r="R1602" s="77">
        <v>0</v>
      </c>
      <c r="S1602" s="77">
        <v>1.57665926167175E-3</v>
      </c>
      <c r="T1602" s="77" t="s">
        <v>155</v>
      </c>
      <c r="U1602" s="105">
        <v>-5.6045371771513502E-2</v>
      </c>
      <c r="V1602" s="105">
        <v>-3.8926393478011599E-2</v>
      </c>
      <c r="W1602" s="101">
        <v>-1.71218460922513E-2</v>
      </c>
    </row>
    <row r="1603" spans="2:23" x14ac:dyDescent="0.25">
      <c r="B1603" s="55" t="s">
        <v>115</v>
      </c>
      <c r="C1603" s="76" t="s">
        <v>138</v>
      </c>
      <c r="D1603" s="55" t="s">
        <v>74</v>
      </c>
      <c r="E1603" s="55" t="s">
        <v>201</v>
      </c>
      <c r="F1603" s="70">
        <v>61.39</v>
      </c>
      <c r="G1603" s="77">
        <v>58300</v>
      </c>
      <c r="H1603" s="77">
        <v>61.39</v>
      </c>
      <c r="I1603" s="77">
        <v>2</v>
      </c>
      <c r="J1603" s="77">
        <v>-12.528037001209301</v>
      </c>
      <c r="K1603" s="77">
        <v>0</v>
      </c>
      <c r="L1603" s="77">
        <v>-12.528037001209301</v>
      </c>
      <c r="M1603" s="77">
        <v>0</v>
      </c>
      <c r="N1603" s="77">
        <v>-1.9428999999999999E-14</v>
      </c>
      <c r="O1603" s="77">
        <v>0</v>
      </c>
      <c r="P1603" s="77">
        <v>-3.8471000000000002E-14</v>
      </c>
      <c r="Q1603" s="77">
        <v>-3.8471000000000002E-14</v>
      </c>
      <c r="R1603" s="77">
        <v>0</v>
      </c>
      <c r="S1603" s="77">
        <v>0</v>
      </c>
      <c r="T1603" s="77" t="s">
        <v>154</v>
      </c>
      <c r="U1603" s="105">
        <v>0</v>
      </c>
      <c r="V1603" s="105">
        <v>0</v>
      </c>
      <c r="W1603" s="101">
        <v>0</v>
      </c>
    </row>
    <row r="1604" spans="2:23" x14ac:dyDescent="0.25">
      <c r="B1604" s="55" t="s">
        <v>115</v>
      </c>
      <c r="C1604" s="76" t="s">
        <v>138</v>
      </c>
      <c r="D1604" s="55" t="s">
        <v>74</v>
      </c>
      <c r="E1604" s="55" t="s">
        <v>202</v>
      </c>
      <c r="F1604" s="70">
        <v>61.41</v>
      </c>
      <c r="G1604" s="77">
        <v>58500</v>
      </c>
      <c r="H1604" s="77">
        <v>61.27</v>
      </c>
      <c r="I1604" s="77">
        <v>1</v>
      </c>
      <c r="J1604" s="77">
        <v>-79.069424108210399</v>
      </c>
      <c r="K1604" s="77">
        <v>8.8152830986137007E-2</v>
      </c>
      <c r="L1604" s="77">
        <v>-13.1523738667274</v>
      </c>
      <c r="M1604" s="77">
        <v>2.4390876304554599E-3</v>
      </c>
      <c r="N1604" s="77">
        <v>-65.917050241482997</v>
      </c>
      <c r="O1604" s="77">
        <v>8.5713743355681604E-2</v>
      </c>
      <c r="P1604" s="77">
        <v>-24.7154943605277</v>
      </c>
      <c r="Q1604" s="77">
        <v>-24.7154943605277</v>
      </c>
      <c r="R1604" s="77">
        <v>0</v>
      </c>
      <c r="S1604" s="77">
        <v>8.6130648269424105E-3</v>
      </c>
      <c r="T1604" s="77" t="s">
        <v>154</v>
      </c>
      <c r="U1604" s="105">
        <v>-3.9707060163696699</v>
      </c>
      <c r="V1604" s="105">
        <v>-2.75785956793806</v>
      </c>
      <c r="W1604" s="101">
        <v>-1.21304962641738</v>
      </c>
    </row>
    <row r="1605" spans="2:23" x14ac:dyDescent="0.25">
      <c r="B1605" s="55" t="s">
        <v>115</v>
      </c>
      <c r="C1605" s="76" t="s">
        <v>138</v>
      </c>
      <c r="D1605" s="55" t="s">
        <v>74</v>
      </c>
      <c r="E1605" s="55" t="s">
        <v>203</v>
      </c>
      <c r="F1605" s="70">
        <v>61.27</v>
      </c>
      <c r="G1605" s="77">
        <v>58600</v>
      </c>
      <c r="H1605" s="77">
        <v>61.39</v>
      </c>
      <c r="I1605" s="77">
        <v>1</v>
      </c>
      <c r="J1605" s="77">
        <v>22.976743926614098</v>
      </c>
      <c r="K1605" s="77">
        <v>2.4115877183913E-2</v>
      </c>
      <c r="L1605" s="77">
        <v>29.250488047353102</v>
      </c>
      <c r="M1605" s="77">
        <v>3.90833992100613E-2</v>
      </c>
      <c r="N1605" s="77">
        <v>-6.2737441207389804</v>
      </c>
      <c r="O1605" s="77">
        <v>-1.4967522026148299E-2</v>
      </c>
      <c r="P1605" s="77">
        <v>-20.262979775781499</v>
      </c>
      <c r="Q1605" s="77">
        <v>-20.262979775781499</v>
      </c>
      <c r="R1605" s="77">
        <v>0</v>
      </c>
      <c r="S1605" s="77">
        <v>1.87556758003057E-2</v>
      </c>
      <c r="T1605" s="77" t="s">
        <v>155</v>
      </c>
      <c r="U1605" s="105">
        <v>-0.16510883137501101</v>
      </c>
      <c r="V1605" s="105">
        <v>-0.11467657602487499</v>
      </c>
      <c r="W1605" s="101">
        <v>-5.0440703842583701E-2</v>
      </c>
    </row>
    <row r="1606" spans="2:23" x14ac:dyDescent="0.25">
      <c r="B1606" s="55" t="s">
        <v>115</v>
      </c>
      <c r="C1606" s="76" t="s">
        <v>116</v>
      </c>
      <c r="D1606" s="55" t="s">
        <v>75</v>
      </c>
      <c r="E1606" s="55" t="s">
        <v>117</v>
      </c>
      <c r="F1606" s="70">
        <v>62.36</v>
      </c>
      <c r="G1606" s="77">
        <v>50050</v>
      </c>
      <c r="H1606" s="77">
        <v>60.94</v>
      </c>
      <c r="I1606" s="77">
        <v>1</v>
      </c>
      <c r="J1606" s="77">
        <v>-62.906691884729597</v>
      </c>
      <c r="K1606" s="77">
        <v>0.72417709475009695</v>
      </c>
      <c r="L1606" s="77">
        <v>10.642471031148199</v>
      </c>
      <c r="M1606" s="77">
        <v>2.0726980705735702E-2</v>
      </c>
      <c r="N1606" s="77">
        <v>-73.549162915877901</v>
      </c>
      <c r="O1606" s="77">
        <v>0.70345011404436097</v>
      </c>
      <c r="P1606" s="77">
        <v>-39.024244017910199</v>
      </c>
      <c r="Q1606" s="77">
        <v>-39.024244017910199</v>
      </c>
      <c r="R1606" s="77">
        <v>0</v>
      </c>
      <c r="S1606" s="77">
        <v>0.27868916667400001</v>
      </c>
      <c r="T1606" s="77" t="s">
        <v>132</v>
      </c>
      <c r="U1606" s="105">
        <v>-61.290417268190403</v>
      </c>
      <c r="V1606" s="105">
        <v>-45.104144531580403</v>
      </c>
      <c r="W1606" s="101">
        <v>-16.187733579777699</v>
      </c>
    </row>
    <row r="1607" spans="2:23" x14ac:dyDescent="0.25">
      <c r="B1607" s="55" t="s">
        <v>115</v>
      </c>
      <c r="C1607" s="76" t="s">
        <v>116</v>
      </c>
      <c r="D1607" s="55" t="s">
        <v>75</v>
      </c>
      <c r="E1607" s="55" t="s">
        <v>133</v>
      </c>
      <c r="F1607" s="70">
        <v>62.09</v>
      </c>
      <c r="G1607" s="77">
        <v>56050</v>
      </c>
      <c r="H1607" s="77">
        <v>62.16</v>
      </c>
      <c r="I1607" s="77">
        <v>1</v>
      </c>
      <c r="J1607" s="77">
        <v>23.386201025919</v>
      </c>
      <c r="K1607" s="77">
        <v>1.75012607495902E-2</v>
      </c>
      <c r="L1607" s="77">
        <v>2.35925442881959</v>
      </c>
      <c r="M1607" s="77">
        <v>1.78114606716956E-4</v>
      </c>
      <c r="N1607" s="77">
        <v>21.0269465970994</v>
      </c>
      <c r="O1607" s="77">
        <v>1.73231461428732E-2</v>
      </c>
      <c r="P1607" s="77">
        <v>16.975816276325901</v>
      </c>
      <c r="Q1607" s="77">
        <v>16.975816276325801</v>
      </c>
      <c r="R1607" s="77">
        <v>0</v>
      </c>
      <c r="S1607" s="77">
        <v>9.2217068239222409E-3</v>
      </c>
      <c r="T1607" s="77" t="s">
        <v>132</v>
      </c>
      <c r="U1607" s="105">
        <v>-0.36573245865392401</v>
      </c>
      <c r="V1607" s="105">
        <v>-0.26914565784133199</v>
      </c>
      <c r="W1607" s="101">
        <v>-9.6595517962633701E-2</v>
      </c>
    </row>
    <row r="1608" spans="2:23" x14ac:dyDescent="0.25">
      <c r="B1608" s="55" t="s">
        <v>115</v>
      </c>
      <c r="C1608" s="76" t="s">
        <v>116</v>
      </c>
      <c r="D1608" s="55" t="s">
        <v>75</v>
      </c>
      <c r="E1608" s="55" t="s">
        <v>119</v>
      </c>
      <c r="F1608" s="70">
        <v>60.94</v>
      </c>
      <c r="G1608" s="77">
        <v>51450</v>
      </c>
      <c r="H1608" s="77">
        <v>62.21</v>
      </c>
      <c r="I1608" s="77">
        <v>10</v>
      </c>
      <c r="J1608" s="77">
        <v>49.572610518786703</v>
      </c>
      <c r="K1608" s="77">
        <v>0.42847988591154701</v>
      </c>
      <c r="L1608" s="77">
        <v>78.290522697892598</v>
      </c>
      <c r="M1608" s="77">
        <v>1.0687232204497601</v>
      </c>
      <c r="N1608" s="77">
        <v>-28.717912179105902</v>
      </c>
      <c r="O1608" s="77">
        <v>-0.64024333453821103</v>
      </c>
      <c r="P1608" s="77">
        <v>-16.3985345147297</v>
      </c>
      <c r="Q1608" s="77">
        <v>-16.3985345147297</v>
      </c>
      <c r="R1608" s="77">
        <v>0</v>
      </c>
      <c r="S1608" s="77">
        <v>4.6887484852479101E-2</v>
      </c>
      <c r="T1608" s="77" t="s">
        <v>134</v>
      </c>
      <c r="U1608" s="105">
        <v>-2.95123485672578</v>
      </c>
      <c r="V1608" s="105">
        <v>-2.1718390811720401</v>
      </c>
      <c r="W1608" s="101">
        <v>-0.77946611756590201</v>
      </c>
    </row>
    <row r="1609" spans="2:23" x14ac:dyDescent="0.25">
      <c r="B1609" s="55" t="s">
        <v>115</v>
      </c>
      <c r="C1609" s="76" t="s">
        <v>116</v>
      </c>
      <c r="D1609" s="55" t="s">
        <v>75</v>
      </c>
      <c r="E1609" s="55" t="s">
        <v>135</v>
      </c>
      <c r="F1609" s="70">
        <v>62.21</v>
      </c>
      <c r="G1609" s="77">
        <v>54000</v>
      </c>
      <c r="H1609" s="77">
        <v>62.42</v>
      </c>
      <c r="I1609" s="77">
        <v>10</v>
      </c>
      <c r="J1609" s="77">
        <v>26.875593219377201</v>
      </c>
      <c r="K1609" s="77">
        <v>3.4554712921141803E-2</v>
      </c>
      <c r="L1609" s="77">
        <v>55.217729065001798</v>
      </c>
      <c r="M1609" s="77">
        <v>0.14586404533211</v>
      </c>
      <c r="N1609" s="77">
        <v>-28.3421358456246</v>
      </c>
      <c r="O1609" s="77">
        <v>-0.11130933241096801</v>
      </c>
      <c r="P1609" s="77">
        <v>-16.398534514729601</v>
      </c>
      <c r="Q1609" s="77">
        <v>-16.398534514729501</v>
      </c>
      <c r="R1609" s="77">
        <v>0</v>
      </c>
      <c r="S1609" s="77">
        <v>1.28647469336004E-2</v>
      </c>
      <c r="T1609" s="77" t="s">
        <v>134</v>
      </c>
      <c r="U1609" s="105">
        <v>-0.98439252160828095</v>
      </c>
      <c r="V1609" s="105">
        <v>-0.72442291224978195</v>
      </c>
      <c r="W1609" s="101">
        <v>-0.259993072130555</v>
      </c>
    </row>
    <row r="1610" spans="2:23" x14ac:dyDescent="0.25">
      <c r="B1610" s="55" t="s">
        <v>115</v>
      </c>
      <c r="C1610" s="76" t="s">
        <v>116</v>
      </c>
      <c r="D1610" s="55" t="s">
        <v>75</v>
      </c>
      <c r="E1610" s="55" t="s">
        <v>136</v>
      </c>
      <c r="F1610" s="70">
        <v>62.42</v>
      </c>
      <c r="G1610" s="77">
        <v>56100</v>
      </c>
      <c r="H1610" s="77">
        <v>62.31</v>
      </c>
      <c r="I1610" s="77">
        <v>10</v>
      </c>
      <c r="J1610" s="77">
        <v>-4.6583123117767</v>
      </c>
      <c r="K1610" s="77">
        <v>3.9667368929924103E-3</v>
      </c>
      <c r="L1610" s="77">
        <v>25.725579168444799</v>
      </c>
      <c r="M1610" s="77">
        <v>0.120978031425292</v>
      </c>
      <c r="N1610" s="77">
        <v>-30.3838914802215</v>
      </c>
      <c r="O1610" s="77">
        <v>-0.117011294532299</v>
      </c>
      <c r="P1610" s="77">
        <v>-24.419087364388499</v>
      </c>
      <c r="Q1610" s="77">
        <v>-24.419087364388499</v>
      </c>
      <c r="R1610" s="77">
        <v>0</v>
      </c>
      <c r="S1610" s="77">
        <v>0.109002146105322</v>
      </c>
      <c r="T1610" s="77" t="s">
        <v>134</v>
      </c>
      <c r="U1610" s="105">
        <v>-10.639637446331101</v>
      </c>
      <c r="V1610" s="105">
        <v>-7.8298005876360603</v>
      </c>
      <c r="W1610" s="101">
        <v>-2.8100904520358601</v>
      </c>
    </row>
    <row r="1611" spans="2:23" x14ac:dyDescent="0.25">
      <c r="B1611" s="55" t="s">
        <v>115</v>
      </c>
      <c r="C1611" s="76" t="s">
        <v>116</v>
      </c>
      <c r="D1611" s="55" t="s">
        <v>75</v>
      </c>
      <c r="E1611" s="55" t="s">
        <v>137</v>
      </c>
      <c r="F1611" s="70">
        <v>62.16</v>
      </c>
      <c r="G1611" s="77">
        <v>56100</v>
      </c>
      <c r="H1611" s="77">
        <v>62.31</v>
      </c>
      <c r="I1611" s="77">
        <v>10</v>
      </c>
      <c r="J1611" s="77">
        <v>16.331920292810601</v>
      </c>
      <c r="K1611" s="77">
        <v>1.91246571863165E-2</v>
      </c>
      <c r="L1611" s="77">
        <v>-8.2214463965193705</v>
      </c>
      <c r="M1611" s="77">
        <v>4.8463593670053304E-3</v>
      </c>
      <c r="N1611" s="77">
        <v>24.553366689330002</v>
      </c>
      <c r="O1611" s="77">
        <v>1.42782978193111E-2</v>
      </c>
      <c r="P1611" s="77">
        <v>22.752197662786301</v>
      </c>
      <c r="Q1611" s="77">
        <v>22.752197662786301</v>
      </c>
      <c r="R1611" s="77">
        <v>0</v>
      </c>
      <c r="S1611" s="77">
        <v>3.7116401141482E-2</v>
      </c>
      <c r="T1611" s="77" t="s">
        <v>134</v>
      </c>
      <c r="U1611" s="105">
        <v>-2.7943951386147998</v>
      </c>
      <c r="V1611" s="105">
        <v>-2.0564193854141299</v>
      </c>
      <c r="W1611" s="101">
        <v>-0.73804235697379195</v>
      </c>
    </row>
    <row r="1612" spans="2:23" x14ac:dyDescent="0.25">
      <c r="B1612" s="55" t="s">
        <v>115</v>
      </c>
      <c r="C1612" s="76" t="s">
        <v>138</v>
      </c>
      <c r="D1612" s="55" t="s">
        <v>75</v>
      </c>
      <c r="E1612" s="55" t="s">
        <v>139</v>
      </c>
      <c r="F1612" s="70">
        <v>62.16</v>
      </c>
      <c r="G1612" s="77">
        <v>50000</v>
      </c>
      <c r="H1612" s="77">
        <v>60.86</v>
      </c>
      <c r="I1612" s="77">
        <v>1</v>
      </c>
      <c r="J1612" s="77">
        <v>-110.512568273496</v>
      </c>
      <c r="K1612" s="77">
        <v>1.16390154423231</v>
      </c>
      <c r="L1612" s="77">
        <v>-10.6625028708137</v>
      </c>
      <c r="M1612" s="77">
        <v>1.0834558599901499E-2</v>
      </c>
      <c r="N1612" s="77">
        <v>-99.850065402682006</v>
      </c>
      <c r="O1612" s="77">
        <v>1.1530669856324001</v>
      </c>
      <c r="P1612" s="77">
        <v>-53.029755982090798</v>
      </c>
      <c r="Q1612" s="77">
        <v>-53.029755982090698</v>
      </c>
      <c r="R1612" s="77">
        <v>0</v>
      </c>
      <c r="S1612" s="77">
        <v>0.267998373360265</v>
      </c>
      <c r="T1612" s="77" t="s">
        <v>140</v>
      </c>
      <c r="U1612" s="105">
        <v>-58.817788183931498</v>
      </c>
      <c r="V1612" s="105">
        <v>-43.2845155494282</v>
      </c>
      <c r="W1612" s="101">
        <v>-15.534674543118699</v>
      </c>
    </row>
    <row r="1613" spans="2:23" x14ac:dyDescent="0.25">
      <c r="B1613" s="55" t="s">
        <v>115</v>
      </c>
      <c r="C1613" s="76" t="s">
        <v>138</v>
      </c>
      <c r="D1613" s="55" t="s">
        <v>75</v>
      </c>
      <c r="E1613" s="55" t="s">
        <v>141</v>
      </c>
      <c r="F1613" s="70">
        <v>61.88</v>
      </c>
      <c r="G1613" s="77">
        <v>56050</v>
      </c>
      <c r="H1613" s="77">
        <v>62.16</v>
      </c>
      <c r="I1613" s="77">
        <v>1</v>
      </c>
      <c r="J1613" s="77">
        <v>38.282164894909002</v>
      </c>
      <c r="K1613" s="77">
        <v>8.3827981325145406E-2</v>
      </c>
      <c r="L1613" s="77">
        <v>9.3430109322764192</v>
      </c>
      <c r="M1613" s="77">
        <v>4.99309400765241E-3</v>
      </c>
      <c r="N1613" s="77">
        <v>28.939153962632599</v>
      </c>
      <c r="O1613" s="77">
        <v>7.8834887317492899E-2</v>
      </c>
      <c r="P1613" s="77">
        <v>29.265614961998299</v>
      </c>
      <c r="Q1613" s="77">
        <v>29.265614961998299</v>
      </c>
      <c r="R1613" s="77">
        <v>0</v>
      </c>
      <c r="S1613" s="77">
        <v>4.8990439732745403E-2</v>
      </c>
      <c r="T1613" s="77" t="s">
        <v>140</v>
      </c>
      <c r="U1613" s="105">
        <v>-3.2986765751450799</v>
      </c>
      <c r="V1613" s="105">
        <v>-2.4275244261634499</v>
      </c>
      <c r="W1613" s="101">
        <v>-0.871230772188197</v>
      </c>
    </row>
    <row r="1614" spans="2:23" x14ac:dyDescent="0.25">
      <c r="B1614" s="55" t="s">
        <v>115</v>
      </c>
      <c r="C1614" s="76" t="s">
        <v>138</v>
      </c>
      <c r="D1614" s="55" t="s">
        <v>75</v>
      </c>
      <c r="E1614" s="55" t="s">
        <v>152</v>
      </c>
      <c r="F1614" s="70">
        <v>61.39</v>
      </c>
      <c r="G1614" s="77">
        <v>58350</v>
      </c>
      <c r="H1614" s="77">
        <v>61.58</v>
      </c>
      <c r="I1614" s="77">
        <v>1</v>
      </c>
      <c r="J1614" s="77">
        <v>18.640652045394599</v>
      </c>
      <c r="K1614" s="77">
        <v>2.47401422978362E-2</v>
      </c>
      <c r="L1614" s="77">
        <v>-11.702176482872501</v>
      </c>
      <c r="M1614" s="77">
        <v>9.75019453186423E-3</v>
      </c>
      <c r="N1614" s="77">
        <v>30.342828528267201</v>
      </c>
      <c r="O1614" s="77">
        <v>1.49899477659719E-2</v>
      </c>
      <c r="P1614" s="77">
        <v>45.812568761677198</v>
      </c>
      <c r="Q1614" s="77">
        <v>45.812568761677099</v>
      </c>
      <c r="R1614" s="77">
        <v>0</v>
      </c>
      <c r="S1614" s="77">
        <v>0.14943395170588999</v>
      </c>
      <c r="T1614" s="77" t="s">
        <v>140</v>
      </c>
      <c r="U1614" s="105">
        <v>-4.90491092789315</v>
      </c>
      <c r="V1614" s="105">
        <v>-3.6095660833596499</v>
      </c>
      <c r="W1614" s="101">
        <v>-1.29546175197085</v>
      </c>
    </row>
    <row r="1615" spans="2:23" x14ac:dyDescent="0.25">
      <c r="B1615" s="55" t="s">
        <v>115</v>
      </c>
      <c r="C1615" s="76" t="s">
        <v>138</v>
      </c>
      <c r="D1615" s="55" t="s">
        <v>75</v>
      </c>
      <c r="E1615" s="55" t="s">
        <v>153</v>
      </c>
      <c r="F1615" s="70">
        <v>60.86</v>
      </c>
      <c r="G1615" s="77">
        <v>50050</v>
      </c>
      <c r="H1615" s="77">
        <v>60.94</v>
      </c>
      <c r="I1615" s="77">
        <v>1</v>
      </c>
      <c r="J1615" s="77">
        <v>19.7537562345276</v>
      </c>
      <c r="K1615" s="77">
        <v>2.25932102631047E-2</v>
      </c>
      <c r="L1615" s="77">
        <v>79.799733052613604</v>
      </c>
      <c r="M1615" s="77">
        <v>0.36870704918604003</v>
      </c>
      <c r="N1615" s="77">
        <v>-60.045976818085997</v>
      </c>
      <c r="O1615" s="77">
        <v>-0.34611383892293501</v>
      </c>
      <c r="P1615" s="77">
        <v>-31.713756421974601</v>
      </c>
      <c r="Q1615" s="77">
        <v>-31.713756421974502</v>
      </c>
      <c r="R1615" s="77">
        <v>0</v>
      </c>
      <c r="S1615" s="77">
        <v>5.8233639856116098E-2</v>
      </c>
      <c r="T1615" s="77" t="s">
        <v>154</v>
      </c>
      <c r="U1615" s="105">
        <v>-16.274654644959899</v>
      </c>
      <c r="V1615" s="105">
        <v>-11.976658146995501</v>
      </c>
      <c r="W1615" s="101">
        <v>-4.2983844006595398</v>
      </c>
    </row>
    <row r="1616" spans="2:23" x14ac:dyDescent="0.25">
      <c r="B1616" s="55" t="s">
        <v>115</v>
      </c>
      <c r="C1616" s="76" t="s">
        <v>138</v>
      </c>
      <c r="D1616" s="55" t="s">
        <v>75</v>
      </c>
      <c r="E1616" s="55" t="s">
        <v>153</v>
      </c>
      <c r="F1616" s="70">
        <v>60.86</v>
      </c>
      <c r="G1616" s="77">
        <v>51150</v>
      </c>
      <c r="H1616" s="77">
        <v>60.01</v>
      </c>
      <c r="I1616" s="77">
        <v>1</v>
      </c>
      <c r="J1616" s="77">
        <v>-208.417937527253</v>
      </c>
      <c r="K1616" s="77">
        <v>1.52033128390899</v>
      </c>
      <c r="L1616" s="77">
        <v>-167.943796304872</v>
      </c>
      <c r="M1616" s="77">
        <v>0.98717915510523502</v>
      </c>
      <c r="N1616" s="77">
        <v>-40.4741412223811</v>
      </c>
      <c r="O1616" s="77">
        <v>0.53315212880375795</v>
      </c>
      <c r="P1616" s="77">
        <v>-21.3159995601155</v>
      </c>
      <c r="Q1616" s="77">
        <v>-21.3159995601155</v>
      </c>
      <c r="R1616" s="77">
        <v>0</v>
      </c>
      <c r="S1616" s="77">
        <v>1.59030143036396E-2</v>
      </c>
      <c r="T1616" s="77" t="s">
        <v>154</v>
      </c>
      <c r="U1616" s="105">
        <v>-2.18197113476886</v>
      </c>
      <c r="V1616" s="105">
        <v>-1.6057313004692</v>
      </c>
      <c r="W1616" s="101">
        <v>-0.57629184108581999</v>
      </c>
    </row>
    <row r="1617" spans="2:23" x14ac:dyDescent="0.25">
      <c r="B1617" s="55" t="s">
        <v>115</v>
      </c>
      <c r="C1617" s="76" t="s">
        <v>138</v>
      </c>
      <c r="D1617" s="55" t="s">
        <v>75</v>
      </c>
      <c r="E1617" s="55" t="s">
        <v>153</v>
      </c>
      <c r="F1617" s="70">
        <v>60.86</v>
      </c>
      <c r="G1617" s="77">
        <v>51200</v>
      </c>
      <c r="H1617" s="77">
        <v>60.86</v>
      </c>
      <c r="I1617" s="77">
        <v>1</v>
      </c>
      <c r="J1617" s="77">
        <v>2.4476939999999999E-12</v>
      </c>
      <c r="K1617" s="77">
        <v>0</v>
      </c>
      <c r="L1617" s="77">
        <v>2.436561E-12</v>
      </c>
      <c r="M1617" s="77">
        <v>0</v>
      </c>
      <c r="N1617" s="77">
        <v>1.1133E-14</v>
      </c>
      <c r="O1617" s="77">
        <v>0</v>
      </c>
      <c r="P1617" s="77">
        <v>-1.3898E-14</v>
      </c>
      <c r="Q1617" s="77">
        <v>-1.3899E-14</v>
      </c>
      <c r="R1617" s="77">
        <v>0</v>
      </c>
      <c r="S1617" s="77">
        <v>0</v>
      </c>
      <c r="T1617" s="77" t="s">
        <v>155</v>
      </c>
      <c r="U1617" s="105">
        <v>0</v>
      </c>
      <c r="V1617" s="105">
        <v>0</v>
      </c>
      <c r="W1617" s="101">
        <v>0</v>
      </c>
    </row>
    <row r="1618" spans="2:23" x14ac:dyDescent="0.25">
      <c r="B1618" s="55" t="s">
        <v>115</v>
      </c>
      <c r="C1618" s="76" t="s">
        <v>138</v>
      </c>
      <c r="D1618" s="55" t="s">
        <v>75</v>
      </c>
      <c r="E1618" s="55" t="s">
        <v>119</v>
      </c>
      <c r="F1618" s="70">
        <v>60.94</v>
      </c>
      <c r="G1618" s="77">
        <v>50054</v>
      </c>
      <c r="H1618" s="77">
        <v>60.94</v>
      </c>
      <c r="I1618" s="77">
        <v>1</v>
      </c>
      <c r="J1618" s="77">
        <v>73.166496917672106</v>
      </c>
      <c r="K1618" s="77">
        <v>0</v>
      </c>
      <c r="L1618" s="77">
        <v>73.166499262371502</v>
      </c>
      <c r="M1618" s="77">
        <v>0</v>
      </c>
      <c r="N1618" s="77">
        <v>-2.3446993568930001E-6</v>
      </c>
      <c r="O1618" s="77">
        <v>0</v>
      </c>
      <c r="P1618" s="77">
        <v>-1.2136999999999999E-13</v>
      </c>
      <c r="Q1618" s="77">
        <v>-1.2137099999999999E-13</v>
      </c>
      <c r="R1618" s="77">
        <v>0</v>
      </c>
      <c r="S1618" s="77">
        <v>0</v>
      </c>
      <c r="T1618" s="77" t="s">
        <v>155</v>
      </c>
      <c r="U1618" s="105">
        <v>0</v>
      </c>
      <c r="V1618" s="105">
        <v>0</v>
      </c>
      <c r="W1618" s="101">
        <v>0</v>
      </c>
    </row>
    <row r="1619" spans="2:23" x14ac:dyDescent="0.25">
      <c r="B1619" s="55" t="s">
        <v>115</v>
      </c>
      <c r="C1619" s="76" t="s">
        <v>138</v>
      </c>
      <c r="D1619" s="55" t="s">
        <v>75</v>
      </c>
      <c r="E1619" s="55" t="s">
        <v>119</v>
      </c>
      <c r="F1619" s="70">
        <v>60.94</v>
      </c>
      <c r="G1619" s="77">
        <v>50100</v>
      </c>
      <c r="H1619" s="77">
        <v>60.65</v>
      </c>
      <c r="I1619" s="77">
        <v>1</v>
      </c>
      <c r="J1619" s="77">
        <v>-275.66989589758799</v>
      </c>
      <c r="K1619" s="77">
        <v>0.60567131528837104</v>
      </c>
      <c r="L1619" s="77">
        <v>-219.80908791876001</v>
      </c>
      <c r="M1619" s="77">
        <v>0.38507879999946898</v>
      </c>
      <c r="N1619" s="77">
        <v>-55.860807978827602</v>
      </c>
      <c r="O1619" s="77">
        <v>0.220592515288902</v>
      </c>
      <c r="P1619" s="77">
        <v>-28.8438137711675</v>
      </c>
      <c r="Q1619" s="77">
        <v>-28.843813771167401</v>
      </c>
      <c r="R1619" s="77">
        <v>0</v>
      </c>
      <c r="S1619" s="77">
        <v>6.6307657751403602E-3</v>
      </c>
      <c r="T1619" s="77" t="s">
        <v>154</v>
      </c>
      <c r="U1619" s="105">
        <v>-2.7887123468711499</v>
      </c>
      <c r="V1619" s="105">
        <v>-2.0522373701567198</v>
      </c>
      <c r="W1619" s="101">
        <v>-0.73654144503950003</v>
      </c>
    </row>
    <row r="1620" spans="2:23" x14ac:dyDescent="0.25">
      <c r="B1620" s="55" t="s">
        <v>115</v>
      </c>
      <c r="C1620" s="76" t="s">
        <v>138</v>
      </c>
      <c r="D1620" s="55" t="s">
        <v>75</v>
      </c>
      <c r="E1620" s="55" t="s">
        <v>119</v>
      </c>
      <c r="F1620" s="70">
        <v>60.94</v>
      </c>
      <c r="G1620" s="77">
        <v>50900</v>
      </c>
      <c r="H1620" s="77">
        <v>61.76</v>
      </c>
      <c r="I1620" s="77">
        <v>1</v>
      </c>
      <c r="J1620" s="77">
        <v>92.580460614609507</v>
      </c>
      <c r="K1620" s="77">
        <v>0.60426548897673504</v>
      </c>
      <c r="L1620" s="77">
        <v>141.16540193619599</v>
      </c>
      <c r="M1620" s="77">
        <v>1.40490078461845</v>
      </c>
      <c r="N1620" s="77">
        <v>-48.584941321586697</v>
      </c>
      <c r="O1620" s="77">
        <v>-0.80063529564171698</v>
      </c>
      <c r="P1620" s="77">
        <v>-25.4956521539874</v>
      </c>
      <c r="Q1620" s="77">
        <v>-25.495652153987301</v>
      </c>
      <c r="R1620" s="77">
        <v>0</v>
      </c>
      <c r="S1620" s="77">
        <v>4.5826993652377003E-2</v>
      </c>
      <c r="T1620" s="77" t="s">
        <v>154</v>
      </c>
      <c r="U1620" s="105">
        <v>-9.27932350391821</v>
      </c>
      <c r="V1620" s="105">
        <v>-6.8287338727784697</v>
      </c>
      <c r="W1620" s="101">
        <v>-2.45081080170679</v>
      </c>
    </row>
    <row r="1621" spans="2:23" x14ac:dyDescent="0.25">
      <c r="B1621" s="55" t="s">
        <v>115</v>
      </c>
      <c r="C1621" s="76" t="s">
        <v>138</v>
      </c>
      <c r="D1621" s="55" t="s">
        <v>75</v>
      </c>
      <c r="E1621" s="55" t="s">
        <v>156</v>
      </c>
      <c r="F1621" s="70">
        <v>60.94</v>
      </c>
      <c r="G1621" s="77">
        <v>50454</v>
      </c>
      <c r="H1621" s="77">
        <v>60.94</v>
      </c>
      <c r="I1621" s="77">
        <v>1</v>
      </c>
      <c r="J1621" s="77">
        <v>2.4427900000000002E-13</v>
      </c>
      <c r="K1621" s="77">
        <v>0</v>
      </c>
      <c r="L1621" s="77">
        <v>1.5241100000000001E-12</v>
      </c>
      <c r="M1621" s="77">
        <v>0</v>
      </c>
      <c r="N1621" s="77">
        <v>-1.279831E-12</v>
      </c>
      <c r="O1621" s="77">
        <v>0</v>
      </c>
      <c r="P1621" s="77">
        <v>-4.39346E-13</v>
      </c>
      <c r="Q1621" s="77">
        <v>-4.3934499999999998E-13</v>
      </c>
      <c r="R1621" s="77">
        <v>0</v>
      </c>
      <c r="S1621" s="77">
        <v>0</v>
      </c>
      <c r="T1621" s="77" t="s">
        <v>155</v>
      </c>
      <c r="U1621" s="105">
        <v>0</v>
      </c>
      <c r="V1621" s="105">
        <v>0</v>
      </c>
      <c r="W1621" s="101">
        <v>0</v>
      </c>
    </row>
    <row r="1622" spans="2:23" x14ac:dyDescent="0.25">
      <c r="B1622" s="55" t="s">
        <v>115</v>
      </c>
      <c r="C1622" s="76" t="s">
        <v>138</v>
      </c>
      <c r="D1622" s="55" t="s">
        <v>75</v>
      </c>
      <c r="E1622" s="55" t="s">
        <v>156</v>
      </c>
      <c r="F1622" s="70">
        <v>60.94</v>
      </c>
      <c r="G1622" s="77">
        <v>50604</v>
      </c>
      <c r="H1622" s="77">
        <v>60.94</v>
      </c>
      <c r="I1622" s="77">
        <v>1</v>
      </c>
      <c r="J1622" s="77">
        <v>-1.51822E-13</v>
      </c>
      <c r="K1622" s="77">
        <v>0</v>
      </c>
      <c r="L1622" s="77">
        <v>5.3397999999999999E-14</v>
      </c>
      <c r="M1622" s="77">
        <v>0</v>
      </c>
      <c r="N1622" s="77">
        <v>-2.0522000000000001E-13</v>
      </c>
      <c r="O1622" s="77">
        <v>0</v>
      </c>
      <c r="P1622" s="77">
        <v>9.5960999999999999E-14</v>
      </c>
      <c r="Q1622" s="77">
        <v>9.5959000000000005E-14</v>
      </c>
      <c r="R1622" s="77">
        <v>0</v>
      </c>
      <c r="S1622" s="77">
        <v>0</v>
      </c>
      <c r="T1622" s="77" t="s">
        <v>155</v>
      </c>
      <c r="U1622" s="105">
        <v>0</v>
      </c>
      <c r="V1622" s="105">
        <v>0</v>
      </c>
      <c r="W1622" s="101">
        <v>0</v>
      </c>
    </row>
    <row r="1623" spans="2:23" x14ac:dyDescent="0.25">
      <c r="B1623" s="55" t="s">
        <v>115</v>
      </c>
      <c r="C1623" s="76" t="s">
        <v>138</v>
      </c>
      <c r="D1623" s="55" t="s">
        <v>75</v>
      </c>
      <c r="E1623" s="55" t="s">
        <v>157</v>
      </c>
      <c r="F1623" s="70">
        <v>60.65</v>
      </c>
      <c r="G1623" s="77">
        <v>50103</v>
      </c>
      <c r="H1623" s="77">
        <v>60.63</v>
      </c>
      <c r="I1623" s="77">
        <v>1</v>
      </c>
      <c r="J1623" s="77">
        <v>-30.6062616635413</v>
      </c>
      <c r="K1623" s="77">
        <v>4.6837162650857798E-3</v>
      </c>
      <c r="L1623" s="77">
        <v>-30.606258985046399</v>
      </c>
      <c r="M1623" s="77">
        <v>4.6837154452986796E-3</v>
      </c>
      <c r="N1623" s="77">
        <v>-2.6784948314870002E-6</v>
      </c>
      <c r="O1623" s="77">
        <v>8.1978710000000003E-10</v>
      </c>
      <c r="P1623" s="77">
        <v>1.6680000000000001E-13</v>
      </c>
      <c r="Q1623" s="77">
        <v>1.6680000000000001E-13</v>
      </c>
      <c r="R1623" s="77">
        <v>0</v>
      </c>
      <c r="S1623" s="77">
        <v>0</v>
      </c>
      <c r="T1623" s="77" t="s">
        <v>155</v>
      </c>
      <c r="U1623" s="105">
        <v>-3.8580068569999996E-9</v>
      </c>
      <c r="V1623" s="105">
        <v>0</v>
      </c>
      <c r="W1623" s="101">
        <v>-3.8583550497599997E-9</v>
      </c>
    </row>
    <row r="1624" spans="2:23" x14ac:dyDescent="0.25">
      <c r="B1624" s="55" t="s">
        <v>115</v>
      </c>
      <c r="C1624" s="76" t="s">
        <v>138</v>
      </c>
      <c r="D1624" s="55" t="s">
        <v>75</v>
      </c>
      <c r="E1624" s="55" t="s">
        <v>157</v>
      </c>
      <c r="F1624" s="70">
        <v>60.65</v>
      </c>
      <c r="G1624" s="77">
        <v>50200</v>
      </c>
      <c r="H1624" s="77">
        <v>60.5</v>
      </c>
      <c r="I1624" s="77">
        <v>1</v>
      </c>
      <c r="J1624" s="77">
        <v>-57.320460883221998</v>
      </c>
      <c r="K1624" s="77">
        <v>5.4541544915358703E-2</v>
      </c>
      <c r="L1624" s="77">
        <v>-1.3221195214211601</v>
      </c>
      <c r="M1624" s="77">
        <v>2.9016800480119999E-5</v>
      </c>
      <c r="N1624" s="77">
        <v>-55.998341361800797</v>
      </c>
      <c r="O1624" s="77">
        <v>5.4512528114878597E-2</v>
      </c>
      <c r="P1624" s="77">
        <v>-28.843813771169799</v>
      </c>
      <c r="Q1624" s="77">
        <v>-28.8438137711697</v>
      </c>
      <c r="R1624" s="77">
        <v>0</v>
      </c>
      <c r="S1624" s="77">
        <v>1.38106288415743E-2</v>
      </c>
      <c r="T1624" s="77" t="s">
        <v>154</v>
      </c>
      <c r="U1624" s="105">
        <v>-5.0976548137112703</v>
      </c>
      <c r="V1624" s="105">
        <v>-3.7514079645378802</v>
      </c>
      <c r="W1624" s="101">
        <v>-1.34636835061746</v>
      </c>
    </row>
    <row r="1625" spans="2:23" x14ac:dyDescent="0.25">
      <c r="B1625" s="55" t="s">
        <v>115</v>
      </c>
      <c r="C1625" s="76" t="s">
        <v>138</v>
      </c>
      <c r="D1625" s="55" t="s">
        <v>75</v>
      </c>
      <c r="E1625" s="55" t="s">
        <v>158</v>
      </c>
      <c r="F1625" s="70">
        <v>60.53</v>
      </c>
      <c r="G1625" s="77">
        <v>50800</v>
      </c>
      <c r="H1625" s="77">
        <v>61.31</v>
      </c>
      <c r="I1625" s="77">
        <v>1</v>
      </c>
      <c r="J1625" s="77">
        <v>97.868441542778399</v>
      </c>
      <c r="K1625" s="77">
        <v>0.486191048706621</v>
      </c>
      <c r="L1625" s="77">
        <v>144.413609669001</v>
      </c>
      <c r="M1625" s="77">
        <v>1.0586145537813201</v>
      </c>
      <c r="N1625" s="77">
        <v>-46.545168126222102</v>
      </c>
      <c r="O1625" s="77">
        <v>-0.57242350507470097</v>
      </c>
      <c r="P1625" s="77">
        <v>-24.138219551137698</v>
      </c>
      <c r="Q1625" s="77">
        <v>-24.138219551137698</v>
      </c>
      <c r="R1625" s="77">
        <v>0</v>
      </c>
      <c r="S1625" s="77">
        <v>2.9575498923701499E-2</v>
      </c>
      <c r="T1625" s="77" t="s">
        <v>154</v>
      </c>
      <c r="U1625" s="105">
        <v>1.4331912093025501</v>
      </c>
      <c r="V1625" s="105">
        <v>-1.0546977215526701</v>
      </c>
      <c r="W1625" s="101">
        <v>2.48766439395252</v>
      </c>
    </row>
    <row r="1626" spans="2:23" x14ac:dyDescent="0.25">
      <c r="B1626" s="55" t="s">
        <v>115</v>
      </c>
      <c r="C1626" s="76" t="s">
        <v>138</v>
      </c>
      <c r="D1626" s="55" t="s">
        <v>75</v>
      </c>
      <c r="E1626" s="55" t="s">
        <v>159</v>
      </c>
      <c r="F1626" s="70">
        <v>60.5</v>
      </c>
      <c r="G1626" s="77">
        <v>50150</v>
      </c>
      <c r="H1626" s="77">
        <v>60.53</v>
      </c>
      <c r="I1626" s="77">
        <v>1</v>
      </c>
      <c r="J1626" s="77">
        <v>18.642435004086899</v>
      </c>
      <c r="K1626" s="77">
        <v>1.81416079864197E-3</v>
      </c>
      <c r="L1626" s="77">
        <v>65.484106876921601</v>
      </c>
      <c r="M1626" s="77">
        <v>2.2384238283103399E-2</v>
      </c>
      <c r="N1626" s="77">
        <v>-46.841671872834702</v>
      </c>
      <c r="O1626" s="77">
        <v>-2.0570077484461501E-2</v>
      </c>
      <c r="P1626" s="77">
        <v>-24.138219551136199</v>
      </c>
      <c r="Q1626" s="77">
        <v>-24.1382195511361</v>
      </c>
      <c r="R1626" s="77">
        <v>0</v>
      </c>
      <c r="S1626" s="77">
        <v>3.0414520169760101E-3</v>
      </c>
      <c r="T1626" s="77" t="s">
        <v>154</v>
      </c>
      <c r="U1626" s="105">
        <v>0.160451917212909</v>
      </c>
      <c r="V1626" s="105">
        <v>-0.118077944104587</v>
      </c>
      <c r="W1626" s="101">
        <v>0.27850472344594701</v>
      </c>
    </row>
    <row r="1627" spans="2:23" x14ac:dyDescent="0.25">
      <c r="B1627" s="55" t="s">
        <v>115</v>
      </c>
      <c r="C1627" s="76" t="s">
        <v>138</v>
      </c>
      <c r="D1627" s="55" t="s">
        <v>75</v>
      </c>
      <c r="E1627" s="55" t="s">
        <v>159</v>
      </c>
      <c r="F1627" s="70">
        <v>60.5</v>
      </c>
      <c r="G1627" s="77">
        <v>50250</v>
      </c>
      <c r="H1627" s="77">
        <v>59.8</v>
      </c>
      <c r="I1627" s="77">
        <v>1</v>
      </c>
      <c r="J1627" s="77">
        <v>-109.400086432351</v>
      </c>
      <c r="K1627" s="77">
        <v>0.59087886685611002</v>
      </c>
      <c r="L1627" s="77">
        <v>-149.981351142553</v>
      </c>
      <c r="M1627" s="77">
        <v>1.1105488089422499</v>
      </c>
      <c r="N1627" s="77">
        <v>40.581264710201999</v>
      </c>
      <c r="O1627" s="77">
        <v>-0.51966994208613904</v>
      </c>
      <c r="P1627" s="77">
        <v>21.315999560115799</v>
      </c>
      <c r="Q1627" s="77">
        <v>21.315999560115699</v>
      </c>
      <c r="R1627" s="77">
        <v>0</v>
      </c>
      <c r="S1627" s="77">
        <v>2.2432337604877301E-2</v>
      </c>
      <c r="T1627" s="77" t="s">
        <v>154</v>
      </c>
      <c r="U1627" s="105">
        <v>-2.8512617193397198</v>
      </c>
      <c r="V1627" s="105">
        <v>-2.0982679906342598</v>
      </c>
      <c r="W1627" s="101">
        <v>-0.75306168788061101</v>
      </c>
    </row>
    <row r="1628" spans="2:23" x14ac:dyDescent="0.25">
      <c r="B1628" s="55" t="s">
        <v>115</v>
      </c>
      <c r="C1628" s="76" t="s">
        <v>138</v>
      </c>
      <c r="D1628" s="55" t="s">
        <v>75</v>
      </c>
      <c r="E1628" s="55" t="s">
        <v>159</v>
      </c>
      <c r="F1628" s="70">
        <v>60.5</v>
      </c>
      <c r="G1628" s="77">
        <v>50900</v>
      </c>
      <c r="H1628" s="77">
        <v>61.76</v>
      </c>
      <c r="I1628" s="77">
        <v>1</v>
      </c>
      <c r="J1628" s="77">
        <v>120.51270629220301</v>
      </c>
      <c r="K1628" s="77">
        <v>1.3869763320866699</v>
      </c>
      <c r="L1628" s="77">
        <v>141.276779529257</v>
      </c>
      <c r="M1628" s="77">
        <v>1.9060967654621199</v>
      </c>
      <c r="N1628" s="77">
        <v>-20.764073237053601</v>
      </c>
      <c r="O1628" s="77">
        <v>-0.519120433375446</v>
      </c>
      <c r="P1628" s="77">
        <v>-11.0560041887083</v>
      </c>
      <c r="Q1628" s="77">
        <v>-11.056004188708201</v>
      </c>
      <c r="R1628" s="77">
        <v>0</v>
      </c>
      <c r="S1628" s="77">
        <v>1.16734643332802E-2</v>
      </c>
      <c r="T1628" s="77" t="s">
        <v>155</v>
      </c>
      <c r="U1628" s="105">
        <v>-5.5710998135535803</v>
      </c>
      <c r="V1628" s="105">
        <v>-4.0998202066539902</v>
      </c>
      <c r="W1628" s="101">
        <v>-1.4714123927976499</v>
      </c>
    </row>
    <row r="1629" spans="2:23" x14ac:dyDescent="0.25">
      <c r="B1629" s="55" t="s">
        <v>115</v>
      </c>
      <c r="C1629" s="76" t="s">
        <v>138</v>
      </c>
      <c r="D1629" s="55" t="s">
        <v>75</v>
      </c>
      <c r="E1629" s="55" t="s">
        <v>159</v>
      </c>
      <c r="F1629" s="70">
        <v>60.5</v>
      </c>
      <c r="G1629" s="77">
        <v>53050</v>
      </c>
      <c r="H1629" s="77">
        <v>62.73</v>
      </c>
      <c r="I1629" s="77">
        <v>1</v>
      </c>
      <c r="J1629" s="77">
        <v>102.652069370794</v>
      </c>
      <c r="K1629" s="77">
        <v>2.1148656823635199</v>
      </c>
      <c r="L1629" s="77">
        <v>130.47265202071401</v>
      </c>
      <c r="M1629" s="77">
        <v>3.4165387641114102</v>
      </c>
      <c r="N1629" s="77">
        <v>-27.820582649920599</v>
      </c>
      <c r="O1629" s="77">
        <v>-1.3016730817478801</v>
      </c>
      <c r="P1629" s="77">
        <v>-14.9655895914391</v>
      </c>
      <c r="Q1629" s="77">
        <v>-14.9655895914391</v>
      </c>
      <c r="R1629" s="77">
        <v>0</v>
      </c>
      <c r="S1629" s="77">
        <v>4.49505525741518E-2</v>
      </c>
      <c r="T1629" s="77" t="s">
        <v>154</v>
      </c>
      <c r="U1629" s="105">
        <v>-18.1626876225728</v>
      </c>
      <c r="V1629" s="105">
        <v>-13.3660778327845</v>
      </c>
      <c r="W1629" s="101">
        <v>-4.7970426933204697</v>
      </c>
    </row>
    <row r="1630" spans="2:23" x14ac:dyDescent="0.25">
      <c r="B1630" s="55" t="s">
        <v>115</v>
      </c>
      <c r="C1630" s="76" t="s">
        <v>138</v>
      </c>
      <c r="D1630" s="55" t="s">
        <v>75</v>
      </c>
      <c r="E1630" s="55" t="s">
        <v>160</v>
      </c>
      <c r="F1630" s="70">
        <v>59.8</v>
      </c>
      <c r="G1630" s="77">
        <v>50300</v>
      </c>
      <c r="H1630" s="77">
        <v>59.78</v>
      </c>
      <c r="I1630" s="77">
        <v>1</v>
      </c>
      <c r="J1630" s="77">
        <v>-3.76380979903576</v>
      </c>
      <c r="K1630" s="77">
        <v>1.9691107242611499E-4</v>
      </c>
      <c r="L1630" s="77">
        <v>-44.618658303157503</v>
      </c>
      <c r="M1630" s="77">
        <v>2.7672462895957501E-2</v>
      </c>
      <c r="N1630" s="77">
        <v>40.854848504121698</v>
      </c>
      <c r="O1630" s="77">
        <v>-2.74755518235314E-2</v>
      </c>
      <c r="P1630" s="77">
        <v>21.315999560115898</v>
      </c>
      <c r="Q1630" s="77">
        <v>21.315999560115898</v>
      </c>
      <c r="R1630" s="77">
        <v>0</v>
      </c>
      <c r="S1630" s="77">
        <v>6.31576853773139E-3</v>
      </c>
      <c r="T1630" s="77" t="s">
        <v>154</v>
      </c>
      <c r="U1630" s="105">
        <v>-0.82566627344667198</v>
      </c>
      <c r="V1630" s="105">
        <v>-0.60761490282295905</v>
      </c>
      <c r="W1630" s="101">
        <v>-0.218071050191713</v>
      </c>
    </row>
    <row r="1631" spans="2:23" x14ac:dyDescent="0.25">
      <c r="B1631" s="55" t="s">
        <v>115</v>
      </c>
      <c r="C1631" s="76" t="s">
        <v>138</v>
      </c>
      <c r="D1631" s="55" t="s">
        <v>75</v>
      </c>
      <c r="E1631" s="55" t="s">
        <v>161</v>
      </c>
      <c r="F1631" s="70">
        <v>59.78</v>
      </c>
      <c r="G1631" s="77">
        <v>51150</v>
      </c>
      <c r="H1631" s="77">
        <v>60.01</v>
      </c>
      <c r="I1631" s="77">
        <v>1</v>
      </c>
      <c r="J1631" s="77">
        <v>75.1952439958838</v>
      </c>
      <c r="K1631" s="77">
        <v>0.16171368698057401</v>
      </c>
      <c r="L1631" s="77">
        <v>34.390594845553501</v>
      </c>
      <c r="M1631" s="77">
        <v>3.3825592195566898E-2</v>
      </c>
      <c r="N1631" s="77">
        <v>40.804649150330299</v>
      </c>
      <c r="O1631" s="77">
        <v>0.12788809478500701</v>
      </c>
      <c r="P1631" s="77">
        <v>21.315999560116001</v>
      </c>
      <c r="Q1631" s="77">
        <v>21.315999560116001</v>
      </c>
      <c r="R1631" s="77">
        <v>0</v>
      </c>
      <c r="S1631" s="77">
        <v>1.29950345452604E-2</v>
      </c>
      <c r="T1631" s="77" t="s">
        <v>154</v>
      </c>
      <c r="U1631" s="105">
        <v>-1.7252118674278201</v>
      </c>
      <c r="V1631" s="105">
        <v>-1.2695982322255699</v>
      </c>
      <c r="W1631" s="101">
        <v>-0.45565475523506699</v>
      </c>
    </row>
    <row r="1632" spans="2:23" x14ac:dyDescent="0.25">
      <c r="B1632" s="55" t="s">
        <v>115</v>
      </c>
      <c r="C1632" s="76" t="s">
        <v>138</v>
      </c>
      <c r="D1632" s="55" t="s">
        <v>75</v>
      </c>
      <c r="E1632" s="55" t="s">
        <v>162</v>
      </c>
      <c r="F1632" s="70">
        <v>61.87</v>
      </c>
      <c r="G1632" s="77">
        <v>50354</v>
      </c>
      <c r="H1632" s="77">
        <v>61.87</v>
      </c>
      <c r="I1632" s="77">
        <v>1</v>
      </c>
      <c r="J1632" s="77">
        <v>7.1507E-13</v>
      </c>
      <c r="K1632" s="77">
        <v>0</v>
      </c>
      <c r="L1632" s="77">
        <v>-3.8506900000000002E-13</v>
      </c>
      <c r="M1632" s="77">
        <v>0</v>
      </c>
      <c r="N1632" s="77">
        <v>1.100139E-12</v>
      </c>
      <c r="O1632" s="77">
        <v>0</v>
      </c>
      <c r="P1632" s="77">
        <v>1.2405800000000001E-13</v>
      </c>
      <c r="Q1632" s="77">
        <v>1.2405699999999999E-13</v>
      </c>
      <c r="R1632" s="77">
        <v>0</v>
      </c>
      <c r="S1632" s="77">
        <v>0</v>
      </c>
      <c r="T1632" s="77" t="s">
        <v>155</v>
      </c>
      <c r="U1632" s="105">
        <v>0</v>
      </c>
      <c r="V1632" s="105">
        <v>0</v>
      </c>
      <c r="W1632" s="101">
        <v>0</v>
      </c>
    </row>
    <row r="1633" spans="2:23" x14ac:dyDescent="0.25">
      <c r="B1633" s="55" t="s">
        <v>115</v>
      </c>
      <c r="C1633" s="76" t="s">
        <v>138</v>
      </c>
      <c r="D1633" s="55" t="s">
        <v>75</v>
      </c>
      <c r="E1633" s="55" t="s">
        <v>162</v>
      </c>
      <c r="F1633" s="70">
        <v>61.87</v>
      </c>
      <c r="G1633" s="77">
        <v>50900</v>
      </c>
      <c r="H1633" s="77">
        <v>61.76</v>
      </c>
      <c r="I1633" s="77">
        <v>1</v>
      </c>
      <c r="J1633" s="77">
        <v>-125.328320480233</v>
      </c>
      <c r="K1633" s="77">
        <v>0.124086784523728</v>
      </c>
      <c r="L1633" s="77">
        <v>-166.86104830627801</v>
      </c>
      <c r="M1633" s="77">
        <v>0.21995661459077301</v>
      </c>
      <c r="N1633" s="77">
        <v>41.532727826044898</v>
      </c>
      <c r="O1633" s="77">
        <v>-9.5869830067044595E-2</v>
      </c>
      <c r="P1633" s="77">
        <v>22.092153511465</v>
      </c>
      <c r="Q1633" s="77">
        <v>22.092153511465</v>
      </c>
      <c r="R1633" s="77">
        <v>0</v>
      </c>
      <c r="S1633" s="77">
        <v>3.8556996495156801E-3</v>
      </c>
      <c r="T1633" s="77" t="s">
        <v>154</v>
      </c>
      <c r="U1633" s="105">
        <v>-1.35759348472944</v>
      </c>
      <c r="V1633" s="105">
        <v>-0.99906470668047997</v>
      </c>
      <c r="W1633" s="101">
        <v>-0.35856113598117101</v>
      </c>
    </row>
    <row r="1634" spans="2:23" x14ac:dyDescent="0.25">
      <c r="B1634" s="55" t="s">
        <v>115</v>
      </c>
      <c r="C1634" s="76" t="s">
        <v>138</v>
      </c>
      <c r="D1634" s="55" t="s">
        <v>75</v>
      </c>
      <c r="E1634" s="55" t="s">
        <v>162</v>
      </c>
      <c r="F1634" s="70">
        <v>61.87</v>
      </c>
      <c r="G1634" s="77">
        <v>53200</v>
      </c>
      <c r="H1634" s="77">
        <v>62.22</v>
      </c>
      <c r="I1634" s="77">
        <v>1</v>
      </c>
      <c r="J1634" s="77">
        <v>61.736531793491601</v>
      </c>
      <c r="K1634" s="77">
        <v>0.18409058898602901</v>
      </c>
      <c r="L1634" s="77">
        <v>103.05687960053601</v>
      </c>
      <c r="M1634" s="77">
        <v>0.512980796913865</v>
      </c>
      <c r="N1634" s="77">
        <v>-41.320347807043902</v>
      </c>
      <c r="O1634" s="77">
        <v>-0.32889020792783602</v>
      </c>
      <c r="P1634" s="77">
        <v>-22.0921535114643</v>
      </c>
      <c r="Q1634" s="77">
        <v>-22.0921535114642</v>
      </c>
      <c r="R1634" s="77">
        <v>0</v>
      </c>
      <c r="S1634" s="77">
        <v>2.35734548191892E-2</v>
      </c>
      <c r="T1634" s="77" t="s">
        <v>154</v>
      </c>
      <c r="U1634" s="105">
        <v>-5.9438712184171498</v>
      </c>
      <c r="V1634" s="105">
        <v>-4.3741458854731601</v>
      </c>
      <c r="W1634" s="101">
        <v>-1.5698670037637701</v>
      </c>
    </row>
    <row r="1635" spans="2:23" x14ac:dyDescent="0.25">
      <c r="B1635" s="55" t="s">
        <v>115</v>
      </c>
      <c r="C1635" s="76" t="s">
        <v>138</v>
      </c>
      <c r="D1635" s="55" t="s">
        <v>75</v>
      </c>
      <c r="E1635" s="55" t="s">
        <v>163</v>
      </c>
      <c r="F1635" s="70">
        <v>61.87</v>
      </c>
      <c r="G1635" s="77">
        <v>50404</v>
      </c>
      <c r="H1635" s="77">
        <v>61.87</v>
      </c>
      <c r="I1635" s="77">
        <v>1</v>
      </c>
      <c r="J1635" s="77">
        <v>-8.7566999999999997E-14</v>
      </c>
      <c r="K1635" s="77">
        <v>0</v>
      </c>
      <c r="L1635" s="77">
        <v>-1.439459E-12</v>
      </c>
      <c r="M1635" s="77">
        <v>0</v>
      </c>
      <c r="N1635" s="77">
        <v>1.351892E-12</v>
      </c>
      <c r="O1635" s="77">
        <v>0</v>
      </c>
      <c r="P1635" s="77">
        <v>3.6884099999999999E-13</v>
      </c>
      <c r="Q1635" s="77">
        <v>3.6884000000000002E-13</v>
      </c>
      <c r="R1635" s="77">
        <v>0</v>
      </c>
      <c r="S1635" s="77">
        <v>0</v>
      </c>
      <c r="T1635" s="77" t="s">
        <v>155</v>
      </c>
      <c r="U1635" s="105">
        <v>0</v>
      </c>
      <c r="V1635" s="105">
        <v>0</v>
      </c>
      <c r="W1635" s="101">
        <v>0</v>
      </c>
    </row>
    <row r="1636" spans="2:23" x14ac:dyDescent="0.25">
      <c r="B1636" s="55" t="s">
        <v>115</v>
      </c>
      <c r="C1636" s="76" t="s">
        <v>138</v>
      </c>
      <c r="D1636" s="55" t="s">
        <v>75</v>
      </c>
      <c r="E1636" s="55" t="s">
        <v>164</v>
      </c>
      <c r="F1636" s="70">
        <v>60.94</v>
      </c>
      <c r="G1636" s="77">
        <v>50499</v>
      </c>
      <c r="H1636" s="77">
        <v>60.94</v>
      </c>
      <c r="I1636" s="77">
        <v>1</v>
      </c>
      <c r="J1636" s="77">
        <v>-1.610871E-12</v>
      </c>
      <c r="K1636" s="77">
        <v>0</v>
      </c>
      <c r="L1636" s="77">
        <v>-1.637086E-12</v>
      </c>
      <c r="M1636" s="77">
        <v>0</v>
      </c>
      <c r="N1636" s="77">
        <v>2.6214999999999999E-14</v>
      </c>
      <c r="O1636" s="77">
        <v>0</v>
      </c>
      <c r="P1636" s="77">
        <v>-4.4538099999999999E-13</v>
      </c>
      <c r="Q1636" s="77">
        <v>-4.4538200000000001E-13</v>
      </c>
      <c r="R1636" s="77">
        <v>0</v>
      </c>
      <c r="S1636" s="77">
        <v>0</v>
      </c>
      <c r="T1636" s="77" t="s">
        <v>155</v>
      </c>
      <c r="U1636" s="105">
        <v>0</v>
      </c>
      <c r="V1636" s="105">
        <v>0</v>
      </c>
      <c r="W1636" s="101">
        <v>0</v>
      </c>
    </row>
    <row r="1637" spans="2:23" x14ac:dyDescent="0.25">
      <c r="B1637" s="55" t="s">
        <v>115</v>
      </c>
      <c r="C1637" s="76" t="s">
        <v>138</v>
      </c>
      <c r="D1637" s="55" t="s">
        <v>75</v>
      </c>
      <c r="E1637" s="55" t="s">
        <v>164</v>
      </c>
      <c r="F1637" s="70">
        <v>60.94</v>
      </c>
      <c r="G1637" s="77">
        <v>50554</v>
      </c>
      <c r="H1637" s="77">
        <v>60.94</v>
      </c>
      <c r="I1637" s="77">
        <v>1</v>
      </c>
      <c r="J1637" s="77">
        <v>3.3387000000000002E-13</v>
      </c>
      <c r="K1637" s="77">
        <v>0</v>
      </c>
      <c r="L1637" s="77">
        <v>5.0197199999999997E-13</v>
      </c>
      <c r="M1637" s="77">
        <v>0</v>
      </c>
      <c r="N1637" s="77">
        <v>-1.68103E-13</v>
      </c>
      <c r="O1637" s="77">
        <v>0</v>
      </c>
      <c r="P1637" s="77">
        <v>-5.9775999999999999E-14</v>
      </c>
      <c r="Q1637" s="77">
        <v>-5.9775000000000003E-14</v>
      </c>
      <c r="R1637" s="77">
        <v>0</v>
      </c>
      <c r="S1637" s="77">
        <v>0</v>
      </c>
      <c r="T1637" s="77" t="s">
        <v>155</v>
      </c>
      <c r="U1637" s="105">
        <v>0</v>
      </c>
      <c r="V1637" s="105">
        <v>0</v>
      </c>
      <c r="W1637" s="101">
        <v>0</v>
      </c>
    </row>
    <row r="1638" spans="2:23" x14ac:dyDescent="0.25">
      <c r="B1638" s="55" t="s">
        <v>115</v>
      </c>
      <c r="C1638" s="76" t="s">
        <v>138</v>
      </c>
      <c r="D1638" s="55" t="s">
        <v>75</v>
      </c>
      <c r="E1638" s="55" t="s">
        <v>165</v>
      </c>
      <c r="F1638" s="70">
        <v>60.94</v>
      </c>
      <c r="G1638" s="77">
        <v>50604</v>
      </c>
      <c r="H1638" s="77">
        <v>60.94</v>
      </c>
      <c r="I1638" s="77">
        <v>1</v>
      </c>
      <c r="J1638" s="77">
        <v>3.4007199999999998E-13</v>
      </c>
      <c r="K1638" s="77">
        <v>0</v>
      </c>
      <c r="L1638" s="77">
        <v>4.0488199999999998E-13</v>
      </c>
      <c r="M1638" s="77">
        <v>0</v>
      </c>
      <c r="N1638" s="77">
        <v>-6.4810000000000004E-14</v>
      </c>
      <c r="O1638" s="77">
        <v>0</v>
      </c>
      <c r="P1638" s="77">
        <v>-9.7901999999999998E-14</v>
      </c>
      <c r="Q1638" s="77">
        <v>-9.7902999999999994E-14</v>
      </c>
      <c r="R1638" s="77">
        <v>0</v>
      </c>
      <c r="S1638" s="77">
        <v>0</v>
      </c>
      <c r="T1638" s="77" t="s">
        <v>155</v>
      </c>
      <c r="U1638" s="105">
        <v>0</v>
      </c>
      <c r="V1638" s="105">
        <v>0</v>
      </c>
      <c r="W1638" s="101">
        <v>0</v>
      </c>
    </row>
    <row r="1639" spans="2:23" x14ac:dyDescent="0.25">
      <c r="B1639" s="55" t="s">
        <v>115</v>
      </c>
      <c r="C1639" s="76" t="s">
        <v>138</v>
      </c>
      <c r="D1639" s="55" t="s">
        <v>75</v>
      </c>
      <c r="E1639" s="55" t="s">
        <v>166</v>
      </c>
      <c r="F1639" s="70">
        <v>61.39</v>
      </c>
      <c r="G1639" s="77">
        <v>50750</v>
      </c>
      <c r="H1639" s="77">
        <v>61.58</v>
      </c>
      <c r="I1639" s="77">
        <v>1</v>
      </c>
      <c r="J1639" s="77">
        <v>54.760236371694603</v>
      </c>
      <c r="K1639" s="77">
        <v>7.1668535350864496E-2</v>
      </c>
      <c r="L1639" s="77">
        <v>94.370788280407695</v>
      </c>
      <c r="M1639" s="77">
        <v>0.21284971176790601</v>
      </c>
      <c r="N1639" s="77">
        <v>-39.610551908712999</v>
      </c>
      <c r="O1639" s="77">
        <v>-0.141181176417042</v>
      </c>
      <c r="P1639" s="77">
        <v>-19.9712802352986</v>
      </c>
      <c r="Q1639" s="77">
        <v>-19.971280235298501</v>
      </c>
      <c r="R1639" s="77">
        <v>0</v>
      </c>
      <c r="S1639" s="77">
        <v>9.53256361826018E-3</v>
      </c>
      <c r="T1639" s="77" t="s">
        <v>154</v>
      </c>
      <c r="U1639" s="105">
        <v>-1.15451976934642</v>
      </c>
      <c r="V1639" s="105">
        <v>-0.84962101519570099</v>
      </c>
      <c r="W1639" s="101">
        <v>-0.304926271867069</v>
      </c>
    </row>
    <row r="1640" spans="2:23" x14ac:dyDescent="0.25">
      <c r="B1640" s="55" t="s">
        <v>115</v>
      </c>
      <c r="C1640" s="76" t="s">
        <v>138</v>
      </c>
      <c r="D1640" s="55" t="s">
        <v>75</v>
      </c>
      <c r="E1640" s="55" t="s">
        <v>166</v>
      </c>
      <c r="F1640" s="70">
        <v>61.39</v>
      </c>
      <c r="G1640" s="77">
        <v>50800</v>
      </c>
      <c r="H1640" s="77">
        <v>61.31</v>
      </c>
      <c r="I1640" s="77">
        <v>1</v>
      </c>
      <c r="J1640" s="77">
        <v>-27.5541649571039</v>
      </c>
      <c r="K1640" s="77">
        <v>1.41976385212376E-2</v>
      </c>
      <c r="L1640" s="77">
        <v>-67.270523832611502</v>
      </c>
      <c r="M1640" s="77">
        <v>8.4623547144551003E-2</v>
      </c>
      <c r="N1640" s="77">
        <v>39.716358875507602</v>
      </c>
      <c r="O1640" s="77">
        <v>-7.0425908623313396E-2</v>
      </c>
      <c r="P1640" s="77">
        <v>19.971280235296899</v>
      </c>
      <c r="Q1640" s="77">
        <v>19.971280235296899</v>
      </c>
      <c r="R1640" s="77">
        <v>0</v>
      </c>
      <c r="S1640" s="77">
        <v>7.4585330402274601E-3</v>
      </c>
      <c r="T1640" s="77" t="s">
        <v>154</v>
      </c>
      <c r="U1640" s="105">
        <v>-1.1433207839997299</v>
      </c>
      <c r="V1640" s="105">
        <v>-0.84137958568358096</v>
      </c>
      <c r="W1640" s="101">
        <v>-0.30196844910722698</v>
      </c>
    </row>
    <row r="1641" spans="2:23" x14ac:dyDescent="0.25">
      <c r="B1641" s="55" t="s">
        <v>115</v>
      </c>
      <c r="C1641" s="76" t="s">
        <v>138</v>
      </c>
      <c r="D1641" s="55" t="s">
        <v>75</v>
      </c>
      <c r="E1641" s="55" t="s">
        <v>167</v>
      </c>
      <c r="F1641" s="70">
        <v>61.66</v>
      </c>
      <c r="G1641" s="77">
        <v>50750</v>
      </c>
      <c r="H1641" s="77">
        <v>61.58</v>
      </c>
      <c r="I1641" s="77">
        <v>1</v>
      </c>
      <c r="J1641" s="77">
        <v>-68.7852267554712</v>
      </c>
      <c r="K1641" s="77">
        <v>3.5958696390492102E-2</v>
      </c>
      <c r="L1641" s="77">
        <v>-108.29859575547199</v>
      </c>
      <c r="M1641" s="77">
        <v>8.9137252403813705E-2</v>
      </c>
      <c r="N1641" s="77">
        <v>39.513369000000502</v>
      </c>
      <c r="O1641" s="77">
        <v>-5.3178556013321603E-2</v>
      </c>
      <c r="P1641" s="77">
        <v>19.9712802352987</v>
      </c>
      <c r="Q1641" s="77">
        <v>19.9712802352986</v>
      </c>
      <c r="R1641" s="77">
        <v>0</v>
      </c>
      <c r="S1641" s="77">
        <v>3.0312754601999302E-3</v>
      </c>
      <c r="T1641" s="77" t="s">
        <v>154</v>
      </c>
      <c r="U1641" s="105">
        <v>-0.115793101540906</v>
      </c>
      <c r="V1641" s="105">
        <v>-8.5213138047464401E-2</v>
      </c>
      <c r="W1641" s="101">
        <v>-3.0582723395703899E-2</v>
      </c>
    </row>
    <row r="1642" spans="2:23" x14ac:dyDescent="0.25">
      <c r="B1642" s="55" t="s">
        <v>115</v>
      </c>
      <c r="C1642" s="76" t="s">
        <v>138</v>
      </c>
      <c r="D1642" s="55" t="s">
        <v>75</v>
      </c>
      <c r="E1642" s="55" t="s">
        <v>167</v>
      </c>
      <c r="F1642" s="70">
        <v>61.66</v>
      </c>
      <c r="G1642" s="77">
        <v>50950</v>
      </c>
      <c r="H1642" s="77">
        <v>61.79</v>
      </c>
      <c r="I1642" s="77">
        <v>1</v>
      </c>
      <c r="J1642" s="77">
        <v>109.157125633912</v>
      </c>
      <c r="K1642" s="77">
        <v>0.10485444707458701</v>
      </c>
      <c r="L1642" s="77">
        <v>148.599168896366</v>
      </c>
      <c r="M1642" s="77">
        <v>0.194319074370879</v>
      </c>
      <c r="N1642" s="77">
        <v>-39.442043262454597</v>
      </c>
      <c r="O1642" s="77">
        <v>-8.9464627296292398E-2</v>
      </c>
      <c r="P1642" s="77">
        <v>-19.971280235298799</v>
      </c>
      <c r="Q1642" s="77">
        <v>-19.9712802352987</v>
      </c>
      <c r="R1642" s="77">
        <v>0</v>
      </c>
      <c r="S1642" s="77">
        <v>3.5098979012841598E-3</v>
      </c>
      <c r="T1642" s="77" t="s">
        <v>154</v>
      </c>
      <c r="U1642" s="105">
        <v>-0.39473849574444497</v>
      </c>
      <c r="V1642" s="105">
        <v>-0.290491449688278</v>
      </c>
      <c r="W1642" s="101">
        <v>-0.104256454558511</v>
      </c>
    </row>
    <row r="1643" spans="2:23" x14ac:dyDescent="0.25">
      <c r="B1643" s="55" t="s">
        <v>115</v>
      </c>
      <c r="C1643" s="76" t="s">
        <v>138</v>
      </c>
      <c r="D1643" s="55" t="s">
        <v>75</v>
      </c>
      <c r="E1643" s="55" t="s">
        <v>168</v>
      </c>
      <c r="F1643" s="70">
        <v>61.31</v>
      </c>
      <c r="G1643" s="77">
        <v>51300</v>
      </c>
      <c r="H1643" s="77">
        <v>61.52</v>
      </c>
      <c r="I1643" s="77">
        <v>1</v>
      </c>
      <c r="J1643" s="77">
        <v>97.0948211539</v>
      </c>
      <c r="K1643" s="77">
        <v>0.144333559755039</v>
      </c>
      <c r="L1643" s="77">
        <v>103.592219679233</v>
      </c>
      <c r="M1643" s="77">
        <v>0.164296937544259</v>
      </c>
      <c r="N1643" s="77">
        <v>-6.4973985253331401</v>
      </c>
      <c r="O1643" s="77">
        <v>-1.9963377789220499E-2</v>
      </c>
      <c r="P1643" s="77">
        <v>-4.1669393158394801</v>
      </c>
      <c r="Q1643" s="77">
        <v>-4.1669393158394801</v>
      </c>
      <c r="R1643" s="77">
        <v>0</v>
      </c>
      <c r="S1643" s="77">
        <v>2.6583339773951801E-4</v>
      </c>
      <c r="T1643" s="77" t="s">
        <v>154</v>
      </c>
      <c r="U1643" s="105">
        <v>0.13840284339498801</v>
      </c>
      <c r="V1643" s="105">
        <v>-0.101851841287906</v>
      </c>
      <c r="W1643" s="101">
        <v>0.240233001221832</v>
      </c>
    </row>
    <row r="1644" spans="2:23" x14ac:dyDescent="0.25">
      <c r="B1644" s="55" t="s">
        <v>115</v>
      </c>
      <c r="C1644" s="76" t="s">
        <v>138</v>
      </c>
      <c r="D1644" s="55" t="s">
        <v>75</v>
      </c>
      <c r="E1644" s="55" t="s">
        <v>169</v>
      </c>
      <c r="F1644" s="70">
        <v>61.76</v>
      </c>
      <c r="G1644" s="77">
        <v>54750</v>
      </c>
      <c r="H1644" s="77">
        <v>62.8</v>
      </c>
      <c r="I1644" s="77">
        <v>1</v>
      </c>
      <c r="J1644" s="77">
        <v>87.638304008628893</v>
      </c>
      <c r="K1644" s="77">
        <v>0.81635740390349598</v>
      </c>
      <c r="L1644" s="77">
        <v>114.458714345299</v>
      </c>
      <c r="M1644" s="77">
        <v>1.3924837439093301</v>
      </c>
      <c r="N1644" s="77">
        <v>-26.820410336670399</v>
      </c>
      <c r="O1644" s="77">
        <v>-0.57612634000583696</v>
      </c>
      <c r="P1644" s="77">
        <v>-14.459502831229999</v>
      </c>
      <c r="Q1644" s="77">
        <v>-14.459502831229999</v>
      </c>
      <c r="R1644" s="77">
        <v>0</v>
      </c>
      <c r="S1644" s="77">
        <v>2.2222817939809601E-2</v>
      </c>
      <c r="T1644" s="77" t="s">
        <v>155</v>
      </c>
      <c r="U1644" s="105">
        <v>-7.9879217054262996</v>
      </c>
      <c r="V1644" s="105">
        <v>-5.8783801965643496</v>
      </c>
      <c r="W1644" s="101">
        <v>-2.10973189916059</v>
      </c>
    </row>
    <row r="1645" spans="2:23" x14ac:dyDescent="0.25">
      <c r="B1645" s="55" t="s">
        <v>115</v>
      </c>
      <c r="C1645" s="76" t="s">
        <v>138</v>
      </c>
      <c r="D1645" s="55" t="s">
        <v>75</v>
      </c>
      <c r="E1645" s="55" t="s">
        <v>170</v>
      </c>
      <c r="F1645" s="70">
        <v>61.79</v>
      </c>
      <c r="G1645" s="77">
        <v>53150</v>
      </c>
      <c r="H1645" s="77">
        <v>62.69</v>
      </c>
      <c r="I1645" s="77">
        <v>1</v>
      </c>
      <c r="J1645" s="77">
        <v>154.574137086273</v>
      </c>
      <c r="K1645" s="77">
        <v>1.0512992096625</v>
      </c>
      <c r="L1645" s="77">
        <v>147.33110879597601</v>
      </c>
      <c r="M1645" s="77">
        <v>0.955084047238272</v>
      </c>
      <c r="N1645" s="77">
        <v>7.2430282902972598</v>
      </c>
      <c r="O1645" s="77">
        <v>9.6215162424228104E-2</v>
      </c>
      <c r="P1645" s="77">
        <v>1.12579416585022</v>
      </c>
      <c r="Q1645" s="77">
        <v>1.12579416585022</v>
      </c>
      <c r="R1645" s="77">
        <v>0</v>
      </c>
      <c r="S1645" s="77">
        <v>5.5766150169945998E-5</v>
      </c>
      <c r="T1645" s="77" t="s">
        <v>154</v>
      </c>
      <c r="U1645" s="105">
        <v>-0.53029375198356798</v>
      </c>
      <c r="V1645" s="105">
        <v>-0.39024772712837302</v>
      </c>
      <c r="W1645" s="101">
        <v>-0.14005866428626701</v>
      </c>
    </row>
    <row r="1646" spans="2:23" x14ac:dyDescent="0.25">
      <c r="B1646" s="55" t="s">
        <v>115</v>
      </c>
      <c r="C1646" s="76" t="s">
        <v>138</v>
      </c>
      <c r="D1646" s="55" t="s">
        <v>75</v>
      </c>
      <c r="E1646" s="55" t="s">
        <v>170</v>
      </c>
      <c r="F1646" s="70">
        <v>61.79</v>
      </c>
      <c r="G1646" s="77">
        <v>54500</v>
      </c>
      <c r="H1646" s="77">
        <v>61.72</v>
      </c>
      <c r="I1646" s="77">
        <v>1</v>
      </c>
      <c r="J1646" s="77">
        <v>-11.3886740823006</v>
      </c>
      <c r="K1646" s="77">
        <v>7.1815940564281203E-3</v>
      </c>
      <c r="L1646" s="77">
        <v>35.268922449616902</v>
      </c>
      <c r="M1646" s="77">
        <v>6.8874570841220298E-2</v>
      </c>
      <c r="N1646" s="77">
        <v>-46.657596531917498</v>
      </c>
      <c r="O1646" s="77">
        <v>-6.16929767847922E-2</v>
      </c>
      <c r="P1646" s="77">
        <v>-21.097074401147399</v>
      </c>
      <c r="Q1646" s="77">
        <v>-21.097074401147299</v>
      </c>
      <c r="R1646" s="77">
        <v>0</v>
      </c>
      <c r="S1646" s="77">
        <v>2.4644442178681499E-2</v>
      </c>
      <c r="T1646" s="77" t="s">
        <v>154</v>
      </c>
      <c r="U1646" s="105">
        <v>-7.0758815385790701</v>
      </c>
      <c r="V1646" s="105">
        <v>-5.2072020036654401</v>
      </c>
      <c r="W1646" s="101">
        <v>-1.86884818694215</v>
      </c>
    </row>
    <row r="1647" spans="2:23" x14ac:dyDescent="0.25">
      <c r="B1647" s="55" t="s">
        <v>115</v>
      </c>
      <c r="C1647" s="76" t="s">
        <v>138</v>
      </c>
      <c r="D1647" s="55" t="s">
        <v>75</v>
      </c>
      <c r="E1647" s="55" t="s">
        <v>171</v>
      </c>
      <c r="F1647" s="70">
        <v>60.86</v>
      </c>
      <c r="G1647" s="77">
        <v>51250</v>
      </c>
      <c r="H1647" s="77">
        <v>60.86</v>
      </c>
      <c r="I1647" s="77">
        <v>1</v>
      </c>
      <c r="J1647" s="77">
        <v>-5.26017E-13</v>
      </c>
      <c r="K1647" s="77">
        <v>0</v>
      </c>
      <c r="L1647" s="77">
        <v>-1.170751E-12</v>
      </c>
      <c r="M1647" s="77">
        <v>0</v>
      </c>
      <c r="N1647" s="77">
        <v>6.4473400000000001E-13</v>
      </c>
      <c r="O1647" s="77">
        <v>0</v>
      </c>
      <c r="P1647" s="77">
        <v>1.38725E-13</v>
      </c>
      <c r="Q1647" s="77">
        <v>1.38723E-13</v>
      </c>
      <c r="R1647" s="77">
        <v>0</v>
      </c>
      <c r="S1647" s="77">
        <v>0</v>
      </c>
      <c r="T1647" s="77" t="s">
        <v>155</v>
      </c>
      <c r="U1647" s="105">
        <v>0</v>
      </c>
      <c r="V1647" s="105">
        <v>0</v>
      </c>
      <c r="W1647" s="101">
        <v>0</v>
      </c>
    </row>
    <row r="1648" spans="2:23" x14ac:dyDescent="0.25">
      <c r="B1648" s="55" t="s">
        <v>115</v>
      </c>
      <c r="C1648" s="76" t="s">
        <v>138</v>
      </c>
      <c r="D1648" s="55" t="s">
        <v>75</v>
      </c>
      <c r="E1648" s="55" t="s">
        <v>172</v>
      </c>
      <c r="F1648" s="70">
        <v>61.52</v>
      </c>
      <c r="G1648" s="77">
        <v>53200</v>
      </c>
      <c r="H1648" s="77">
        <v>62.22</v>
      </c>
      <c r="I1648" s="77">
        <v>1</v>
      </c>
      <c r="J1648" s="77">
        <v>100.286243136333</v>
      </c>
      <c r="K1648" s="77">
        <v>0.51282328537675603</v>
      </c>
      <c r="L1648" s="77">
        <v>106.73959805835101</v>
      </c>
      <c r="M1648" s="77">
        <v>0.58094649805863396</v>
      </c>
      <c r="N1648" s="77">
        <v>-6.4533549220181303</v>
      </c>
      <c r="O1648" s="77">
        <v>-6.8123212681878695E-2</v>
      </c>
      <c r="P1648" s="77">
        <v>-4.1669393158382997</v>
      </c>
      <c r="Q1648" s="77">
        <v>-4.1669393158382997</v>
      </c>
      <c r="R1648" s="77">
        <v>0</v>
      </c>
      <c r="S1648" s="77">
        <v>8.8535891252320895E-4</v>
      </c>
      <c r="T1648" s="77" t="s">
        <v>155</v>
      </c>
      <c r="U1648" s="105">
        <v>0.30256527678482797</v>
      </c>
      <c r="V1648" s="105">
        <v>-0.22266038611917299</v>
      </c>
      <c r="W1648" s="101">
        <v>0.52517826024783398</v>
      </c>
    </row>
    <row r="1649" spans="2:23" x14ac:dyDescent="0.25">
      <c r="B1649" s="55" t="s">
        <v>115</v>
      </c>
      <c r="C1649" s="76" t="s">
        <v>138</v>
      </c>
      <c r="D1649" s="55" t="s">
        <v>75</v>
      </c>
      <c r="E1649" s="55" t="s">
        <v>173</v>
      </c>
      <c r="F1649" s="70">
        <v>62.88</v>
      </c>
      <c r="G1649" s="77">
        <v>53100</v>
      </c>
      <c r="H1649" s="77">
        <v>62.88</v>
      </c>
      <c r="I1649" s="77">
        <v>1</v>
      </c>
      <c r="J1649" s="77">
        <v>5.2218118000000001E-11</v>
      </c>
      <c r="K1649" s="77">
        <v>0</v>
      </c>
      <c r="L1649" s="77">
        <v>5.1251825999999998E-11</v>
      </c>
      <c r="M1649" s="77">
        <v>0</v>
      </c>
      <c r="N1649" s="77">
        <v>9.6629100000000009E-13</v>
      </c>
      <c r="O1649" s="77">
        <v>0</v>
      </c>
      <c r="P1649" s="77">
        <v>-2.6344370000000001E-12</v>
      </c>
      <c r="Q1649" s="77">
        <v>-2.6344379999999999E-12</v>
      </c>
      <c r="R1649" s="77">
        <v>0</v>
      </c>
      <c r="S1649" s="77">
        <v>0</v>
      </c>
      <c r="T1649" s="77" t="s">
        <v>155</v>
      </c>
      <c r="U1649" s="105">
        <v>0</v>
      </c>
      <c r="V1649" s="105">
        <v>0</v>
      </c>
      <c r="W1649" s="101">
        <v>0</v>
      </c>
    </row>
    <row r="1650" spans="2:23" x14ac:dyDescent="0.25">
      <c r="B1650" s="55" t="s">
        <v>115</v>
      </c>
      <c r="C1650" s="76" t="s">
        <v>138</v>
      </c>
      <c r="D1650" s="55" t="s">
        <v>75</v>
      </c>
      <c r="E1650" s="55" t="s">
        <v>174</v>
      </c>
      <c r="F1650" s="70">
        <v>62.88</v>
      </c>
      <c r="G1650" s="77">
        <v>52000</v>
      </c>
      <c r="H1650" s="77">
        <v>62.88</v>
      </c>
      <c r="I1650" s="77">
        <v>1</v>
      </c>
      <c r="J1650" s="77">
        <v>3.7692309999999999E-12</v>
      </c>
      <c r="K1650" s="77">
        <v>0</v>
      </c>
      <c r="L1650" s="77">
        <v>7.0419659999999998E-12</v>
      </c>
      <c r="M1650" s="77">
        <v>0</v>
      </c>
      <c r="N1650" s="77">
        <v>-3.2727339999999998E-12</v>
      </c>
      <c r="O1650" s="77">
        <v>0</v>
      </c>
      <c r="P1650" s="77">
        <v>3.91758E-13</v>
      </c>
      <c r="Q1650" s="77">
        <v>3.9175999999999999E-13</v>
      </c>
      <c r="R1650" s="77">
        <v>0</v>
      </c>
      <c r="S1650" s="77">
        <v>0</v>
      </c>
      <c r="T1650" s="77" t="s">
        <v>155</v>
      </c>
      <c r="U1650" s="105">
        <v>0</v>
      </c>
      <c r="V1650" s="105">
        <v>0</v>
      </c>
      <c r="W1650" s="101">
        <v>0</v>
      </c>
    </row>
    <row r="1651" spans="2:23" x14ac:dyDescent="0.25">
      <c r="B1651" s="55" t="s">
        <v>115</v>
      </c>
      <c r="C1651" s="76" t="s">
        <v>138</v>
      </c>
      <c r="D1651" s="55" t="s">
        <v>75</v>
      </c>
      <c r="E1651" s="55" t="s">
        <v>174</v>
      </c>
      <c r="F1651" s="70">
        <v>62.88</v>
      </c>
      <c r="G1651" s="77">
        <v>53050</v>
      </c>
      <c r="H1651" s="77">
        <v>62.73</v>
      </c>
      <c r="I1651" s="77">
        <v>1</v>
      </c>
      <c r="J1651" s="77">
        <v>-127.823726184119</v>
      </c>
      <c r="K1651" s="77">
        <v>0.15358570677057001</v>
      </c>
      <c r="L1651" s="77">
        <v>-122.965903448502</v>
      </c>
      <c r="M1651" s="77">
        <v>0.14213376606252001</v>
      </c>
      <c r="N1651" s="77">
        <v>-4.8578227356165904</v>
      </c>
      <c r="O1651" s="77">
        <v>1.14519407080504E-2</v>
      </c>
      <c r="P1651" s="77">
        <v>-2.8565766336018599</v>
      </c>
      <c r="Q1651" s="77">
        <v>-2.8565766336018599</v>
      </c>
      <c r="R1651" s="77">
        <v>0</v>
      </c>
      <c r="S1651" s="77">
        <v>7.6704282598217006E-5</v>
      </c>
      <c r="T1651" s="77" t="s">
        <v>154</v>
      </c>
      <c r="U1651" s="105">
        <v>-9.4342741734131392E-3</v>
      </c>
      <c r="V1651" s="105">
        <v>-6.9427634014335403E-3</v>
      </c>
      <c r="W1651" s="101">
        <v>-2.49173563576064E-3</v>
      </c>
    </row>
    <row r="1652" spans="2:23" x14ac:dyDescent="0.25">
      <c r="B1652" s="55" t="s">
        <v>115</v>
      </c>
      <c r="C1652" s="76" t="s">
        <v>138</v>
      </c>
      <c r="D1652" s="55" t="s">
        <v>75</v>
      </c>
      <c r="E1652" s="55" t="s">
        <v>174</v>
      </c>
      <c r="F1652" s="70">
        <v>62.88</v>
      </c>
      <c r="G1652" s="77">
        <v>53050</v>
      </c>
      <c r="H1652" s="77">
        <v>62.73</v>
      </c>
      <c r="I1652" s="77">
        <v>2</v>
      </c>
      <c r="J1652" s="77">
        <v>-113.496723599562</v>
      </c>
      <c r="K1652" s="77">
        <v>0.10949280327660001</v>
      </c>
      <c r="L1652" s="77">
        <v>-109.183385373717</v>
      </c>
      <c r="M1652" s="77">
        <v>0.101328598954157</v>
      </c>
      <c r="N1652" s="77">
        <v>-4.3133382258449897</v>
      </c>
      <c r="O1652" s="77">
        <v>8.1642043224430406E-3</v>
      </c>
      <c r="P1652" s="77">
        <v>-2.5363999181016301</v>
      </c>
      <c r="Q1652" s="77">
        <v>-2.5363999181016301</v>
      </c>
      <c r="R1652" s="77">
        <v>0</v>
      </c>
      <c r="S1652" s="77">
        <v>5.4683258628641003E-5</v>
      </c>
      <c r="T1652" s="77" t="s">
        <v>154</v>
      </c>
      <c r="U1652" s="105">
        <v>-0.13424788140573701</v>
      </c>
      <c r="V1652" s="105">
        <v>-9.8794169070300294E-2</v>
      </c>
      <c r="W1652" s="101">
        <v>-3.5456912103183601E-2</v>
      </c>
    </row>
    <row r="1653" spans="2:23" x14ac:dyDescent="0.25">
      <c r="B1653" s="55" t="s">
        <v>115</v>
      </c>
      <c r="C1653" s="76" t="s">
        <v>138</v>
      </c>
      <c r="D1653" s="55" t="s">
        <v>75</v>
      </c>
      <c r="E1653" s="55" t="s">
        <v>174</v>
      </c>
      <c r="F1653" s="70">
        <v>62.88</v>
      </c>
      <c r="G1653" s="77">
        <v>53100</v>
      </c>
      <c r="H1653" s="77">
        <v>62.88</v>
      </c>
      <c r="I1653" s="77">
        <v>2</v>
      </c>
      <c r="J1653" s="77">
        <v>5.8168800000000002E-12</v>
      </c>
      <c r="K1653" s="77">
        <v>0</v>
      </c>
      <c r="L1653" s="77">
        <v>8.3600520000000001E-12</v>
      </c>
      <c r="M1653" s="77">
        <v>0</v>
      </c>
      <c r="N1653" s="77">
        <v>-2.5431719999999999E-12</v>
      </c>
      <c r="O1653" s="77">
        <v>0</v>
      </c>
      <c r="P1653" s="77">
        <v>-3.2415800000000001E-13</v>
      </c>
      <c r="Q1653" s="77">
        <v>-3.2415800000000001E-13</v>
      </c>
      <c r="R1653" s="77">
        <v>0</v>
      </c>
      <c r="S1653" s="77">
        <v>0</v>
      </c>
      <c r="T1653" s="77" t="s">
        <v>155</v>
      </c>
      <c r="U1653" s="105">
        <v>0</v>
      </c>
      <c r="V1653" s="105">
        <v>0</v>
      </c>
      <c r="W1653" s="101">
        <v>0</v>
      </c>
    </row>
    <row r="1654" spans="2:23" x14ac:dyDescent="0.25">
      <c r="B1654" s="55" t="s">
        <v>115</v>
      </c>
      <c r="C1654" s="76" t="s">
        <v>138</v>
      </c>
      <c r="D1654" s="55" t="s">
        <v>75</v>
      </c>
      <c r="E1654" s="55" t="s">
        <v>175</v>
      </c>
      <c r="F1654" s="70">
        <v>62.91</v>
      </c>
      <c r="G1654" s="77">
        <v>53000</v>
      </c>
      <c r="H1654" s="77">
        <v>62.88</v>
      </c>
      <c r="I1654" s="77">
        <v>1</v>
      </c>
      <c r="J1654" s="77">
        <v>-31.0305470545227</v>
      </c>
      <c r="K1654" s="77">
        <v>0</v>
      </c>
      <c r="L1654" s="77">
        <v>-35.663318633687702</v>
      </c>
      <c r="M1654" s="77">
        <v>0</v>
      </c>
      <c r="N1654" s="77">
        <v>4.6327715791650101</v>
      </c>
      <c r="O1654" s="77">
        <v>0</v>
      </c>
      <c r="P1654" s="77">
        <v>2.4266842179991102</v>
      </c>
      <c r="Q1654" s="77">
        <v>2.4266842179991102</v>
      </c>
      <c r="R1654" s="77">
        <v>0</v>
      </c>
      <c r="S1654" s="77">
        <v>0</v>
      </c>
      <c r="T1654" s="77" t="s">
        <v>154</v>
      </c>
      <c r="U1654" s="105">
        <v>0.13898314737492201</v>
      </c>
      <c r="V1654" s="105">
        <v>-0.10227889197135299</v>
      </c>
      <c r="W1654" s="101">
        <v>0.24124026496945999</v>
      </c>
    </row>
    <row r="1655" spans="2:23" x14ac:dyDescent="0.25">
      <c r="B1655" s="55" t="s">
        <v>115</v>
      </c>
      <c r="C1655" s="76" t="s">
        <v>138</v>
      </c>
      <c r="D1655" s="55" t="s">
        <v>75</v>
      </c>
      <c r="E1655" s="55" t="s">
        <v>175</v>
      </c>
      <c r="F1655" s="70">
        <v>62.91</v>
      </c>
      <c r="G1655" s="77">
        <v>53000</v>
      </c>
      <c r="H1655" s="77">
        <v>62.88</v>
      </c>
      <c r="I1655" s="77">
        <v>2</v>
      </c>
      <c r="J1655" s="77">
        <v>-27.4103165648282</v>
      </c>
      <c r="K1655" s="77">
        <v>0</v>
      </c>
      <c r="L1655" s="77">
        <v>-31.502598126424001</v>
      </c>
      <c r="M1655" s="77">
        <v>0</v>
      </c>
      <c r="N1655" s="77">
        <v>4.0922815615958203</v>
      </c>
      <c r="O1655" s="77">
        <v>0</v>
      </c>
      <c r="P1655" s="77">
        <v>2.1435710592325998</v>
      </c>
      <c r="Q1655" s="77">
        <v>2.1435710592325998</v>
      </c>
      <c r="R1655" s="77">
        <v>0</v>
      </c>
      <c r="S1655" s="77">
        <v>0</v>
      </c>
      <c r="T1655" s="77" t="s">
        <v>154</v>
      </c>
      <c r="U1655" s="105">
        <v>0.12276844684785</v>
      </c>
      <c r="V1655" s="105">
        <v>-9.0346354574697404E-2</v>
      </c>
      <c r="W1655" s="101">
        <v>0.21309556738969301</v>
      </c>
    </row>
    <row r="1656" spans="2:23" x14ac:dyDescent="0.25">
      <c r="B1656" s="55" t="s">
        <v>115</v>
      </c>
      <c r="C1656" s="76" t="s">
        <v>138</v>
      </c>
      <c r="D1656" s="55" t="s">
        <v>75</v>
      </c>
      <c r="E1656" s="55" t="s">
        <v>175</v>
      </c>
      <c r="F1656" s="70">
        <v>62.91</v>
      </c>
      <c r="G1656" s="77">
        <v>53000</v>
      </c>
      <c r="H1656" s="77">
        <v>62.88</v>
      </c>
      <c r="I1656" s="77">
        <v>3</v>
      </c>
      <c r="J1656" s="77">
        <v>-27.4103165648282</v>
      </c>
      <c r="K1656" s="77">
        <v>0</v>
      </c>
      <c r="L1656" s="77">
        <v>-31.502598126424001</v>
      </c>
      <c r="M1656" s="77">
        <v>0</v>
      </c>
      <c r="N1656" s="77">
        <v>4.0922815615958203</v>
      </c>
      <c r="O1656" s="77">
        <v>0</v>
      </c>
      <c r="P1656" s="77">
        <v>2.1435710592325998</v>
      </c>
      <c r="Q1656" s="77">
        <v>2.1435710592325998</v>
      </c>
      <c r="R1656" s="77">
        <v>0</v>
      </c>
      <c r="S1656" s="77">
        <v>0</v>
      </c>
      <c r="T1656" s="77" t="s">
        <v>154</v>
      </c>
      <c r="U1656" s="105">
        <v>0.12276844684785</v>
      </c>
      <c r="V1656" s="105">
        <v>-9.0346354574697404E-2</v>
      </c>
      <c r="W1656" s="101">
        <v>0.21309556738969301</v>
      </c>
    </row>
    <row r="1657" spans="2:23" x14ac:dyDescent="0.25">
      <c r="B1657" s="55" t="s">
        <v>115</v>
      </c>
      <c r="C1657" s="76" t="s">
        <v>138</v>
      </c>
      <c r="D1657" s="55" t="s">
        <v>75</v>
      </c>
      <c r="E1657" s="55" t="s">
        <v>175</v>
      </c>
      <c r="F1657" s="70">
        <v>62.91</v>
      </c>
      <c r="G1657" s="77">
        <v>53000</v>
      </c>
      <c r="H1657" s="77">
        <v>62.88</v>
      </c>
      <c r="I1657" s="77">
        <v>4</v>
      </c>
      <c r="J1657" s="77">
        <v>-30.084493790665601</v>
      </c>
      <c r="K1657" s="77">
        <v>0</v>
      </c>
      <c r="L1657" s="77">
        <v>-34.576022333880502</v>
      </c>
      <c r="M1657" s="77">
        <v>0</v>
      </c>
      <c r="N1657" s="77">
        <v>4.4915285432148799</v>
      </c>
      <c r="O1657" s="77">
        <v>0</v>
      </c>
      <c r="P1657" s="77">
        <v>2.3526999430601698</v>
      </c>
      <c r="Q1657" s="77">
        <v>2.3526999430601698</v>
      </c>
      <c r="R1657" s="77">
        <v>0</v>
      </c>
      <c r="S1657" s="77">
        <v>0</v>
      </c>
      <c r="T1657" s="77" t="s">
        <v>154</v>
      </c>
      <c r="U1657" s="105">
        <v>0.134745856296419</v>
      </c>
      <c r="V1657" s="105">
        <v>-9.9160633069788895E-2</v>
      </c>
      <c r="W1657" s="101">
        <v>0.233885378842344</v>
      </c>
    </row>
    <row r="1658" spans="2:23" x14ac:dyDescent="0.25">
      <c r="B1658" s="55" t="s">
        <v>115</v>
      </c>
      <c r="C1658" s="76" t="s">
        <v>138</v>
      </c>
      <c r="D1658" s="55" t="s">
        <v>75</v>
      </c>
      <c r="E1658" s="55" t="s">
        <v>175</v>
      </c>
      <c r="F1658" s="70">
        <v>62.91</v>
      </c>
      <c r="G1658" s="77">
        <v>53204</v>
      </c>
      <c r="H1658" s="77">
        <v>62.34</v>
      </c>
      <c r="I1658" s="77">
        <v>1</v>
      </c>
      <c r="J1658" s="77">
        <v>-32.465430187625898</v>
      </c>
      <c r="K1658" s="77">
        <v>0.134701731298801</v>
      </c>
      <c r="L1658" s="77">
        <v>-37.023982234641501</v>
      </c>
      <c r="M1658" s="77">
        <v>0.17518507829331201</v>
      </c>
      <c r="N1658" s="77">
        <v>4.5585520470155201</v>
      </c>
      <c r="O1658" s="77">
        <v>-4.0483346994510699E-2</v>
      </c>
      <c r="P1658" s="77">
        <v>2.4909459805722198</v>
      </c>
      <c r="Q1658" s="77">
        <v>2.4909459805722198</v>
      </c>
      <c r="R1658" s="77">
        <v>0</v>
      </c>
      <c r="S1658" s="77">
        <v>7.9297495802487395E-4</v>
      </c>
      <c r="T1658" s="77" t="s">
        <v>154</v>
      </c>
      <c r="U1658" s="105">
        <v>6.3105061267582002E-2</v>
      </c>
      <c r="V1658" s="105">
        <v>-4.6439556637909898E-2</v>
      </c>
      <c r="W1658" s="101">
        <v>0.109534731286797</v>
      </c>
    </row>
    <row r="1659" spans="2:23" x14ac:dyDescent="0.25">
      <c r="B1659" s="55" t="s">
        <v>115</v>
      </c>
      <c r="C1659" s="76" t="s">
        <v>138</v>
      </c>
      <c r="D1659" s="55" t="s">
        <v>75</v>
      </c>
      <c r="E1659" s="55" t="s">
        <v>175</v>
      </c>
      <c r="F1659" s="70">
        <v>62.91</v>
      </c>
      <c r="G1659" s="77">
        <v>53304</v>
      </c>
      <c r="H1659" s="77">
        <v>63.08</v>
      </c>
      <c r="I1659" s="77">
        <v>1</v>
      </c>
      <c r="J1659" s="77">
        <v>16.029821738843399</v>
      </c>
      <c r="K1659" s="77">
        <v>2.3819745647562202E-2</v>
      </c>
      <c r="L1659" s="77">
        <v>13.1247941106007</v>
      </c>
      <c r="M1659" s="77">
        <v>1.59685224353125E-2</v>
      </c>
      <c r="N1659" s="77">
        <v>2.9050276282427099</v>
      </c>
      <c r="O1659" s="77">
        <v>7.8512232122496892E-3</v>
      </c>
      <c r="P1659" s="77">
        <v>1.59134788066045</v>
      </c>
      <c r="Q1659" s="77">
        <v>1.59134788066044</v>
      </c>
      <c r="R1659" s="77">
        <v>0</v>
      </c>
      <c r="S1659" s="77">
        <v>2.34752374764088E-4</v>
      </c>
      <c r="T1659" s="77" t="s">
        <v>154</v>
      </c>
      <c r="U1659" s="105">
        <v>7.3310945440298997E-4</v>
      </c>
      <c r="V1659" s="105">
        <v>-5.39501544656996E-4</v>
      </c>
      <c r="W1659" s="101">
        <v>1.2724961433972001E-3</v>
      </c>
    </row>
    <row r="1660" spans="2:23" x14ac:dyDescent="0.25">
      <c r="B1660" s="55" t="s">
        <v>115</v>
      </c>
      <c r="C1660" s="76" t="s">
        <v>138</v>
      </c>
      <c r="D1660" s="55" t="s">
        <v>75</v>
      </c>
      <c r="E1660" s="55" t="s">
        <v>175</v>
      </c>
      <c r="F1660" s="70">
        <v>62.91</v>
      </c>
      <c r="G1660" s="77">
        <v>53354</v>
      </c>
      <c r="H1660" s="77">
        <v>63.04</v>
      </c>
      <c r="I1660" s="77">
        <v>1</v>
      </c>
      <c r="J1660" s="77">
        <v>44.918384639102896</v>
      </c>
      <c r="K1660" s="77">
        <v>4.2370886850314302E-2</v>
      </c>
      <c r="L1660" s="77">
        <v>52.532019416873098</v>
      </c>
      <c r="M1660" s="77">
        <v>5.7951874344309401E-2</v>
      </c>
      <c r="N1660" s="77">
        <v>-7.6136347777702102</v>
      </c>
      <c r="O1660" s="77">
        <v>-1.5580987493995099E-2</v>
      </c>
      <c r="P1660" s="77">
        <v>-4.0613253624463299</v>
      </c>
      <c r="Q1660" s="77">
        <v>-4.0613253624463201</v>
      </c>
      <c r="R1660" s="77">
        <v>0</v>
      </c>
      <c r="S1660" s="77">
        <v>3.4638163769264602E-4</v>
      </c>
      <c r="T1660" s="77" t="s">
        <v>155</v>
      </c>
      <c r="U1660" s="105">
        <v>8.5598336758049495E-3</v>
      </c>
      <c r="V1660" s="105">
        <v>-6.2992551280960599E-3</v>
      </c>
      <c r="W1660" s="101">
        <v>1.4857747741711299E-2</v>
      </c>
    </row>
    <row r="1661" spans="2:23" x14ac:dyDescent="0.25">
      <c r="B1661" s="55" t="s">
        <v>115</v>
      </c>
      <c r="C1661" s="76" t="s">
        <v>138</v>
      </c>
      <c r="D1661" s="55" t="s">
        <v>75</v>
      </c>
      <c r="E1661" s="55" t="s">
        <v>175</v>
      </c>
      <c r="F1661" s="70">
        <v>62.91</v>
      </c>
      <c r="G1661" s="77">
        <v>53454</v>
      </c>
      <c r="H1661" s="77">
        <v>63.23</v>
      </c>
      <c r="I1661" s="77">
        <v>1</v>
      </c>
      <c r="J1661" s="77">
        <v>39.665861134989797</v>
      </c>
      <c r="K1661" s="77">
        <v>0.10730455279937599</v>
      </c>
      <c r="L1661" s="77">
        <v>47.046760444902603</v>
      </c>
      <c r="M1661" s="77">
        <v>0.15095372098215501</v>
      </c>
      <c r="N1661" s="77">
        <v>-7.3808993099127402</v>
      </c>
      <c r="O1661" s="77">
        <v>-4.3649168182779099E-2</v>
      </c>
      <c r="P1661" s="77">
        <v>-3.9425749845713698</v>
      </c>
      <c r="Q1661" s="77">
        <v>-3.9425749845713698</v>
      </c>
      <c r="R1661" s="77">
        <v>0</v>
      </c>
      <c r="S1661" s="77">
        <v>1.06009381011161E-3</v>
      </c>
      <c r="T1661" s="77" t="s">
        <v>155</v>
      </c>
      <c r="U1661" s="105">
        <v>-0.39106525811579801</v>
      </c>
      <c r="V1661" s="105">
        <v>-0.28778828256548999</v>
      </c>
      <c r="W1661" s="101">
        <v>-0.10328629650186801</v>
      </c>
    </row>
    <row r="1662" spans="2:23" x14ac:dyDescent="0.25">
      <c r="B1662" s="55" t="s">
        <v>115</v>
      </c>
      <c r="C1662" s="76" t="s">
        <v>138</v>
      </c>
      <c r="D1662" s="55" t="s">
        <v>75</v>
      </c>
      <c r="E1662" s="55" t="s">
        <v>175</v>
      </c>
      <c r="F1662" s="70">
        <v>62.91</v>
      </c>
      <c r="G1662" s="77">
        <v>53604</v>
      </c>
      <c r="H1662" s="77">
        <v>63.18</v>
      </c>
      <c r="I1662" s="77">
        <v>1</v>
      </c>
      <c r="J1662" s="77">
        <v>45.715819360125799</v>
      </c>
      <c r="K1662" s="77">
        <v>9.0912222079892996E-2</v>
      </c>
      <c r="L1662" s="77">
        <v>49.515822860855998</v>
      </c>
      <c r="M1662" s="77">
        <v>0.106654027041064</v>
      </c>
      <c r="N1662" s="77">
        <v>-3.80000350073019</v>
      </c>
      <c r="O1662" s="77">
        <v>-1.57418049611707E-2</v>
      </c>
      <c r="P1662" s="77">
        <v>-2.01061829191918</v>
      </c>
      <c r="Q1662" s="77">
        <v>-2.0106182919191702</v>
      </c>
      <c r="R1662" s="77">
        <v>0</v>
      </c>
      <c r="S1662" s="77">
        <v>1.7585248733729901E-4</v>
      </c>
      <c r="T1662" s="77" t="s">
        <v>155</v>
      </c>
      <c r="U1662" s="105">
        <v>3.3558851420156903E-2</v>
      </c>
      <c r="V1662" s="105">
        <v>-2.4696247019257399E-2</v>
      </c>
      <c r="W1662" s="101">
        <v>5.8249840801419102E-2</v>
      </c>
    </row>
    <row r="1663" spans="2:23" x14ac:dyDescent="0.25">
      <c r="B1663" s="55" t="s">
        <v>115</v>
      </c>
      <c r="C1663" s="76" t="s">
        <v>138</v>
      </c>
      <c r="D1663" s="55" t="s">
        <v>75</v>
      </c>
      <c r="E1663" s="55" t="s">
        <v>175</v>
      </c>
      <c r="F1663" s="70">
        <v>62.91</v>
      </c>
      <c r="G1663" s="77">
        <v>53654</v>
      </c>
      <c r="H1663" s="77">
        <v>62.96</v>
      </c>
      <c r="I1663" s="77">
        <v>1</v>
      </c>
      <c r="J1663" s="77">
        <v>1.87157730425184</v>
      </c>
      <c r="K1663" s="77">
        <v>1.7083163431440599E-4</v>
      </c>
      <c r="L1663" s="77">
        <v>7.7942846002487798</v>
      </c>
      <c r="M1663" s="77">
        <v>2.9628200483952601E-3</v>
      </c>
      <c r="N1663" s="77">
        <v>-5.9227072959969398</v>
      </c>
      <c r="O1663" s="77">
        <v>-2.7919884140808599E-3</v>
      </c>
      <c r="P1663" s="77">
        <v>-3.1343015018188201</v>
      </c>
      <c r="Q1663" s="77">
        <v>-3.1343015018188201</v>
      </c>
      <c r="R1663" s="77">
        <v>0</v>
      </c>
      <c r="S1663" s="77">
        <v>4.7910896475289298E-4</v>
      </c>
      <c r="T1663" s="77" t="s">
        <v>155</v>
      </c>
      <c r="U1663" s="105">
        <v>0.120421573959693</v>
      </c>
      <c r="V1663" s="105">
        <v>-8.8619270657459906E-2</v>
      </c>
      <c r="W1663" s="101">
        <v>0.209021978266968</v>
      </c>
    </row>
    <row r="1664" spans="2:23" x14ac:dyDescent="0.25">
      <c r="B1664" s="55" t="s">
        <v>115</v>
      </c>
      <c r="C1664" s="76" t="s">
        <v>138</v>
      </c>
      <c r="D1664" s="55" t="s">
        <v>75</v>
      </c>
      <c r="E1664" s="55" t="s">
        <v>176</v>
      </c>
      <c r="F1664" s="70">
        <v>62.73</v>
      </c>
      <c r="G1664" s="77">
        <v>53150</v>
      </c>
      <c r="H1664" s="77">
        <v>62.69</v>
      </c>
      <c r="I1664" s="77">
        <v>1</v>
      </c>
      <c r="J1664" s="77">
        <v>-3.7686480165185201</v>
      </c>
      <c r="K1664" s="77">
        <v>3.8858608738910898E-4</v>
      </c>
      <c r="L1664" s="77">
        <v>20.984266451538499</v>
      </c>
      <c r="M1664" s="77">
        <v>1.20476870376108E-2</v>
      </c>
      <c r="N1664" s="77">
        <v>-24.752914468057</v>
      </c>
      <c r="O1664" s="77">
        <v>-1.16591009502217E-2</v>
      </c>
      <c r="P1664" s="77">
        <v>-12.776556418419799</v>
      </c>
      <c r="Q1664" s="77">
        <v>-12.776556418419799</v>
      </c>
      <c r="R1664" s="77">
        <v>0</v>
      </c>
      <c r="S1664" s="77">
        <v>4.46625717746144E-3</v>
      </c>
      <c r="T1664" s="77" t="s">
        <v>154</v>
      </c>
      <c r="U1664" s="105">
        <v>-1.7212587993106601</v>
      </c>
      <c r="V1664" s="105">
        <v>-1.26668913544263</v>
      </c>
      <c r="W1664" s="101">
        <v>-0.454610689680359</v>
      </c>
    </row>
    <row r="1665" spans="2:23" x14ac:dyDescent="0.25">
      <c r="B1665" s="55" t="s">
        <v>115</v>
      </c>
      <c r="C1665" s="76" t="s">
        <v>138</v>
      </c>
      <c r="D1665" s="55" t="s">
        <v>75</v>
      </c>
      <c r="E1665" s="55" t="s">
        <v>176</v>
      </c>
      <c r="F1665" s="70">
        <v>62.73</v>
      </c>
      <c r="G1665" s="77">
        <v>53150</v>
      </c>
      <c r="H1665" s="77">
        <v>62.69</v>
      </c>
      <c r="I1665" s="77">
        <v>2</v>
      </c>
      <c r="J1665" s="77">
        <v>-3.7575827932693802</v>
      </c>
      <c r="K1665" s="77">
        <v>3.86731145198229E-4</v>
      </c>
      <c r="L1665" s="77">
        <v>20.922654013339201</v>
      </c>
      <c r="M1665" s="77">
        <v>1.1990176581846399E-2</v>
      </c>
      <c r="N1665" s="77">
        <v>-24.680236806608601</v>
      </c>
      <c r="O1665" s="77">
        <v>-1.1603445436648201E-2</v>
      </c>
      <c r="P1665" s="77">
        <v>-12.7390428463086</v>
      </c>
      <c r="Q1665" s="77">
        <v>-12.7390428463086</v>
      </c>
      <c r="R1665" s="77">
        <v>0</v>
      </c>
      <c r="S1665" s="77">
        <v>4.4449371942119698E-3</v>
      </c>
      <c r="T1665" s="77" t="s">
        <v>154</v>
      </c>
      <c r="U1665" s="105">
        <v>-1.71486153559653</v>
      </c>
      <c r="V1665" s="105">
        <v>-1.2619813341250801</v>
      </c>
      <c r="W1665" s="101">
        <v>-0.45292107480645799</v>
      </c>
    </row>
    <row r="1666" spans="2:23" x14ac:dyDescent="0.25">
      <c r="B1666" s="55" t="s">
        <v>115</v>
      </c>
      <c r="C1666" s="76" t="s">
        <v>138</v>
      </c>
      <c r="D1666" s="55" t="s">
        <v>75</v>
      </c>
      <c r="E1666" s="55" t="s">
        <v>176</v>
      </c>
      <c r="F1666" s="70">
        <v>62.73</v>
      </c>
      <c r="G1666" s="77">
        <v>53900</v>
      </c>
      <c r="H1666" s="77">
        <v>62.68</v>
      </c>
      <c r="I1666" s="77">
        <v>1</v>
      </c>
      <c r="J1666" s="77">
        <v>-2.6780950350260602</v>
      </c>
      <c r="K1666" s="77">
        <v>3.3637585248000502E-4</v>
      </c>
      <c r="L1666" s="77">
        <v>10.614078432423099</v>
      </c>
      <c r="M1666" s="77">
        <v>5.2836911994756097E-3</v>
      </c>
      <c r="N1666" s="77">
        <v>-13.292173467449199</v>
      </c>
      <c r="O1666" s="77">
        <v>-4.9473153469955997E-3</v>
      </c>
      <c r="P1666" s="77">
        <v>-8.5052902825981906</v>
      </c>
      <c r="Q1666" s="77">
        <v>-8.50529028259818</v>
      </c>
      <c r="R1666" s="77">
        <v>0</v>
      </c>
      <c r="S1666" s="77">
        <v>3.3927442549100502E-3</v>
      </c>
      <c r="T1666" s="77" t="s">
        <v>154</v>
      </c>
      <c r="U1666" s="105">
        <v>-0.97483008220577905</v>
      </c>
      <c r="V1666" s="105">
        <v>-0.71738583095536601</v>
      </c>
      <c r="W1666" s="101">
        <v>-0.25746748610389802</v>
      </c>
    </row>
    <row r="1667" spans="2:23" x14ac:dyDescent="0.25">
      <c r="B1667" s="55" t="s">
        <v>115</v>
      </c>
      <c r="C1667" s="76" t="s">
        <v>138</v>
      </c>
      <c r="D1667" s="55" t="s">
        <v>75</v>
      </c>
      <c r="E1667" s="55" t="s">
        <v>176</v>
      </c>
      <c r="F1667" s="70">
        <v>62.73</v>
      </c>
      <c r="G1667" s="77">
        <v>53900</v>
      </c>
      <c r="H1667" s="77">
        <v>62.68</v>
      </c>
      <c r="I1667" s="77">
        <v>2</v>
      </c>
      <c r="J1667" s="77">
        <v>-2.6809872409414699</v>
      </c>
      <c r="K1667" s="77">
        <v>3.36815274584223E-4</v>
      </c>
      <c r="L1667" s="77">
        <v>10.625541095258701</v>
      </c>
      <c r="M1667" s="77">
        <v>5.29059351035113E-3</v>
      </c>
      <c r="N1667" s="77">
        <v>-13.3065283362002</v>
      </c>
      <c r="O1667" s="77">
        <v>-4.9537782357669102E-3</v>
      </c>
      <c r="P1667" s="77">
        <v>-8.5144755618901407</v>
      </c>
      <c r="Q1667" s="77">
        <v>-8.5144755618901407</v>
      </c>
      <c r="R1667" s="77">
        <v>0</v>
      </c>
      <c r="S1667" s="77">
        <v>3.3971763412459898E-3</v>
      </c>
      <c r="T1667" s="77" t="s">
        <v>154</v>
      </c>
      <c r="U1667" s="105">
        <v>-0.97595308108373602</v>
      </c>
      <c r="V1667" s="105">
        <v>-0.718212255475834</v>
      </c>
      <c r="W1667" s="101">
        <v>-0.25776408722781002</v>
      </c>
    </row>
    <row r="1668" spans="2:23" x14ac:dyDescent="0.25">
      <c r="B1668" s="55" t="s">
        <v>115</v>
      </c>
      <c r="C1668" s="76" t="s">
        <v>138</v>
      </c>
      <c r="D1668" s="55" t="s">
        <v>75</v>
      </c>
      <c r="E1668" s="55" t="s">
        <v>177</v>
      </c>
      <c r="F1668" s="70">
        <v>62.69</v>
      </c>
      <c r="G1668" s="77">
        <v>53550</v>
      </c>
      <c r="H1668" s="77">
        <v>62.64</v>
      </c>
      <c r="I1668" s="77">
        <v>1</v>
      </c>
      <c r="J1668" s="77">
        <v>-0.97400500459685202</v>
      </c>
      <c r="K1668" s="77">
        <v>2.3309208852431999E-5</v>
      </c>
      <c r="L1668" s="77">
        <v>19.341354435723701</v>
      </c>
      <c r="M1668" s="77">
        <v>9.1913419489017007E-3</v>
      </c>
      <c r="N1668" s="77">
        <v>-20.315359440320599</v>
      </c>
      <c r="O1668" s="77">
        <v>-9.1680327400492697E-3</v>
      </c>
      <c r="P1668" s="77">
        <v>-11.7033866984808</v>
      </c>
      <c r="Q1668" s="77">
        <v>-11.703386698480699</v>
      </c>
      <c r="R1668" s="77">
        <v>0</v>
      </c>
      <c r="S1668" s="77">
        <v>3.3653347234623098E-3</v>
      </c>
      <c r="T1668" s="77" t="s">
        <v>155</v>
      </c>
      <c r="U1668" s="105">
        <v>-1.59028274367116</v>
      </c>
      <c r="V1668" s="105">
        <v>-1.17030273105758</v>
      </c>
      <c r="W1668" s="101">
        <v>-0.42001791664138799</v>
      </c>
    </row>
    <row r="1669" spans="2:23" x14ac:dyDescent="0.25">
      <c r="B1669" s="55" t="s">
        <v>115</v>
      </c>
      <c r="C1669" s="76" t="s">
        <v>138</v>
      </c>
      <c r="D1669" s="55" t="s">
        <v>75</v>
      </c>
      <c r="E1669" s="55" t="s">
        <v>177</v>
      </c>
      <c r="F1669" s="70">
        <v>62.69</v>
      </c>
      <c r="G1669" s="77">
        <v>54200</v>
      </c>
      <c r="H1669" s="77">
        <v>62.69</v>
      </c>
      <c r="I1669" s="77">
        <v>1</v>
      </c>
      <c r="J1669" s="77">
        <v>16.034288058750199</v>
      </c>
      <c r="K1669" s="77">
        <v>1.6968493974364601E-3</v>
      </c>
      <c r="L1669" s="77">
        <v>36.704622577438897</v>
      </c>
      <c r="M1669" s="77">
        <v>8.8917135024447497E-3</v>
      </c>
      <c r="N1669" s="77">
        <v>-20.670334518688701</v>
      </c>
      <c r="O1669" s="77">
        <v>-7.1948641050082899E-3</v>
      </c>
      <c r="P1669" s="77">
        <v>-11.905909908262201</v>
      </c>
      <c r="Q1669" s="77">
        <v>-11.9059099082621</v>
      </c>
      <c r="R1669" s="77">
        <v>0</v>
      </c>
      <c r="S1669" s="77">
        <v>9.3555455890812996E-4</v>
      </c>
      <c r="T1669" s="77" t="s">
        <v>155</v>
      </c>
      <c r="U1669" s="105">
        <v>-0.45104603074296901</v>
      </c>
      <c r="V1669" s="105">
        <v>-0.33192864835634001</v>
      </c>
      <c r="W1669" s="101">
        <v>-0.119128132966274</v>
      </c>
    </row>
    <row r="1670" spans="2:23" x14ac:dyDescent="0.25">
      <c r="B1670" s="55" t="s">
        <v>115</v>
      </c>
      <c r="C1670" s="76" t="s">
        <v>138</v>
      </c>
      <c r="D1670" s="55" t="s">
        <v>75</v>
      </c>
      <c r="E1670" s="55" t="s">
        <v>178</v>
      </c>
      <c r="F1670" s="70">
        <v>62.74</v>
      </c>
      <c r="G1670" s="77">
        <v>53150</v>
      </c>
      <c r="H1670" s="77">
        <v>62.69</v>
      </c>
      <c r="I1670" s="77">
        <v>1</v>
      </c>
      <c r="J1670" s="77">
        <v>-31.8046687509738</v>
      </c>
      <c r="K1670" s="77">
        <v>0</v>
      </c>
      <c r="L1670" s="77">
        <v>-32.234651726572999</v>
      </c>
      <c r="M1670" s="77">
        <v>0</v>
      </c>
      <c r="N1670" s="77">
        <v>0.42998297559916898</v>
      </c>
      <c r="O1670" s="77">
        <v>0</v>
      </c>
      <c r="P1670" s="77">
        <v>0.27224698736212699</v>
      </c>
      <c r="Q1670" s="77">
        <v>0.27224698736212599</v>
      </c>
      <c r="R1670" s="77">
        <v>0</v>
      </c>
      <c r="S1670" s="77">
        <v>0</v>
      </c>
      <c r="T1670" s="77" t="s">
        <v>155</v>
      </c>
      <c r="U1670" s="105">
        <v>2.14991487799602E-2</v>
      </c>
      <c r="V1670" s="105">
        <v>-1.5821408257576799E-2</v>
      </c>
      <c r="W1670" s="101">
        <v>3.7317188783359503E-2</v>
      </c>
    </row>
    <row r="1671" spans="2:23" x14ac:dyDescent="0.25">
      <c r="B1671" s="55" t="s">
        <v>115</v>
      </c>
      <c r="C1671" s="76" t="s">
        <v>138</v>
      </c>
      <c r="D1671" s="55" t="s">
        <v>75</v>
      </c>
      <c r="E1671" s="55" t="s">
        <v>178</v>
      </c>
      <c r="F1671" s="70">
        <v>62.74</v>
      </c>
      <c r="G1671" s="77">
        <v>53150</v>
      </c>
      <c r="H1671" s="77">
        <v>62.69</v>
      </c>
      <c r="I1671" s="77">
        <v>2</v>
      </c>
      <c r="J1671" s="77">
        <v>-26.7035015175538</v>
      </c>
      <c r="K1671" s="77">
        <v>0</v>
      </c>
      <c r="L1671" s="77">
        <v>-27.064519301808499</v>
      </c>
      <c r="M1671" s="77">
        <v>0</v>
      </c>
      <c r="N1671" s="77">
        <v>0.361017784254763</v>
      </c>
      <c r="O1671" s="77">
        <v>0</v>
      </c>
      <c r="P1671" s="77">
        <v>0.22858115256898601</v>
      </c>
      <c r="Q1671" s="77">
        <v>0.22858115256898601</v>
      </c>
      <c r="R1671" s="77">
        <v>0</v>
      </c>
      <c r="S1671" s="77">
        <v>0</v>
      </c>
      <c r="T1671" s="77" t="s">
        <v>155</v>
      </c>
      <c r="U1671" s="105">
        <v>1.8050889212739701E-2</v>
      </c>
      <c r="V1671" s="105">
        <v>-1.32838044226778E-2</v>
      </c>
      <c r="W1671" s="101">
        <v>3.13318656172656E-2</v>
      </c>
    </row>
    <row r="1672" spans="2:23" x14ac:dyDescent="0.25">
      <c r="B1672" s="55" t="s">
        <v>115</v>
      </c>
      <c r="C1672" s="76" t="s">
        <v>138</v>
      </c>
      <c r="D1672" s="55" t="s">
        <v>75</v>
      </c>
      <c r="E1672" s="55" t="s">
        <v>178</v>
      </c>
      <c r="F1672" s="70">
        <v>62.74</v>
      </c>
      <c r="G1672" s="77">
        <v>53150</v>
      </c>
      <c r="H1672" s="77">
        <v>62.69</v>
      </c>
      <c r="I1672" s="77">
        <v>3</v>
      </c>
      <c r="J1672" s="77">
        <v>-32.673055611068399</v>
      </c>
      <c r="K1672" s="77">
        <v>0</v>
      </c>
      <c r="L1672" s="77">
        <v>-33.1147787361719</v>
      </c>
      <c r="M1672" s="77">
        <v>0</v>
      </c>
      <c r="N1672" s="77">
        <v>0.44172312510356598</v>
      </c>
      <c r="O1672" s="77">
        <v>0</v>
      </c>
      <c r="P1672" s="77">
        <v>0.27968035220478399</v>
      </c>
      <c r="Q1672" s="77">
        <v>0.27968035220478399</v>
      </c>
      <c r="R1672" s="77">
        <v>0</v>
      </c>
      <c r="S1672" s="77">
        <v>0</v>
      </c>
      <c r="T1672" s="77" t="s">
        <v>155</v>
      </c>
      <c r="U1672" s="105">
        <v>2.2086156255180098E-2</v>
      </c>
      <c r="V1672" s="105">
        <v>-1.6253392100786499E-2</v>
      </c>
      <c r="W1672" s="101">
        <v>3.8336088135804698E-2</v>
      </c>
    </row>
    <row r="1673" spans="2:23" x14ac:dyDescent="0.25">
      <c r="B1673" s="55" t="s">
        <v>115</v>
      </c>
      <c r="C1673" s="76" t="s">
        <v>138</v>
      </c>
      <c r="D1673" s="55" t="s">
        <v>75</v>
      </c>
      <c r="E1673" s="55" t="s">
        <v>178</v>
      </c>
      <c r="F1673" s="70">
        <v>62.74</v>
      </c>
      <c r="G1673" s="77">
        <v>53654</v>
      </c>
      <c r="H1673" s="77">
        <v>62.96</v>
      </c>
      <c r="I1673" s="77">
        <v>1</v>
      </c>
      <c r="J1673" s="77">
        <v>61.738082139021103</v>
      </c>
      <c r="K1673" s="77">
        <v>0.119683950686822</v>
      </c>
      <c r="L1673" s="77">
        <v>56.865759118318799</v>
      </c>
      <c r="M1673" s="77">
        <v>0.101538637187224</v>
      </c>
      <c r="N1673" s="77">
        <v>4.8723230207022796</v>
      </c>
      <c r="O1673" s="77">
        <v>1.81453134995983E-2</v>
      </c>
      <c r="P1673" s="77">
        <v>2.5724598968692098</v>
      </c>
      <c r="Q1673" s="77">
        <v>2.5724598968692001</v>
      </c>
      <c r="R1673" s="77">
        <v>0</v>
      </c>
      <c r="S1673" s="77">
        <v>2.0779106751940999E-4</v>
      </c>
      <c r="T1673" s="77" t="s">
        <v>155</v>
      </c>
      <c r="U1673" s="105">
        <v>6.8521888895255706E-2</v>
      </c>
      <c r="V1673" s="105">
        <v>-5.0425846617829E-2</v>
      </c>
      <c r="W1673" s="101">
        <v>0.118937000244405</v>
      </c>
    </row>
    <row r="1674" spans="2:23" x14ac:dyDescent="0.25">
      <c r="B1674" s="55" t="s">
        <v>115</v>
      </c>
      <c r="C1674" s="76" t="s">
        <v>138</v>
      </c>
      <c r="D1674" s="55" t="s">
        <v>75</v>
      </c>
      <c r="E1674" s="55" t="s">
        <v>178</v>
      </c>
      <c r="F1674" s="70">
        <v>62.74</v>
      </c>
      <c r="G1674" s="77">
        <v>53654</v>
      </c>
      <c r="H1674" s="77">
        <v>62.96</v>
      </c>
      <c r="I1674" s="77">
        <v>2</v>
      </c>
      <c r="J1674" s="77">
        <v>61.738082139021103</v>
      </c>
      <c r="K1674" s="77">
        <v>0.119683950686822</v>
      </c>
      <c r="L1674" s="77">
        <v>56.865759118318799</v>
      </c>
      <c r="M1674" s="77">
        <v>0.101538637187224</v>
      </c>
      <c r="N1674" s="77">
        <v>4.8723230207022796</v>
      </c>
      <c r="O1674" s="77">
        <v>1.81453134995983E-2</v>
      </c>
      <c r="P1674" s="77">
        <v>2.5724598968692098</v>
      </c>
      <c r="Q1674" s="77">
        <v>2.5724598968692001</v>
      </c>
      <c r="R1674" s="77">
        <v>0</v>
      </c>
      <c r="S1674" s="77">
        <v>2.0779106751940999E-4</v>
      </c>
      <c r="T1674" s="77" t="s">
        <v>155</v>
      </c>
      <c r="U1674" s="105">
        <v>6.8521888895255706E-2</v>
      </c>
      <c r="V1674" s="105">
        <v>-5.0425846617829E-2</v>
      </c>
      <c r="W1674" s="101">
        <v>0.118937000244405</v>
      </c>
    </row>
    <row r="1675" spans="2:23" x14ac:dyDescent="0.25">
      <c r="B1675" s="55" t="s">
        <v>115</v>
      </c>
      <c r="C1675" s="76" t="s">
        <v>138</v>
      </c>
      <c r="D1675" s="55" t="s">
        <v>75</v>
      </c>
      <c r="E1675" s="55" t="s">
        <v>178</v>
      </c>
      <c r="F1675" s="70">
        <v>62.74</v>
      </c>
      <c r="G1675" s="77">
        <v>53704</v>
      </c>
      <c r="H1675" s="77">
        <v>62.88</v>
      </c>
      <c r="I1675" s="77">
        <v>1</v>
      </c>
      <c r="J1675" s="77">
        <v>18.969403874223701</v>
      </c>
      <c r="K1675" s="77">
        <v>1.50412402437547E-2</v>
      </c>
      <c r="L1675" s="77">
        <v>24.0393874260937</v>
      </c>
      <c r="M1675" s="77">
        <v>2.41558917789527E-2</v>
      </c>
      <c r="N1675" s="77">
        <v>-5.0699835518700196</v>
      </c>
      <c r="O1675" s="77">
        <v>-9.1146515351979498E-3</v>
      </c>
      <c r="P1675" s="77">
        <v>-2.7307779541778499</v>
      </c>
      <c r="Q1675" s="77">
        <v>-2.7307779541778401</v>
      </c>
      <c r="R1675" s="77">
        <v>0</v>
      </c>
      <c r="S1675" s="77">
        <v>3.1170879622399202E-4</v>
      </c>
      <c r="T1675" s="77" t="s">
        <v>155</v>
      </c>
      <c r="U1675" s="105">
        <v>0.13730643433602199</v>
      </c>
      <c r="V1675" s="105">
        <v>-0.10104498444363</v>
      </c>
      <c r="W1675" s="101">
        <v>0.238329907092105</v>
      </c>
    </row>
    <row r="1676" spans="2:23" x14ac:dyDescent="0.25">
      <c r="B1676" s="55" t="s">
        <v>115</v>
      </c>
      <c r="C1676" s="76" t="s">
        <v>138</v>
      </c>
      <c r="D1676" s="55" t="s">
        <v>75</v>
      </c>
      <c r="E1676" s="55" t="s">
        <v>178</v>
      </c>
      <c r="F1676" s="70">
        <v>62.74</v>
      </c>
      <c r="G1676" s="77">
        <v>58004</v>
      </c>
      <c r="H1676" s="77">
        <v>61.61</v>
      </c>
      <c r="I1676" s="77">
        <v>1</v>
      </c>
      <c r="J1676" s="77">
        <v>-51.6743248195245</v>
      </c>
      <c r="K1676" s="77">
        <v>0.56555595208827902</v>
      </c>
      <c r="L1676" s="77">
        <v>-45.691662882487599</v>
      </c>
      <c r="M1676" s="77">
        <v>0.442180802465589</v>
      </c>
      <c r="N1676" s="77">
        <v>-5.9826619370368501</v>
      </c>
      <c r="O1676" s="77">
        <v>0.12337514962269</v>
      </c>
      <c r="P1676" s="77">
        <v>-3.1946503316967698</v>
      </c>
      <c r="Q1676" s="77">
        <v>-3.1946503316967698</v>
      </c>
      <c r="R1676" s="77">
        <v>0</v>
      </c>
      <c r="S1676" s="77">
        <v>2.1615864791154201E-3</v>
      </c>
      <c r="T1676" s="77" t="s">
        <v>155</v>
      </c>
      <c r="U1676" s="105">
        <v>0.91044193893907699</v>
      </c>
      <c r="V1676" s="105">
        <v>-0.67000204325306401</v>
      </c>
      <c r="W1676" s="101">
        <v>1.58030134399303</v>
      </c>
    </row>
    <row r="1677" spans="2:23" x14ac:dyDescent="0.25">
      <c r="B1677" s="55" t="s">
        <v>115</v>
      </c>
      <c r="C1677" s="76" t="s">
        <v>138</v>
      </c>
      <c r="D1677" s="55" t="s">
        <v>75</v>
      </c>
      <c r="E1677" s="55" t="s">
        <v>179</v>
      </c>
      <c r="F1677" s="70">
        <v>62.22</v>
      </c>
      <c r="G1677" s="77">
        <v>53050</v>
      </c>
      <c r="H1677" s="77">
        <v>62.73</v>
      </c>
      <c r="I1677" s="77">
        <v>1</v>
      </c>
      <c r="J1677" s="77">
        <v>169.07593090330599</v>
      </c>
      <c r="K1677" s="77">
        <v>0.68893875690075301</v>
      </c>
      <c r="L1677" s="77">
        <v>208.955313912382</v>
      </c>
      <c r="M1677" s="77">
        <v>1.05226198941456</v>
      </c>
      <c r="N1677" s="77">
        <v>-39.879383009075902</v>
      </c>
      <c r="O1677" s="77">
        <v>-0.363323232513803</v>
      </c>
      <c r="P1677" s="77">
        <v>-22.176798966071999</v>
      </c>
      <c r="Q1677" s="77">
        <v>-22.176798966071999</v>
      </c>
      <c r="R1677" s="77">
        <v>0</v>
      </c>
      <c r="S1677" s="77">
        <v>1.18526309383959E-2</v>
      </c>
      <c r="T1677" s="77" t="s">
        <v>154</v>
      </c>
      <c r="U1677" s="105">
        <v>-2.3601336166711602</v>
      </c>
      <c r="V1677" s="105">
        <v>-1.73684260125646</v>
      </c>
      <c r="W1677" s="101">
        <v>-0.62334726866312995</v>
      </c>
    </row>
    <row r="1678" spans="2:23" x14ac:dyDescent="0.25">
      <c r="B1678" s="55" t="s">
        <v>115</v>
      </c>
      <c r="C1678" s="76" t="s">
        <v>138</v>
      </c>
      <c r="D1678" s="55" t="s">
        <v>75</v>
      </c>
      <c r="E1678" s="55" t="s">
        <v>179</v>
      </c>
      <c r="F1678" s="70">
        <v>62.22</v>
      </c>
      <c r="G1678" s="77">
        <v>53204</v>
      </c>
      <c r="H1678" s="77">
        <v>62.34</v>
      </c>
      <c r="I1678" s="77">
        <v>1</v>
      </c>
      <c r="J1678" s="77">
        <v>20.585961669578602</v>
      </c>
      <c r="K1678" s="77">
        <v>0</v>
      </c>
      <c r="L1678" s="77">
        <v>24.3430352256044</v>
      </c>
      <c r="M1678" s="77">
        <v>0</v>
      </c>
      <c r="N1678" s="77">
        <v>-3.7570735560258202</v>
      </c>
      <c r="O1678" s="77">
        <v>0</v>
      </c>
      <c r="P1678" s="77">
        <v>-2.04114693061624</v>
      </c>
      <c r="Q1678" s="77">
        <v>-2.04114693061624</v>
      </c>
      <c r="R1678" s="77">
        <v>0</v>
      </c>
      <c r="S1678" s="77">
        <v>0</v>
      </c>
      <c r="T1678" s="77" t="s">
        <v>155</v>
      </c>
      <c r="U1678" s="105">
        <v>0.45084882672311499</v>
      </c>
      <c r="V1678" s="105">
        <v>-0.33178352422421398</v>
      </c>
      <c r="W1678" s="101">
        <v>0.78256171682783005</v>
      </c>
    </row>
    <row r="1679" spans="2:23" x14ac:dyDescent="0.25">
      <c r="B1679" s="55" t="s">
        <v>115</v>
      </c>
      <c r="C1679" s="76" t="s">
        <v>138</v>
      </c>
      <c r="D1679" s="55" t="s">
        <v>75</v>
      </c>
      <c r="E1679" s="55" t="s">
        <v>179</v>
      </c>
      <c r="F1679" s="70">
        <v>62.22</v>
      </c>
      <c r="G1679" s="77">
        <v>53204</v>
      </c>
      <c r="H1679" s="77">
        <v>62.34</v>
      </c>
      <c r="I1679" s="77">
        <v>2</v>
      </c>
      <c r="J1679" s="77">
        <v>20.585961669578602</v>
      </c>
      <c r="K1679" s="77">
        <v>0</v>
      </c>
      <c r="L1679" s="77">
        <v>24.3430352256044</v>
      </c>
      <c r="M1679" s="77">
        <v>0</v>
      </c>
      <c r="N1679" s="77">
        <v>-3.7570735560258202</v>
      </c>
      <c r="O1679" s="77">
        <v>0</v>
      </c>
      <c r="P1679" s="77">
        <v>-2.04114693061624</v>
      </c>
      <c r="Q1679" s="77">
        <v>-2.04114693061624</v>
      </c>
      <c r="R1679" s="77">
        <v>0</v>
      </c>
      <c r="S1679" s="77">
        <v>0</v>
      </c>
      <c r="T1679" s="77" t="s">
        <v>155</v>
      </c>
      <c r="U1679" s="105">
        <v>0.45084882672311499</v>
      </c>
      <c r="V1679" s="105">
        <v>-0.33178352422421398</v>
      </c>
      <c r="W1679" s="101">
        <v>0.78256171682783005</v>
      </c>
    </row>
    <row r="1680" spans="2:23" x14ac:dyDescent="0.25">
      <c r="B1680" s="55" t="s">
        <v>115</v>
      </c>
      <c r="C1680" s="76" t="s">
        <v>138</v>
      </c>
      <c r="D1680" s="55" t="s">
        <v>75</v>
      </c>
      <c r="E1680" s="55" t="s">
        <v>180</v>
      </c>
      <c r="F1680" s="70">
        <v>62.34</v>
      </c>
      <c r="G1680" s="77">
        <v>53254</v>
      </c>
      <c r="H1680" s="77">
        <v>62.7</v>
      </c>
      <c r="I1680" s="77">
        <v>1</v>
      </c>
      <c r="J1680" s="77">
        <v>27.1421060956418</v>
      </c>
      <c r="K1680" s="77">
        <v>7.7647539516565597E-2</v>
      </c>
      <c r="L1680" s="77">
        <v>27.1421064929918</v>
      </c>
      <c r="M1680" s="77">
        <v>7.7647541790026295E-2</v>
      </c>
      <c r="N1680" s="77">
        <v>-3.9735006951400001E-7</v>
      </c>
      <c r="O1680" s="77">
        <v>-2.273460673E-9</v>
      </c>
      <c r="P1680" s="77">
        <v>1.1407800000000001E-13</v>
      </c>
      <c r="Q1680" s="77">
        <v>1.1407800000000001E-13</v>
      </c>
      <c r="R1680" s="77">
        <v>0</v>
      </c>
      <c r="S1680" s="77">
        <v>0</v>
      </c>
      <c r="T1680" s="77" t="s">
        <v>155</v>
      </c>
      <c r="U1680" s="105">
        <v>9.09263737E-10</v>
      </c>
      <c r="V1680" s="105">
        <v>0</v>
      </c>
      <c r="W1680" s="101">
        <v>9.0918167415000003E-10</v>
      </c>
    </row>
    <row r="1681" spans="2:23" x14ac:dyDescent="0.25">
      <c r="B1681" s="55" t="s">
        <v>115</v>
      </c>
      <c r="C1681" s="76" t="s">
        <v>138</v>
      </c>
      <c r="D1681" s="55" t="s">
        <v>75</v>
      </c>
      <c r="E1681" s="55" t="s">
        <v>180</v>
      </c>
      <c r="F1681" s="70">
        <v>62.34</v>
      </c>
      <c r="G1681" s="77">
        <v>53304</v>
      </c>
      <c r="H1681" s="77">
        <v>63.08</v>
      </c>
      <c r="I1681" s="77">
        <v>1</v>
      </c>
      <c r="J1681" s="77">
        <v>51.202818140059598</v>
      </c>
      <c r="K1681" s="77">
        <v>0.29206056442292</v>
      </c>
      <c r="L1681" s="77">
        <v>54.121040230191703</v>
      </c>
      <c r="M1681" s="77">
        <v>0.32630029130962002</v>
      </c>
      <c r="N1681" s="77">
        <v>-2.9182220901320401</v>
      </c>
      <c r="O1681" s="77">
        <v>-3.4239726886700302E-2</v>
      </c>
      <c r="P1681" s="77">
        <v>-1.5913478806607599</v>
      </c>
      <c r="Q1681" s="77">
        <v>-1.5913478806607499</v>
      </c>
      <c r="R1681" s="77">
        <v>0</v>
      </c>
      <c r="S1681" s="77">
        <v>2.8210803180937999E-4</v>
      </c>
      <c r="T1681" s="77" t="s">
        <v>154</v>
      </c>
      <c r="U1681" s="105">
        <v>1.23110736327192E-2</v>
      </c>
      <c r="V1681" s="105">
        <v>-9.0598248342696197E-3</v>
      </c>
      <c r="W1681" s="101">
        <v>2.1368969701082E-2</v>
      </c>
    </row>
    <row r="1682" spans="2:23" x14ac:dyDescent="0.25">
      <c r="B1682" s="55" t="s">
        <v>115</v>
      </c>
      <c r="C1682" s="76" t="s">
        <v>138</v>
      </c>
      <c r="D1682" s="55" t="s">
        <v>75</v>
      </c>
      <c r="E1682" s="55" t="s">
        <v>180</v>
      </c>
      <c r="F1682" s="70">
        <v>62.34</v>
      </c>
      <c r="G1682" s="77">
        <v>54104</v>
      </c>
      <c r="H1682" s="77">
        <v>62.65</v>
      </c>
      <c r="I1682" s="77">
        <v>1</v>
      </c>
      <c r="J1682" s="77">
        <v>24.9331259282636</v>
      </c>
      <c r="K1682" s="77">
        <v>6.2103910778609397E-2</v>
      </c>
      <c r="L1682" s="77">
        <v>24.933126404023302</v>
      </c>
      <c r="M1682" s="77">
        <v>6.2103913148672599E-2</v>
      </c>
      <c r="N1682" s="77">
        <v>-4.75759770469E-7</v>
      </c>
      <c r="O1682" s="77">
        <v>-2.3700632390000002E-9</v>
      </c>
      <c r="P1682" s="77">
        <v>4.0270000000000002E-15</v>
      </c>
      <c r="Q1682" s="77">
        <v>4.028E-15</v>
      </c>
      <c r="R1682" s="77">
        <v>0</v>
      </c>
      <c r="S1682" s="77">
        <v>0</v>
      </c>
      <c r="T1682" s="77" t="s">
        <v>155</v>
      </c>
      <c r="U1682" s="105">
        <v>-6.3157324800000004E-10</v>
      </c>
      <c r="V1682" s="105">
        <v>0</v>
      </c>
      <c r="W1682" s="101">
        <v>-6.3163024874000002E-10</v>
      </c>
    </row>
    <row r="1683" spans="2:23" x14ac:dyDescent="0.25">
      <c r="B1683" s="55" t="s">
        <v>115</v>
      </c>
      <c r="C1683" s="76" t="s">
        <v>138</v>
      </c>
      <c r="D1683" s="55" t="s">
        <v>75</v>
      </c>
      <c r="E1683" s="55" t="s">
        <v>181</v>
      </c>
      <c r="F1683" s="70">
        <v>62.7</v>
      </c>
      <c r="G1683" s="77">
        <v>54104</v>
      </c>
      <c r="H1683" s="77">
        <v>62.65</v>
      </c>
      <c r="I1683" s="77">
        <v>1</v>
      </c>
      <c r="J1683" s="77">
        <v>-4.9626959517838998</v>
      </c>
      <c r="K1683" s="77">
        <v>2.15744355722306E-3</v>
      </c>
      <c r="L1683" s="77">
        <v>-4.9626958933783403</v>
      </c>
      <c r="M1683" s="77">
        <v>2.15744350644151E-3</v>
      </c>
      <c r="N1683" s="77">
        <v>-5.8405558167999997E-8</v>
      </c>
      <c r="O1683" s="77">
        <v>5.0781549E-11</v>
      </c>
      <c r="P1683" s="77">
        <v>-6.1251999999999997E-14</v>
      </c>
      <c r="Q1683" s="77">
        <v>-6.1255E-14</v>
      </c>
      <c r="R1683" s="77">
        <v>0</v>
      </c>
      <c r="S1683" s="77">
        <v>0</v>
      </c>
      <c r="T1683" s="77" t="s">
        <v>155</v>
      </c>
      <c r="U1683" s="105">
        <v>2.62455694E-10</v>
      </c>
      <c r="V1683" s="105">
        <v>0</v>
      </c>
      <c r="W1683" s="101">
        <v>2.6243200685000002E-10</v>
      </c>
    </row>
    <row r="1684" spans="2:23" x14ac:dyDescent="0.25">
      <c r="B1684" s="55" t="s">
        <v>115</v>
      </c>
      <c r="C1684" s="76" t="s">
        <v>138</v>
      </c>
      <c r="D1684" s="55" t="s">
        <v>75</v>
      </c>
      <c r="E1684" s="55" t="s">
        <v>182</v>
      </c>
      <c r="F1684" s="70">
        <v>63.04</v>
      </c>
      <c r="G1684" s="77">
        <v>53404</v>
      </c>
      <c r="H1684" s="77">
        <v>63.21</v>
      </c>
      <c r="I1684" s="77">
        <v>1</v>
      </c>
      <c r="J1684" s="77">
        <v>9.7262023061774894</v>
      </c>
      <c r="K1684" s="77">
        <v>9.1950238984272997E-3</v>
      </c>
      <c r="L1684" s="77">
        <v>17.322061014087399</v>
      </c>
      <c r="M1684" s="77">
        <v>2.9165229143804601E-2</v>
      </c>
      <c r="N1684" s="77">
        <v>-7.5958587079099402</v>
      </c>
      <c r="O1684" s="77">
        <v>-1.99702052453773E-2</v>
      </c>
      <c r="P1684" s="77">
        <v>-4.06132536244706</v>
      </c>
      <c r="Q1684" s="77">
        <v>-4.0613253624470502</v>
      </c>
      <c r="R1684" s="77">
        <v>0</v>
      </c>
      <c r="S1684" s="77">
        <v>1.6032521516065399E-3</v>
      </c>
      <c r="T1684" s="77" t="s">
        <v>155</v>
      </c>
      <c r="U1684" s="105">
        <v>3.0676774230258799E-2</v>
      </c>
      <c r="V1684" s="105">
        <v>-2.25753016591448E-2</v>
      </c>
      <c r="W1684" s="101">
        <v>5.3247269784100902E-2</v>
      </c>
    </row>
    <row r="1685" spans="2:23" x14ac:dyDescent="0.25">
      <c r="B1685" s="55" t="s">
        <v>115</v>
      </c>
      <c r="C1685" s="76" t="s">
        <v>138</v>
      </c>
      <c r="D1685" s="55" t="s">
        <v>75</v>
      </c>
      <c r="E1685" s="55" t="s">
        <v>183</v>
      </c>
      <c r="F1685" s="70">
        <v>63.21</v>
      </c>
      <c r="G1685" s="77">
        <v>53854</v>
      </c>
      <c r="H1685" s="77">
        <v>61.9</v>
      </c>
      <c r="I1685" s="77">
        <v>1</v>
      </c>
      <c r="J1685" s="77">
        <v>-57.606481596829802</v>
      </c>
      <c r="K1685" s="77">
        <v>0.655172782117727</v>
      </c>
      <c r="L1685" s="77">
        <v>-49.939209370586099</v>
      </c>
      <c r="M1685" s="77">
        <v>0.49237554020617003</v>
      </c>
      <c r="N1685" s="77">
        <v>-7.6672722262437301</v>
      </c>
      <c r="O1685" s="77">
        <v>0.16279724191155701</v>
      </c>
      <c r="P1685" s="77">
        <v>-4.0613253624469898</v>
      </c>
      <c r="Q1685" s="77">
        <v>-4.0613253624469801</v>
      </c>
      <c r="R1685" s="77">
        <v>0</v>
      </c>
      <c r="S1685" s="77">
        <v>3.25648222522291E-3</v>
      </c>
      <c r="T1685" s="77" t="s">
        <v>155</v>
      </c>
      <c r="U1685" s="105">
        <v>0.139654851398128</v>
      </c>
      <c r="V1685" s="105">
        <v>-0.10277320473174099</v>
      </c>
      <c r="W1685" s="101">
        <v>0.242406176517729</v>
      </c>
    </row>
    <row r="1686" spans="2:23" x14ac:dyDescent="0.25">
      <c r="B1686" s="55" t="s">
        <v>115</v>
      </c>
      <c r="C1686" s="76" t="s">
        <v>138</v>
      </c>
      <c r="D1686" s="55" t="s">
        <v>75</v>
      </c>
      <c r="E1686" s="55" t="s">
        <v>184</v>
      </c>
      <c r="F1686" s="70">
        <v>63.23</v>
      </c>
      <c r="G1686" s="77">
        <v>53754</v>
      </c>
      <c r="H1686" s="77">
        <v>62.15</v>
      </c>
      <c r="I1686" s="77">
        <v>1</v>
      </c>
      <c r="J1686" s="77">
        <v>-50.356341367915398</v>
      </c>
      <c r="K1686" s="77">
        <v>0.411300453009041</v>
      </c>
      <c r="L1686" s="77">
        <v>-42.941160212386499</v>
      </c>
      <c r="M1686" s="77">
        <v>0.29908759359058501</v>
      </c>
      <c r="N1686" s="77">
        <v>-7.4151811555288702</v>
      </c>
      <c r="O1686" s="77">
        <v>0.112212859418456</v>
      </c>
      <c r="P1686" s="77">
        <v>-3.9425749845709399</v>
      </c>
      <c r="Q1686" s="77">
        <v>-3.9425749845709301</v>
      </c>
      <c r="R1686" s="77">
        <v>0</v>
      </c>
      <c r="S1686" s="77">
        <v>2.5212201759540502E-3</v>
      </c>
      <c r="T1686" s="77" t="s">
        <v>155</v>
      </c>
      <c r="U1686" s="105">
        <v>-0.97377149102813698</v>
      </c>
      <c r="V1686" s="105">
        <v>-0.71660680461479898</v>
      </c>
      <c r="W1686" s="101">
        <v>-0.25718789603554199</v>
      </c>
    </row>
    <row r="1687" spans="2:23" x14ac:dyDescent="0.25">
      <c r="B1687" s="55" t="s">
        <v>115</v>
      </c>
      <c r="C1687" s="76" t="s">
        <v>138</v>
      </c>
      <c r="D1687" s="55" t="s">
        <v>75</v>
      </c>
      <c r="E1687" s="55" t="s">
        <v>185</v>
      </c>
      <c r="F1687" s="70">
        <v>62.64</v>
      </c>
      <c r="G1687" s="77">
        <v>54050</v>
      </c>
      <c r="H1687" s="77">
        <v>62.47</v>
      </c>
      <c r="I1687" s="77">
        <v>1</v>
      </c>
      <c r="J1687" s="77">
        <v>-48.466137968401803</v>
      </c>
      <c r="K1687" s="77">
        <v>3.2744593422235901E-2</v>
      </c>
      <c r="L1687" s="77">
        <v>5.5795792465676097</v>
      </c>
      <c r="M1687" s="77">
        <v>4.3397596168806899E-4</v>
      </c>
      <c r="N1687" s="77">
        <v>-54.0457172149694</v>
      </c>
      <c r="O1687" s="77">
        <v>3.2310617460547801E-2</v>
      </c>
      <c r="P1687" s="77">
        <v>-29.5437274885054</v>
      </c>
      <c r="Q1687" s="77">
        <v>-29.543727488505301</v>
      </c>
      <c r="R1687" s="77">
        <v>0</v>
      </c>
      <c r="S1687" s="77">
        <v>1.2167275764775999E-2</v>
      </c>
      <c r="T1687" s="77" t="s">
        <v>154</v>
      </c>
      <c r="U1687" s="105">
        <v>-7.16658125130032</v>
      </c>
      <c r="V1687" s="105">
        <v>-5.2739487013368098</v>
      </c>
      <c r="W1687" s="101">
        <v>-1.89280336379907</v>
      </c>
    </row>
    <row r="1688" spans="2:23" x14ac:dyDescent="0.25">
      <c r="B1688" s="55" t="s">
        <v>115</v>
      </c>
      <c r="C1688" s="76" t="s">
        <v>138</v>
      </c>
      <c r="D1688" s="55" t="s">
        <v>75</v>
      </c>
      <c r="E1688" s="55" t="s">
        <v>185</v>
      </c>
      <c r="F1688" s="70">
        <v>62.64</v>
      </c>
      <c r="G1688" s="77">
        <v>54850</v>
      </c>
      <c r="H1688" s="77">
        <v>62.68</v>
      </c>
      <c r="I1688" s="77">
        <v>1</v>
      </c>
      <c r="J1688" s="77">
        <v>3.43518605206014</v>
      </c>
      <c r="K1688" s="77">
        <v>3.06695078486859E-4</v>
      </c>
      <c r="L1688" s="77">
        <v>-9.6201143403585494</v>
      </c>
      <c r="M1688" s="77">
        <v>2.4052861319616599E-3</v>
      </c>
      <c r="N1688" s="77">
        <v>13.055300392418699</v>
      </c>
      <c r="O1688" s="77">
        <v>-2.0985910534748E-3</v>
      </c>
      <c r="P1688" s="77">
        <v>5.9344308817634497</v>
      </c>
      <c r="Q1688" s="77">
        <v>5.9344308817634497</v>
      </c>
      <c r="R1688" s="77">
        <v>0</v>
      </c>
      <c r="S1688" s="77">
        <v>9.1530204245221796E-4</v>
      </c>
      <c r="T1688" s="77" t="s">
        <v>155</v>
      </c>
      <c r="U1688" s="105">
        <v>-0.653709731107467</v>
      </c>
      <c r="V1688" s="105">
        <v>-0.48107060626709802</v>
      </c>
      <c r="W1688" s="101">
        <v>-0.17265470586325801</v>
      </c>
    </row>
    <row r="1689" spans="2:23" x14ac:dyDescent="0.25">
      <c r="B1689" s="55" t="s">
        <v>115</v>
      </c>
      <c r="C1689" s="76" t="s">
        <v>138</v>
      </c>
      <c r="D1689" s="55" t="s">
        <v>75</v>
      </c>
      <c r="E1689" s="55" t="s">
        <v>186</v>
      </c>
      <c r="F1689" s="70">
        <v>63.18</v>
      </c>
      <c r="G1689" s="77">
        <v>53654</v>
      </c>
      <c r="H1689" s="77">
        <v>62.96</v>
      </c>
      <c r="I1689" s="77">
        <v>1</v>
      </c>
      <c r="J1689" s="77">
        <v>-45.518854483351198</v>
      </c>
      <c r="K1689" s="77">
        <v>8.16354648709742E-2</v>
      </c>
      <c r="L1689" s="77">
        <v>-41.720193471167597</v>
      </c>
      <c r="M1689" s="77">
        <v>6.8578637004903104E-2</v>
      </c>
      <c r="N1689" s="77">
        <v>-3.7986610121836502</v>
      </c>
      <c r="O1689" s="77">
        <v>1.30568278660711E-2</v>
      </c>
      <c r="P1689" s="77">
        <v>-2.0106182919195699</v>
      </c>
      <c r="Q1689" s="77">
        <v>-2.0106182919195601</v>
      </c>
      <c r="R1689" s="77">
        <v>0</v>
      </c>
      <c r="S1689" s="77">
        <v>1.59277885082581E-4</v>
      </c>
      <c r="T1689" s="77" t="s">
        <v>155</v>
      </c>
      <c r="U1689" s="105">
        <v>-1.2211289167294E-2</v>
      </c>
      <c r="V1689" s="105">
        <v>-8.9863925890484794E-3</v>
      </c>
      <c r="W1689" s="101">
        <v>-3.2251876315479802E-3</v>
      </c>
    </row>
    <row r="1690" spans="2:23" x14ac:dyDescent="0.25">
      <c r="B1690" s="55" t="s">
        <v>115</v>
      </c>
      <c r="C1690" s="76" t="s">
        <v>138</v>
      </c>
      <c r="D1690" s="55" t="s">
        <v>75</v>
      </c>
      <c r="E1690" s="55" t="s">
        <v>187</v>
      </c>
      <c r="F1690" s="70">
        <v>62.88</v>
      </c>
      <c r="G1690" s="77">
        <v>58004</v>
      </c>
      <c r="H1690" s="77">
        <v>61.61</v>
      </c>
      <c r="I1690" s="77">
        <v>1</v>
      </c>
      <c r="J1690" s="77">
        <v>-56.983330395013397</v>
      </c>
      <c r="K1690" s="77">
        <v>0.66922729823318505</v>
      </c>
      <c r="L1690" s="77">
        <v>-51.860444078054897</v>
      </c>
      <c r="M1690" s="77">
        <v>0.55430711652044795</v>
      </c>
      <c r="N1690" s="77">
        <v>-5.1228863169584598</v>
      </c>
      <c r="O1690" s="77">
        <v>0.114920181712737</v>
      </c>
      <c r="P1690" s="77">
        <v>-2.7307779541778698</v>
      </c>
      <c r="Q1690" s="77">
        <v>-2.7307779541778601</v>
      </c>
      <c r="R1690" s="77">
        <v>0</v>
      </c>
      <c r="S1690" s="77">
        <v>1.53691825123841E-3</v>
      </c>
      <c r="T1690" s="77" t="s">
        <v>155</v>
      </c>
      <c r="U1690" s="105">
        <v>0.64714108817207705</v>
      </c>
      <c r="V1690" s="105">
        <v>-0.47623668550852699</v>
      </c>
      <c r="W1690" s="101">
        <v>1.12327638661193</v>
      </c>
    </row>
    <row r="1691" spans="2:23" x14ac:dyDescent="0.25">
      <c r="B1691" s="55" t="s">
        <v>115</v>
      </c>
      <c r="C1691" s="76" t="s">
        <v>138</v>
      </c>
      <c r="D1691" s="55" t="s">
        <v>75</v>
      </c>
      <c r="E1691" s="55" t="s">
        <v>188</v>
      </c>
      <c r="F1691" s="70">
        <v>62.15</v>
      </c>
      <c r="G1691" s="77">
        <v>53854</v>
      </c>
      <c r="H1691" s="77">
        <v>61.9</v>
      </c>
      <c r="I1691" s="77">
        <v>1</v>
      </c>
      <c r="J1691" s="77">
        <v>-45.9381983629535</v>
      </c>
      <c r="K1691" s="77">
        <v>0.104460744407286</v>
      </c>
      <c r="L1691" s="77">
        <v>-37.436108874018501</v>
      </c>
      <c r="M1691" s="77">
        <v>6.9372381257554502E-2</v>
      </c>
      <c r="N1691" s="77">
        <v>-8.50208948893507</v>
      </c>
      <c r="O1691" s="77">
        <v>3.5088363149731801E-2</v>
      </c>
      <c r="P1691" s="77">
        <v>-4.4837643624590999</v>
      </c>
      <c r="Q1691" s="77">
        <v>-4.4837643624590902</v>
      </c>
      <c r="R1691" s="77">
        <v>0</v>
      </c>
      <c r="S1691" s="77">
        <v>9.9515507147388297E-4</v>
      </c>
      <c r="T1691" s="77" t="s">
        <v>154</v>
      </c>
      <c r="U1691" s="105">
        <v>5.0833352128346401E-2</v>
      </c>
      <c r="V1691" s="105">
        <v>-3.7408700472522503E-2</v>
      </c>
      <c r="W1691" s="101">
        <v>8.8234088580878098E-2</v>
      </c>
    </row>
    <row r="1692" spans="2:23" x14ac:dyDescent="0.25">
      <c r="B1692" s="55" t="s">
        <v>115</v>
      </c>
      <c r="C1692" s="76" t="s">
        <v>138</v>
      </c>
      <c r="D1692" s="55" t="s">
        <v>75</v>
      </c>
      <c r="E1692" s="55" t="s">
        <v>188</v>
      </c>
      <c r="F1692" s="70">
        <v>62.15</v>
      </c>
      <c r="G1692" s="77">
        <v>58104</v>
      </c>
      <c r="H1692" s="77">
        <v>61.23</v>
      </c>
      <c r="I1692" s="77">
        <v>1</v>
      </c>
      <c r="J1692" s="77">
        <v>-46.687860865347901</v>
      </c>
      <c r="K1692" s="77">
        <v>0.27988071562017902</v>
      </c>
      <c r="L1692" s="77">
        <v>-47.707298909766102</v>
      </c>
      <c r="M1692" s="77">
        <v>0.29223664981372499</v>
      </c>
      <c r="N1692" s="77">
        <v>1.0194380444182001</v>
      </c>
      <c r="O1692" s="77">
        <v>-1.23559341935452E-2</v>
      </c>
      <c r="P1692" s="77">
        <v>0.54118937788717503</v>
      </c>
      <c r="Q1692" s="77">
        <v>0.54118937788717503</v>
      </c>
      <c r="R1692" s="77">
        <v>0</v>
      </c>
      <c r="S1692" s="77">
        <v>3.7606555047546999E-5</v>
      </c>
      <c r="T1692" s="77" t="s">
        <v>155</v>
      </c>
      <c r="U1692" s="105">
        <v>0.175645420464938</v>
      </c>
      <c r="V1692" s="105">
        <v>-0.12925897365480099</v>
      </c>
      <c r="W1692" s="101">
        <v>0.30487687589437501</v>
      </c>
    </row>
    <row r="1693" spans="2:23" x14ac:dyDescent="0.25">
      <c r="B1693" s="55" t="s">
        <v>115</v>
      </c>
      <c r="C1693" s="76" t="s">
        <v>138</v>
      </c>
      <c r="D1693" s="55" t="s">
        <v>75</v>
      </c>
      <c r="E1693" s="55" t="s">
        <v>189</v>
      </c>
      <c r="F1693" s="70">
        <v>62.16</v>
      </c>
      <c r="G1693" s="77">
        <v>54050</v>
      </c>
      <c r="H1693" s="77">
        <v>62.47</v>
      </c>
      <c r="I1693" s="77">
        <v>1</v>
      </c>
      <c r="J1693" s="77">
        <v>90.131959925134595</v>
      </c>
      <c r="K1693" s="77">
        <v>0.17133031351686301</v>
      </c>
      <c r="L1693" s="77">
        <v>24.599271171824199</v>
      </c>
      <c r="M1693" s="77">
        <v>1.27620681586804E-2</v>
      </c>
      <c r="N1693" s="77">
        <v>65.532688753310396</v>
      </c>
      <c r="O1693" s="77">
        <v>0.15856824535818201</v>
      </c>
      <c r="P1693" s="77">
        <v>32.608509601569899</v>
      </c>
      <c r="Q1693" s="77">
        <v>32.608509601569899</v>
      </c>
      <c r="R1693" s="77">
        <v>0</v>
      </c>
      <c r="S1693" s="77">
        <v>2.2425311208008499E-2</v>
      </c>
      <c r="T1693" s="77" t="s">
        <v>154</v>
      </c>
      <c r="U1693" s="105">
        <v>-10.433953304031199</v>
      </c>
      <c r="V1693" s="105">
        <v>-7.6784358605604499</v>
      </c>
      <c r="W1693" s="101">
        <v>-2.7557661343767501</v>
      </c>
    </row>
    <row r="1694" spans="2:23" x14ac:dyDescent="0.25">
      <c r="B1694" s="55" t="s">
        <v>115</v>
      </c>
      <c r="C1694" s="76" t="s">
        <v>138</v>
      </c>
      <c r="D1694" s="55" t="s">
        <v>75</v>
      </c>
      <c r="E1694" s="55" t="s">
        <v>189</v>
      </c>
      <c r="F1694" s="70">
        <v>62.16</v>
      </c>
      <c r="G1694" s="77">
        <v>56000</v>
      </c>
      <c r="H1694" s="77">
        <v>62.49</v>
      </c>
      <c r="I1694" s="77">
        <v>1</v>
      </c>
      <c r="J1694" s="77">
        <v>25.1912742813923</v>
      </c>
      <c r="K1694" s="77">
        <v>6.1283350963307101E-2</v>
      </c>
      <c r="L1694" s="77">
        <v>44.786480508183899</v>
      </c>
      <c r="M1694" s="77">
        <v>0.193702890722451</v>
      </c>
      <c r="N1694" s="77">
        <v>-19.5952062267916</v>
      </c>
      <c r="O1694" s="77">
        <v>-0.132419539759144</v>
      </c>
      <c r="P1694" s="77">
        <v>-21.8223438739351</v>
      </c>
      <c r="Q1694" s="77">
        <v>-21.822343873935001</v>
      </c>
      <c r="R1694" s="77">
        <v>0</v>
      </c>
      <c r="S1694" s="77">
        <v>4.5988052821145001E-2</v>
      </c>
      <c r="T1694" s="77" t="s">
        <v>154</v>
      </c>
      <c r="U1694" s="105">
        <v>-1.7866297606472901</v>
      </c>
      <c r="V1694" s="105">
        <v>-1.3147961874046701</v>
      </c>
      <c r="W1694" s="101">
        <v>-0.47187615715696202</v>
      </c>
    </row>
    <row r="1695" spans="2:23" x14ac:dyDescent="0.25">
      <c r="B1695" s="55" t="s">
        <v>115</v>
      </c>
      <c r="C1695" s="76" t="s">
        <v>138</v>
      </c>
      <c r="D1695" s="55" t="s">
        <v>75</v>
      </c>
      <c r="E1695" s="55" t="s">
        <v>189</v>
      </c>
      <c r="F1695" s="70">
        <v>62.16</v>
      </c>
      <c r="G1695" s="77">
        <v>58450</v>
      </c>
      <c r="H1695" s="77">
        <v>61.73</v>
      </c>
      <c r="I1695" s="77">
        <v>1</v>
      </c>
      <c r="J1695" s="77">
        <v>-129.39574326454601</v>
      </c>
      <c r="K1695" s="77">
        <v>0.42829254923209997</v>
      </c>
      <c r="L1695" s="77">
        <v>-56.836738935833097</v>
      </c>
      <c r="M1695" s="77">
        <v>8.2634012959360098E-2</v>
      </c>
      <c r="N1695" s="77">
        <v>-72.559004328713101</v>
      </c>
      <c r="O1695" s="77">
        <v>0.34565853627274001</v>
      </c>
      <c r="P1695" s="77">
        <v>-24.715494360528201</v>
      </c>
      <c r="Q1695" s="77">
        <v>-24.715494360528101</v>
      </c>
      <c r="R1695" s="77">
        <v>0</v>
      </c>
      <c r="S1695" s="77">
        <v>1.5625687820793901E-2</v>
      </c>
      <c r="T1695" s="77" t="s">
        <v>154</v>
      </c>
      <c r="U1695" s="105">
        <v>-9.7885538319317398</v>
      </c>
      <c r="V1695" s="105">
        <v>-7.2034808452796097</v>
      </c>
      <c r="W1695" s="101">
        <v>-2.5853062946083201</v>
      </c>
    </row>
    <row r="1696" spans="2:23" x14ac:dyDescent="0.25">
      <c r="B1696" s="55" t="s">
        <v>115</v>
      </c>
      <c r="C1696" s="76" t="s">
        <v>138</v>
      </c>
      <c r="D1696" s="55" t="s">
        <v>75</v>
      </c>
      <c r="E1696" s="55" t="s">
        <v>190</v>
      </c>
      <c r="F1696" s="70">
        <v>61.9</v>
      </c>
      <c r="G1696" s="77">
        <v>53850</v>
      </c>
      <c r="H1696" s="77">
        <v>62.16</v>
      </c>
      <c r="I1696" s="77">
        <v>1</v>
      </c>
      <c r="J1696" s="77">
        <v>-4.1479477640608096</v>
      </c>
      <c r="K1696" s="77">
        <v>0</v>
      </c>
      <c r="L1696" s="77">
        <v>3.8314669404201598</v>
      </c>
      <c r="M1696" s="77">
        <v>0</v>
      </c>
      <c r="N1696" s="77">
        <v>-7.9794147044809796</v>
      </c>
      <c r="O1696" s="77">
        <v>0</v>
      </c>
      <c r="P1696" s="77">
        <v>-4.2044747716793998</v>
      </c>
      <c r="Q1696" s="77">
        <v>-4.20447477167939</v>
      </c>
      <c r="R1696" s="77">
        <v>0</v>
      </c>
      <c r="S1696" s="77">
        <v>0</v>
      </c>
      <c r="T1696" s="77" t="s">
        <v>154</v>
      </c>
      <c r="U1696" s="105">
        <v>2.07464782316503</v>
      </c>
      <c r="V1696" s="105">
        <v>-1.5267511535890601</v>
      </c>
      <c r="W1696" s="101">
        <v>3.6010739433646801</v>
      </c>
    </row>
    <row r="1697" spans="2:23" x14ac:dyDescent="0.25">
      <c r="B1697" s="55" t="s">
        <v>115</v>
      </c>
      <c r="C1697" s="76" t="s">
        <v>138</v>
      </c>
      <c r="D1697" s="55" t="s">
        <v>75</v>
      </c>
      <c r="E1697" s="55" t="s">
        <v>190</v>
      </c>
      <c r="F1697" s="70">
        <v>61.9</v>
      </c>
      <c r="G1697" s="77">
        <v>53850</v>
      </c>
      <c r="H1697" s="77">
        <v>62.16</v>
      </c>
      <c r="I1697" s="77">
        <v>2</v>
      </c>
      <c r="J1697" s="77">
        <v>-9.5941081871025595</v>
      </c>
      <c r="K1697" s="77">
        <v>0</v>
      </c>
      <c r="L1697" s="77">
        <v>8.8620952896741798</v>
      </c>
      <c r="M1697" s="77">
        <v>0</v>
      </c>
      <c r="N1697" s="77">
        <v>-18.4562034767767</v>
      </c>
      <c r="O1697" s="77">
        <v>0</v>
      </c>
      <c r="P1697" s="77">
        <v>-9.7248538612127096</v>
      </c>
      <c r="Q1697" s="77">
        <v>-9.7248538612127007</v>
      </c>
      <c r="R1697" s="77">
        <v>0</v>
      </c>
      <c r="S1697" s="77">
        <v>0</v>
      </c>
      <c r="T1697" s="77" t="s">
        <v>154</v>
      </c>
      <c r="U1697" s="105">
        <v>4.7986129039619101</v>
      </c>
      <c r="V1697" s="105">
        <v>-3.5313404544846398</v>
      </c>
      <c r="W1697" s="101">
        <v>8.3292015636603605</v>
      </c>
    </row>
    <row r="1698" spans="2:23" x14ac:dyDescent="0.25">
      <c r="B1698" s="55" t="s">
        <v>115</v>
      </c>
      <c r="C1698" s="76" t="s">
        <v>138</v>
      </c>
      <c r="D1698" s="55" t="s">
        <v>75</v>
      </c>
      <c r="E1698" s="55" t="s">
        <v>190</v>
      </c>
      <c r="F1698" s="70">
        <v>61.9</v>
      </c>
      <c r="G1698" s="77">
        <v>58004</v>
      </c>
      <c r="H1698" s="77">
        <v>61.61</v>
      </c>
      <c r="I1698" s="77">
        <v>1</v>
      </c>
      <c r="J1698" s="77">
        <v>-50.7878852699072</v>
      </c>
      <c r="K1698" s="77">
        <v>8.7699915866434594E-2</v>
      </c>
      <c r="L1698" s="77">
        <v>-60.974557371822698</v>
      </c>
      <c r="M1698" s="77">
        <v>0.12640848598745</v>
      </c>
      <c r="N1698" s="77">
        <v>10.1866721019155</v>
      </c>
      <c r="O1698" s="77">
        <v>-3.8708570121015001E-2</v>
      </c>
      <c r="P1698" s="77">
        <v>5.3842389079873696</v>
      </c>
      <c r="Q1698" s="77">
        <v>5.3842389079873598</v>
      </c>
      <c r="R1698" s="77">
        <v>0</v>
      </c>
      <c r="S1698" s="77">
        <v>9.856609730216901E-4</v>
      </c>
      <c r="T1698" s="77" t="s">
        <v>154</v>
      </c>
      <c r="U1698" s="105">
        <v>0.56368716173220501</v>
      </c>
      <c r="V1698" s="105">
        <v>-0.41482222420047099</v>
      </c>
      <c r="W1698" s="101">
        <v>0.97842107352287899</v>
      </c>
    </row>
    <row r="1699" spans="2:23" x14ac:dyDescent="0.25">
      <c r="B1699" s="55" t="s">
        <v>115</v>
      </c>
      <c r="C1699" s="76" t="s">
        <v>138</v>
      </c>
      <c r="D1699" s="55" t="s">
        <v>75</v>
      </c>
      <c r="E1699" s="55" t="s">
        <v>191</v>
      </c>
      <c r="F1699" s="70">
        <v>62.68</v>
      </c>
      <c r="G1699" s="77">
        <v>54000</v>
      </c>
      <c r="H1699" s="77">
        <v>62.42</v>
      </c>
      <c r="I1699" s="77">
        <v>1</v>
      </c>
      <c r="J1699" s="77">
        <v>-25.796573065800299</v>
      </c>
      <c r="K1699" s="77">
        <v>4.0327068825513998E-2</v>
      </c>
      <c r="L1699" s="77">
        <v>-12.247235345988599</v>
      </c>
      <c r="M1699" s="77">
        <v>9.0896832813739305E-3</v>
      </c>
      <c r="N1699" s="77">
        <v>-13.5493377198117</v>
      </c>
      <c r="O1699" s="77">
        <v>3.12373855441401E-2</v>
      </c>
      <c r="P1699" s="77">
        <v>-11.0853349627243</v>
      </c>
      <c r="Q1699" s="77">
        <v>-11.0853349627242</v>
      </c>
      <c r="R1699" s="77">
        <v>0</v>
      </c>
      <c r="S1699" s="77">
        <v>7.4468098648893402E-3</v>
      </c>
      <c r="T1699" s="77" t="s">
        <v>154</v>
      </c>
      <c r="U1699" s="105">
        <v>-1.56892934136506</v>
      </c>
      <c r="V1699" s="105">
        <v>-1.15458857888204</v>
      </c>
      <c r="W1699" s="101">
        <v>-0.41437815755734803</v>
      </c>
    </row>
    <row r="1700" spans="2:23" x14ac:dyDescent="0.25">
      <c r="B1700" s="55" t="s">
        <v>115</v>
      </c>
      <c r="C1700" s="76" t="s">
        <v>138</v>
      </c>
      <c r="D1700" s="55" t="s">
        <v>75</v>
      </c>
      <c r="E1700" s="55" t="s">
        <v>191</v>
      </c>
      <c r="F1700" s="70">
        <v>62.68</v>
      </c>
      <c r="G1700" s="77">
        <v>54850</v>
      </c>
      <c r="H1700" s="77">
        <v>62.68</v>
      </c>
      <c r="I1700" s="77">
        <v>1</v>
      </c>
      <c r="J1700" s="77">
        <v>11.410478977672501</v>
      </c>
      <c r="K1700" s="77">
        <v>1.0233643797292601E-3</v>
      </c>
      <c r="L1700" s="77">
        <v>24.468669936555798</v>
      </c>
      <c r="M1700" s="77">
        <v>4.7059062545278902E-3</v>
      </c>
      <c r="N1700" s="77">
        <v>-13.0581909588833</v>
      </c>
      <c r="O1700" s="77">
        <v>-3.6825418747986299E-3</v>
      </c>
      <c r="P1700" s="77">
        <v>-5.9344308817635198</v>
      </c>
      <c r="Q1700" s="77">
        <v>-5.9344308817635198</v>
      </c>
      <c r="R1700" s="77">
        <v>0</v>
      </c>
      <c r="S1700" s="77">
        <v>2.76809313338768E-4</v>
      </c>
      <c r="T1700" s="77" t="s">
        <v>155</v>
      </c>
      <c r="U1700" s="105">
        <v>-0.230821724712378</v>
      </c>
      <c r="V1700" s="105">
        <v>-0.169863689896251</v>
      </c>
      <c r="W1700" s="101">
        <v>-6.0963536399482099E-2</v>
      </c>
    </row>
    <row r="1701" spans="2:23" x14ac:dyDescent="0.25">
      <c r="B1701" s="55" t="s">
        <v>115</v>
      </c>
      <c r="C1701" s="76" t="s">
        <v>138</v>
      </c>
      <c r="D1701" s="55" t="s">
        <v>75</v>
      </c>
      <c r="E1701" s="55" t="s">
        <v>136</v>
      </c>
      <c r="F1701" s="70">
        <v>62.42</v>
      </c>
      <c r="G1701" s="77">
        <v>54250</v>
      </c>
      <c r="H1701" s="77">
        <v>62.4</v>
      </c>
      <c r="I1701" s="77">
        <v>1</v>
      </c>
      <c r="J1701" s="77">
        <v>-14.7896791893212</v>
      </c>
      <c r="K1701" s="77">
        <v>2.9747907031133398E-3</v>
      </c>
      <c r="L1701" s="77">
        <v>-3.3792289799356801</v>
      </c>
      <c r="M1701" s="77">
        <v>1.55300963584185E-4</v>
      </c>
      <c r="N1701" s="77">
        <v>-11.4104502093855</v>
      </c>
      <c r="O1701" s="77">
        <v>2.8194897395291498E-3</v>
      </c>
      <c r="P1701" s="77">
        <v>-3.0647821130647799</v>
      </c>
      <c r="Q1701" s="77">
        <v>-3.0647821130647799</v>
      </c>
      <c r="R1701" s="77">
        <v>0</v>
      </c>
      <c r="S1701" s="77">
        <v>1.27743295847641E-4</v>
      </c>
      <c r="T1701" s="77" t="s">
        <v>154</v>
      </c>
      <c r="U1701" s="105">
        <v>-5.2244649543730898E-2</v>
      </c>
      <c r="V1701" s="105">
        <v>-3.8447286363070599E-2</v>
      </c>
      <c r="W1701" s="101">
        <v>-1.37986084200098E-2</v>
      </c>
    </row>
    <row r="1702" spans="2:23" x14ac:dyDescent="0.25">
      <c r="B1702" s="55" t="s">
        <v>115</v>
      </c>
      <c r="C1702" s="76" t="s">
        <v>138</v>
      </c>
      <c r="D1702" s="55" t="s">
        <v>75</v>
      </c>
      <c r="E1702" s="55" t="s">
        <v>192</v>
      </c>
      <c r="F1702" s="70">
        <v>62.47</v>
      </c>
      <c r="G1702" s="77">
        <v>54250</v>
      </c>
      <c r="H1702" s="77">
        <v>62.4</v>
      </c>
      <c r="I1702" s="77">
        <v>1</v>
      </c>
      <c r="J1702" s="77">
        <v>-9.4067258482305807</v>
      </c>
      <c r="K1702" s="77">
        <v>5.2207029798423997E-3</v>
      </c>
      <c r="L1702" s="77">
        <v>-20.808420819792602</v>
      </c>
      <c r="M1702" s="77">
        <v>2.5546432243801102E-2</v>
      </c>
      <c r="N1702" s="77">
        <v>11.401694971562</v>
      </c>
      <c r="O1702" s="77">
        <v>-2.0325729263958699E-2</v>
      </c>
      <c r="P1702" s="77">
        <v>3.06478211306549</v>
      </c>
      <c r="Q1702" s="77">
        <v>3.06478211306549</v>
      </c>
      <c r="R1702" s="77">
        <v>0</v>
      </c>
      <c r="S1702" s="77">
        <v>5.5418047463340597E-4</v>
      </c>
      <c r="T1702" s="77" t="s">
        <v>154</v>
      </c>
      <c r="U1702" s="105">
        <v>-0.47091825858591801</v>
      </c>
      <c r="V1702" s="105">
        <v>-0.34655279152167101</v>
      </c>
      <c r="W1702" s="101">
        <v>-0.12437669129392701</v>
      </c>
    </row>
    <row r="1703" spans="2:23" x14ac:dyDescent="0.25">
      <c r="B1703" s="55" t="s">
        <v>115</v>
      </c>
      <c r="C1703" s="76" t="s">
        <v>138</v>
      </c>
      <c r="D1703" s="55" t="s">
        <v>75</v>
      </c>
      <c r="E1703" s="55" t="s">
        <v>193</v>
      </c>
      <c r="F1703" s="70">
        <v>62.69</v>
      </c>
      <c r="G1703" s="77">
        <v>53550</v>
      </c>
      <c r="H1703" s="77">
        <v>62.64</v>
      </c>
      <c r="I1703" s="77">
        <v>1</v>
      </c>
      <c r="J1703" s="77">
        <v>-7.3232349894208504</v>
      </c>
      <c r="K1703" s="77">
        <v>9.4924694157191695E-4</v>
      </c>
      <c r="L1703" s="77">
        <v>13.3424012465939</v>
      </c>
      <c r="M1703" s="77">
        <v>3.1509481771444399E-3</v>
      </c>
      <c r="N1703" s="77">
        <v>-20.665636236014699</v>
      </c>
      <c r="O1703" s="77">
        <v>-2.2017012355725202E-3</v>
      </c>
      <c r="P1703" s="77">
        <v>-11.905909908260099</v>
      </c>
      <c r="Q1703" s="77">
        <v>-11.905909908260099</v>
      </c>
      <c r="R1703" s="77">
        <v>0</v>
      </c>
      <c r="S1703" s="77">
        <v>2.50898722616183E-3</v>
      </c>
      <c r="T1703" s="77" t="s">
        <v>155</v>
      </c>
      <c r="U1703" s="105">
        <v>-1.1712514197278201</v>
      </c>
      <c r="V1703" s="105">
        <v>-0.861933980430584</v>
      </c>
      <c r="W1703" s="101">
        <v>-0.30934535580867401</v>
      </c>
    </row>
    <row r="1704" spans="2:23" x14ac:dyDescent="0.25">
      <c r="B1704" s="55" t="s">
        <v>115</v>
      </c>
      <c r="C1704" s="76" t="s">
        <v>138</v>
      </c>
      <c r="D1704" s="55" t="s">
        <v>75</v>
      </c>
      <c r="E1704" s="55" t="s">
        <v>194</v>
      </c>
      <c r="F1704" s="70">
        <v>61.72</v>
      </c>
      <c r="G1704" s="77">
        <v>58200</v>
      </c>
      <c r="H1704" s="77">
        <v>61.76</v>
      </c>
      <c r="I1704" s="77">
        <v>1</v>
      </c>
      <c r="J1704" s="77">
        <v>19.041940530346999</v>
      </c>
      <c r="K1704" s="77">
        <v>6.3961846052048403E-3</v>
      </c>
      <c r="L1704" s="77">
        <v>65.6338911386365</v>
      </c>
      <c r="M1704" s="77">
        <v>7.5989727228211595E-2</v>
      </c>
      <c r="N1704" s="77">
        <v>-46.591950608289501</v>
      </c>
      <c r="O1704" s="77">
        <v>-6.9593542623006696E-2</v>
      </c>
      <c r="P1704" s="77">
        <v>-21.0970744011478</v>
      </c>
      <c r="Q1704" s="77">
        <v>-21.0970744011478</v>
      </c>
      <c r="R1704" s="77">
        <v>0</v>
      </c>
      <c r="S1704" s="77">
        <v>7.8513267117926808E-3</v>
      </c>
      <c r="T1704" s="77" t="s">
        <v>155</v>
      </c>
      <c r="U1704" s="105">
        <v>-2.4330272972128899</v>
      </c>
      <c r="V1704" s="105">
        <v>-1.7904856868991399</v>
      </c>
      <c r="W1704" s="101">
        <v>-0.64259960096649305</v>
      </c>
    </row>
    <row r="1705" spans="2:23" x14ac:dyDescent="0.25">
      <c r="B1705" s="55" t="s">
        <v>115</v>
      </c>
      <c r="C1705" s="76" t="s">
        <v>138</v>
      </c>
      <c r="D1705" s="55" t="s">
        <v>75</v>
      </c>
      <c r="E1705" s="55" t="s">
        <v>195</v>
      </c>
      <c r="F1705" s="70">
        <v>62.8</v>
      </c>
      <c r="G1705" s="77">
        <v>53000</v>
      </c>
      <c r="H1705" s="77">
        <v>62.88</v>
      </c>
      <c r="I1705" s="77">
        <v>1</v>
      </c>
      <c r="J1705" s="77">
        <v>34.169494334998099</v>
      </c>
      <c r="K1705" s="77">
        <v>2.8861943361666E-2</v>
      </c>
      <c r="L1705" s="77">
        <v>60.670776017089899</v>
      </c>
      <c r="M1705" s="77">
        <v>9.0992912505392903E-2</v>
      </c>
      <c r="N1705" s="77">
        <v>-26.5012816820919</v>
      </c>
      <c r="O1705" s="77">
        <v>-6.21309691437269E-2</v>
      </c>
      <c r="P1705" s="77">
        <v>-14.4595028312298</v>
      </c>
      <c r="Q1705" s="77">
        <v>-14.4595028312298</v>
      </c>
      <c r="R1705" s="77">
        <v>0</v>
      </c>
      <c r="S1705" s="77">
        <v>5.1683889309632001E-3</v>
      </c>
      <c r="T1705" s="77" t="s">
        <v>155</v>
      </c>
      <c r="U1705" s="105">
        <v>-1.7842075664243</v>
      </c>
      <c r="V1705" s="105">
        <v>-1.3130136738701501</v>
      </c>
      <c r="W1705" s="101">
        <v>-0.47123641873605099</v>
      </c>
    </row>
    <row r="1706" spans="2:23" x14ac:dyDescent="0.25">
      <c r="B1706" s="55" t="s">
        <v>115</v>
      </c>
      <c r="C1706" s="76" t="s">
        <v>138</v>
      </c>
      <c r="D1706" s="55" t="s">
        <v>75</v>
      </c>
      <c r="E1706" s="55" t="s">
        <v>196</v>
      </c>
      <c r="F1706" s="70">
        <v>62.49</v>
      </c>
      <c r="G1706" s="77">
        <v>56100</v>
      </c>
      <c r="H1706" s="77">
        <v>62.31</v>
      </c>
      <c r="I1706" s="77">
        <v>1</v>
      </c>
      <c r="J1706" s="77">
        <v>-18.499732895556299</v>
      </c>
      <c r="K1706" s="77">
        <v>3.1931002935406301E-2</v>
      </c>
      <c r="L1706" s="77">
        <v>1.04517810249224</v>
      </c>
      <c r="M1706" s="77">
        <v>1.01920664911201E-4</v>
      </c>
      <c r="N1706" s="77">
        <v>-19.544910998048501</v>
      </c>
      <c r="O1706" s="77">
        <v>3.18290822704951E-2</v>
      </c>
      <c r="P1706" s="77">
        <v>-21.822343873935601</v>
      </c>
      <c r="Q1706" s="77">
        <v>-21.822343873935601</v>
      </c>
      <c r="R1706" s="77">
        <v>0</v>
      </c>
      <c r="S1706" s="77">
        <v>4.4430830777809301E-2</v>
      </c>
      <c r="T1706" s="77" t="s">
        <v>154</v>
      </c>
      <c r="U1706" s="105">
        <v>-1.5319492459698301</v>
      </c>
      <c r="V1706" s="105">
        <v>-1.1273746090341901</v>
      </c>
      <c r="W1706" s="101">
        <v>-0.40461115059778702</v>
      </c>
    </row>
    <row r="1707" spans="2:23" x14ac:dyDescent="0.25">
      <c r="B1707" s="55" t="s">
        <v>115</v>
      </c>
      <c r="C1707" s="76" t="s">
        <v>138</v>
      </c>
      <c r="D1707" s="55" t="s">
        <v>75</v>
      </c>
      <c r="E1707" s="55" t="s">
        <v>137</v>
      </c>
      <c r="F1707" s="70">
        <v>62.16</v>
      </c>
      <c r="G1707" s="77">
        <v>56100</v>
      </c>
      <c r="H1707" s="77">
        <v>62.31</v>
      </c>
      <c r="I1707" s="77">
        <v>1</v>
      </c>
      <c r="J1707" s="77">
        <v>16.860977395706001</v>
      </c>
      <c r="K1707" s="77">
        <v>2.3482565351800801E-2</v>
      </c>
      <c r="L1707" s="77">
        <v>-8.4877723725327598</v>
      </c>
      <c r="M1707" s="77">
        <v>5.9506923154390504E-3</v>
      </c>
      <c r="N1707" s="77">
        <v>25.348749768238701</v>
      </c>
      <c r="O1707" s="77">
        <v>1.7531873036361698E-2</v>
      </c>
      <c r="P1707" s="77">
        <v>23.489233575536801</v>
      </c>
      <c r="Q1707" s="77">
        <v>23.489233575536701</v>
      </c>
      <c r="R1707" s="77">
        <v>0</v>
      </c>
      <c r="S1707" s="77">
        <v>4.5574062161601897E-2</v>
      </c>
      <c r="T1707" s="77" t="s">
        <v>154</v>
      </c>
      <c r="U1707" s="105">
        <v>-2.71121634681798</v>
      </c>
      <c r="V1707" s="105">
        <v>-1.9952073980532099</v>
      </c>
      <c r="W1707" s="101">
        <v>-0.71607356999029204</v>
      </c>
    </row>
    <row r="1708" spans="2:23" x14ac:dyDescent="0.25">
      <c r="B1708" s="55" t="s">
        <v>115</v>
      </c>
      <c r="C1708" s="76" t="s">
        <v>138</v>
      </c>
      <c r="D1708" s="55" t="s">
        <v>75</v>
      </c>
      <c r="E1708" s="55" t="s">
        <v>197</v>
      </c>
      <c r="F1708" s="70">
        <v>61.61</v>
      </c>
      <c r="G1708" s="77">
        <v>58054</v>
      </c>
      <c r="H1708" s="77">
        <v>61.4</v>
      </c>
      <c r="I1708" s="77">
        <v>1</v>
      </c>
      <c r="J1708" s="77">
        <v>-34.750824827375297</v>
      </c>
      <c r="K1708" s="77">
        <v>6.7868234231480196E-2</v>
      </c>
      <c r="L1708" s="77">
        <v>-34.240184638814398</v>
      </c>
      <c r="M1708" s="77">
        <v>6.5888331718425897E-2</v>
      </c>
      <c r="N1708" s="77">
        <v>-0.51064018856082405</v>
      </c>
      <c r="O1708" s="77">
        <v>1.9799025130543E-3</v>
      </c>
      <c r="P1708" s="77">
        <v>-0.27073805036815801</v>
      </c>
      <c r="Q1708" s="77">
        <v>-0.27073805036815801</v>
      </c>
      <c r="R1708" s="77">
        <v>0</v>
      </c>
      <c r="S1708" s="77">
        <v>4.119408965744E-6</v>
      </c>
      <c r="T1708" s="77" t="s">
        <v>154</v>
      </c>
      <c r="U1708" s="105">
        <v>1.4539464467631101E-2</v>
      </c>
      <c r="V1708" s="105">
        <v>-1.0699716790803501E-2</v>
      </c>
      <c r="W1708" s="101">
        <v>2.52369033723455E-2</v>
      </c>
    </row>
    <row r="1709" spans="2:23" x14ac:dyDescent="0.25">
      <c r="B1709" s="55" t="s">
        <v>115</v>
      </c>
      <c r="C1709" s="76" t="s">
        <v>138</v>
      </c>
      <c r="D1709" s="55" t="s">
        <v>75</v>
      </c>
      <c r="E1709" s="55" t="s">
        <v>197</v>
      </c>
      <c r="F1709" s="70">
        <v>61.61</v>
      </c>
      <c r="G1709" s="77">
        <v>58104</v>
      </c>
      <c r="H1709" s="77">
        <v>61.23</v>
      </c>
      <c r="I1709" s="77">
        <v>1</v>
      </c>
      <c r="J1709" s="77">
        <v>-38.307978041216103</v>
      </c>
      <c r="K1709" s="77">
        <v>0.13119460563560301</v>
      </c>
      <c r="L1709" s="77">
        <v>-37.797229305980601</v>
      </c>
      <c r="M1709" s="77">
        <v>0.127719570562874</v>
      </c>
      <c r="N1709" s="77">
        <v>-0.51074873523553899</v>
      </c>
      <c r="O1709" s="77">
        <v>3.4750350727292801E-3</v>
      </c>
      <c r="P1709" s="77">
        <v>-0.27045132751887402</v>
      </c>
      <c r="Q1709" s="77">
        <v>-0.27045132751887402</v>
      </c>
      <c r="R1709" s="77">
        <v>0</v>
      </c>
      <c r="S1709" s="77">
        <v>6.5390664977709996E-6</v>
      </c>
      <c r="T1709" s="77" t="s">
        <v>154</v>
      </c>
      <c r="U1709" s="105">
        <v>1.9352134777525998E-2</v>
      </c>
      <c r="V1709" s="105">
        <v>-1.42414022110626E-2</v>
      </c>
      <c r="W1709" s="101">
        <v>3.3590505105350901E-2</v>
      </c>
    </row>
    <row r="1710" spans="2:23" x14ac:dyDescent="0.25">
      <c r="B1710" s="55" t="s">
        <v>115</v>
      </c>
      <c r="C1710" s="76" t="s">
        <v>138</v>
      </c>
      <c r="D1710" s="55" t="s">
        <v>75</v>
      </c>
      <c r="E1710" s="55" t="s">
        <v>198</v>
      </c>
      <c r="F1710" s="70">
        <v>61.4</v>
      </c>
      <c r="G1710" s="77">
        <v>58104</v>
      </c>
      <c r="H1710" s="77">
        <v>61.23</v>
      </c>
      <c r="I1710" s="77">
        <v>1</v>
      </c>
      <c r="J1710" s="77">
        <v>-44.412298840179403</v>
      </c>
      <c r="K1710" s="77">
        <v>6.5879906428198007E-2</v>
      </c>
      <c r="L1710" s="77">
        <v>-43.8999130704482</v>
      </c>
      <c r="M1710" s="77">
        <v>6.4368559077603096E-2</v>
      </c>
      <c r="N1710" s="77">
        <v>-0.51238576973124395</v>
      </c>
      <c r="O1710" s="77">
        <v>1.5113473505949499E-3</v>
      </c>
      <c r="P1710" s="77">
        <v>-0.27073805036792198</v>
      </c>
      <c r="Q1710" s="77">
        <v>-0.27073805036792198</v>
      </c>
      <c r="R1710" s="77">
        <v>0</v>
      </c>
      <c r="S1710" s="77">
        <v>2.448189670029E-6</v>
      </c>
      <c r="T1710" s="77" t="s">
        <v>154</v>
      </c>
      <c r="U1710" s="105">
        <v>5.56268194741692E-3</v>
      </c>
      <c r="V1710" s="105">
        <v>-4.0936254266574004E-3</v>
      </c>
      <c r="W1710" s="101">
        <v>9.6554358732116596E-3</v>
      </c>
    </row>
    <row r="1711" spans="2:23" x14ac:dyDescent="0.25">
      <c r="B1711" s="55" t="s">
        <v>115</v>
      </c>
      <c r="C1711" s="76" t="s">
        <v>138</v>
      </c>
      <c r="D1711" s="55" t="s">
        <v>75</v>
      </c>
      <c r="E1711" s="55" t="s">
        <v>199</v>
      </c>
      <c r="F1711" s="70">
        <v>61.62</v>
      </c>
      <c r="G1711" s="77">
        <v>58200</v>
      </c>
      <c r="H1711" s="77">
        <v>61.76</v>
      </c>
      <c r="I1711" s="77">
        <v>1</v>
      </c>
      <c r="J1711" s="77">
        <v>29.770003594464999</v>
      </c>
      <c r="K1711" s="77">
        <v>3.6292065018892199E-2</v>
      </c>
      <c r="L1711" s="77">
        <v>-16.7995177427938</v>
      </c>
      <c r="M1711" s="77">
        <v>1.1557064462188699E-2</v>
      </c>
      <c r="N1711" s="77">
        <v>46.569521337258799</v>
      </c>
      <c r="O1711" s="77">
        <v>2.4735000556703499E-2</v>
      </c>
      <c r="P1711" s="77">
        <v>21.097074401148401</v>
      </c>
      <c r="Q1711" s="77">
        <v>21.097074401148401</v>
      </c>
      <c r="R1711" s="77">
        <v>0</v>
      </c>
      <c r="S1711" s="77">
        <v>1.82262941523769E-2</v>
      </c>
      <c r="T1711" s="77" t="s">
        <v>154</v>
      </c>
      <c r="U1711" s="105">
        <v>-4.9938308028732203</v>
      </c>
      <c r="V1711" s="105">
        <v>-3.6750029831490898</v>
      </c>
      <c r="W1711" s="101">
        <v>-1.3189468465465</v>
      </c>
    </row>
    <row r="1712" spans="2:23" x14ac:dyDescent="0.25">
      <c r="B1712" s="55" t="s">
        <v>115</v>
      </c>
      <c r="C1712" s="76" t="s">
        <v>138</v>
      </c>
      <c r="D1712" s="55" t="s">
        <v>75</v>
      </c>
      <c r="E1712" s="55" t="s">
        <v>199</v>
      </c>
      <c r="F1712" s="70">
        <v>61.62</v>
      </c>
      <c r="G1712" s="77">
        <v>58300</v>
      </c>
      <c r="H1712" s="77">
        <v>61.67</v>
      </c>
      <c r="I1712" s="77">
        <v>1</v>
      </c>
      <c r="J1712" s="77">
        <v>13.440331167073399</v>
      </c>
      <c r="K1712" s="77">
        <v>6.9420913472716603E-3</v>
      </c>
      <c r="L1712" s="77">
        <v>32.189272737007201</v>
      </c>
      <c r="M1712" s="77">
        <v>3.9819216804937697E-2</v>
      </c>
      <c r="N1712" s="77">
        <v>-18.748941569933798</v>
      </c>
      <c r="O1712" s="77">
        <v>-3.28771254576661E-2</v>
      </c>
      <c r="P1712" s="77">
        <v>-25.549588985894701</v>
      </c>
      <c r="Q1712" s="77">
        <v>-25.549588985894701</v>
      </c>
      <c r="R1712" s="77">
        <v>0</v>
      </c>
      <c r="S1712" s="77">
        <v>2.5086392943089501E-2</v>
      </c>
      <c r="T1712" s="77" t="s">
        <v>154</v>
      </c>
      <c r="U1712" s="105">
        <v>-1.08926332034105</v>
      </c>
      <c r="V1712" s="105">
        <v>-0.80159823384186002</v>
      </c>
      <c r="W1712" s="101">
        <v>-0.28769104884290497</v>
      </c>
    </row>
    <row r="1713" spans="2:23" x14ac:dyDescent="0.25">
      <c r="B1713" s="55" t="s">
        <v>115</v>
      </c>
      <c r="C1713" s="76" t="s">
        <v>138</v>
      </c>
      <c r="D1713" s="55" t="s">
        <v>75</v>
      </c>
      <c r="E1713" s="55" t="s">
        <v>199</v>
      </c>
      <c r="F1713" s="70">
        <v>61.62</v>
      </c>
      <c r="G1713" s="77">
        <v>58500</v>
      </c>
      <c r="H1713" s="77">
        <v>61.57</v>
      </c>
      <c r="I1713" s="77">
        <v>1</v>
      </c>
      <c r="J1713" s="77">
        <v>-72.242847410264105</v>
      </c>
      <c r="K1713" s="77">
        <v>2.71911411001215E-2</v>
      </c>
      <c r="L1713" s="77">
        <v>-44.417882665159503</v>
      </c>
      <c r="M1713" s="77">
        <v>1.02790606453751E-2</v>
      </c>
      <c r="N1713" s="77">
        <v>-27.824964745104602</v>
      </c>
      <c r="O1713" s="77">
        <v>1.6912080454746299E-2</v>
      </c>
      <c r="P1713" s="77">
        <v>4.4525145847474796</v>
      </c>
      <c r="Q1713" s="77">
        <v>4.4525145847474699</v>
      </c>
      <c r="R1713" s="77">
        <v>0</v>
      </c>
      <c r="S1713" s="77">
        <v>1.0328765672369701E-4</v>
      </c>
      <c r="T1713" s="77" t="s">
        <v>154</v>
      </c>
      <c r="U1713" s="105">
        <v>-0.34954864164504801</v>
      </c>
      <c r="V1713" s="105">
        <v>-0.25723584789099602</v>
      </c>
      <c r="W1713" s="101">
        <v>-9.2321125166493906E-2</v>
      </c>
    </row>
    <row r="1714" spans="2:23" x14ac:dyDescent="0.25">
      <c r="B1714" s="55" t="s">
        <v>115</v>
      </c>
      <c r="C1714" s="76" t="s">
        <v>138</v>
      </c>
      <c r="D1714" s="55" t="s">
        <v>75</v>
      </c>
      <c r="E1714" s="55" t="s">
        <v>200</v>
      </c>
      <c r="F1714" s="70">
        <v>61.67</v>
      </c>
      <c r="G1714" s="77">
        <v>58304</v>
      </c>
      <c r="H1714" s="77">
        <v>61.67</v>
      </c>
      <c r="I1714" s="77">
        <v>1</v>
      </c>
      <c r="J1714" s="77">
        <v>19.961310761789701</v>
      </c>
      <c r="K1714" s="77">
        <v>0</v>
      </c>
      <c r="L1714" s="77">
        <v>19.961310761789498</v>
      </c>
      <c r="M1714" s="77">
        <v>0</v>
      </c>
      <c r="N1714" s="77">
        <v>1.9984000000000001E-13</v>
      </c>
      <c r="O1714" s="77">
        <v>0</v>
      </c>
      <c r="P1714" s="77">
        <v>5.6316999999999997E-14</v>
      </c>
      <c r="Q1714" s="77">
        <v>5.6316999999999997E-14</v>
      </c>
      <c r="R1714" s="77">
        <v>0</v>
      </c>
      <c r="S1714" s="77">
        <v>0</v>
      </c>
      <c r="T1714" s="77" t="s">
        <v>154</v>
      </c>
      <c r="U1714" s="105">
        <v>0</v>
      </c>
      <c r="V1714" s="105">
        <v>0</v>
      </c>
      <c r="W1714" s="101">
        <v>0</v>
      </c>
    </row>
    <row r="1715" spans="2:23" x14ac:dyDescent="0.25">
      <c r="B1715" s="55" t="s">
        <v>115</v>
      </c>
      <c r="C1715" s="76" t="s">
        <v>138</v>
      </c>
      <c r="D1715" s="55" t="s">
        <v>75</v>
      </c>
      <c r="E1715" s="55" t="s">
        <v>200</v>
      </c>
      <c r="F1715" s="70">
        <v>61.67</v>
      </c>
      <c r="G1715" s="77">
        <v>58350</v>
      </c>
      <c r="H1715" s="77">
        <v>61.58</v>
      </c>
      <c r="I1715" s="77">
        <v>1</v>
      </c>
      <c r="J1715" s="77">
        <v>-7.5419254547208299</v>
      </c>
      <c r="K1715" s="77">
        <v>4.11303904691376E-3</v>
      </c>
      <c r="L1715" s="77">
        <v>22.8101631547399</v>
      </c>
      <c r="M1715" s="77">
        <v>3.7623149204876603E-2</v>
      </c>
      <c r="N1715" s="77">
        <v>-30.352088609460701</v>
      </c>
      <c r="O1715" s="77">
        <v>-3.3510110157962902E-2</v>
      </c>
      <c r="P1715" s="77">
        <v>-45.812568761676502</v>
      </c>
      <c r="Q1715" s="77">
        <v>-45.812568761676502</v>
      </c>
      <c r="R1715" s="77">
        <v>0</v>
      </c>
      <c r="S1715" s="77">
        <v>0.151763610222649</v>
      </c>
      <c r="T1715" s="77" t="s">
        <v>154</v>
      </c>
      <c r="U1715" s="105">
        <v>-4.7967485133360297</v>
      </c>
      <c r="V1715" s="105">
        <v>-3.5299684334085701</v>
      </c>
      <c r="W1715" s="101">
        <v>-1.2668944093382399</v>
      </c>
    </row>
    <row r="1716" spans="2:23" x14ac:dyDescent="0.25">
      <c r="B1716" s="55" t="s">
        <v>115</v>
      </c>
      <c r="C1716" s="76" t="s">
        <v>138</v>
      </c>
      <c r="D1716" s="55" t="s">
        <v>75</v>
      </c>
      <c r="E1716" s="55" t="s">
        <v>200</v>
      </c>
      <c r="F1716" s="70">
        <v>61.67</v>
      </c>
      <c r="G1716" s="77">
        <v>58600</v>
      </c>
      <c r="H1716" s="77">
        <v>61.67</v>
      </c>
      <c r="I1716" s="77">
        <v>1</v>
      </c>
      <c r="J1716" s="77">
        <v>-11.286715532106699</v>
      </c>
      <c r="K1716" s="77">
        <v>4.8917739841036301E-4</v>
      </c>
      <c r="L1716" s="77">
        <v>-22.923820563715399</v>
      </c>
      <c r="M1716" s="77">
        <v>2.01792594907169E-3</v>
      </c>
      <c r="N1716" s="77">
        <v>11.6371050316087</v>
      </c>
      <c r="O1716" s="77">
        <v>-1.52874855066133E-3</v>
      </c>
      <c r="P1716" s="77">
        <v>20.262979775781702</v>
      </c>
      <c r="Q1716" s="77">
        <v>20.262979775781599</v>
      </c>
      <c r="R1716" s="77">
        <v>0</v>
      </c>
      <c r="S1716" s="77">
        <v>1.57665926167195E-3</v>
      </c>
      <c r="T1716" s="77" t="s">
        <v>155</v>
      </c>
      <c r="U1716" s="105">
        <v>-9.4277923119284096E-2</v>
      </c>
      <c r="V1716" s="105">
        <v>-6.9379933438899297E-2</v>
      </c>
      <c r="W1716" s="101">
        <v>-2.49002367732582E-2</v>
      </c>
    </row>
    <row r="1717" spans="2:23" x14ac:dyDescent="0.25">
      <c r="B1717" s="55" t="s">
        <v>115</v>
      </c>
      <c r="C1717" s="76" t="s">
        <v>138</v>
      </c>
      <c r="D1717" s="55" t="s">
        <v>75</v>
      </c>
      <c r="E1717" s="55" t="s">
        <v>201</v>
      </c>
      <c r="F1717" s="70">
        <v>61.67</v>
      </c>
      <c r="G1717" s="77">
        <v>58300</v>
      </c>
      <c r="H1717" s="77">
        <v>61.67</v>
      </c>
      <c r="I1717" s="77">
        <v>2</v>
      </c>
      <c r="J1717" s="77">
        <v>-12.301889238210499</v>
      </c>
      <c r="K1717" s="77">
        <v>0</v>
      </c>
      <c r="L1717" s="77">
        <v>-12.3018892382104</v>
      </c>
      <c r="M1717" s="77">
        <v>0</v>
      </c>
      <c r="N1717" s="77">
        <v>-1.1934899999999999E-13</v>
      </c>
      <c r="O1717" s="77">
        <v>0</v>
      </c>
      <c r="P1717" s="77">
        <v>-2.5920000000000002E-14</v>
      </c>
      <c r="Q1717" s="77">
        <v>-2.5921000000000001E-14</v>
      </c>
      <c r="R1717" s="77">
        <v>0</v>
      </c>
      <c r="S1717" s="77">
        <v>0</v>
      </c>
      <c r="T1717" s="77" t="s">
        <v>154</v>
      </c>
      <c r="U1717" s="105">
        <v>0</v>
      </c>
      <c r="V1717" s="105">
        <v>0</v>
      </c>
      <c r="W1717" s="101">
        <v>0</v>
      </c>
    </row>
    <row r="1718" spans="2:23" x14ac:dyDescent="0.25">
      <c r="B1718" s="55" t="s">
        <v>115</v>
      </c>
      <c r="C1718" s="76" t="s">
        <v>138</v>
      </c>
      <c r="D1718" s="55" t="s">
        <v>75</v>
      </c>
      <c r="E1718" s="55" t="s">
        <v>202</v>
      </c>
      <c r="F1718" s="70">
        <v>61.73</v>
      </c>
      <c r="G1718" s="77">
        <v>58500</v>
      </c>
      <c r="H1718" s="77">
        <v>61.57</v>
      </c>
      <c r="I1718" s="77">
        <v>1</v>
      </c>
      <c r="J1718" s="77">
        <v>-84.355350894458695</v>
      </c>
      <c r="K1718" s="77">
        <v>0.100333135665834</v>
      </c>
      <c r="L1718" s="77">
        <v>-11.5742991439307</v>
      </c>
      <c r="M1718" s="77">
        <v>1.88889804949205E-3</v>
      </c>
      <c r="N1718" s="77">
        <v>-72.781051750527993</v>
      </c>
      <c r="O1718" s="77">
        <v>9.8444237616342203E-2</v>
      </c>
      <c r="P1718" s="77">
        <v>-24.715494360528499</v>
      </c>
      <c r="Q1718" s="77">
        <v>-24.7154943605284</v>
      </c>
      <c r="R1718" s="77">
        <v>0</v>
      </c>
      <c r="S1718" s="77">
        <v>8.6130648269429604E-3</v>
      </c>
      <c r="T1718" s="77" t="s">
        <v>154</v>
      </c>
      <c r="U1718" s="105">
        <v>-5.5758810310367304</v>
      </c>
      <c r="V1718" s="105">
        <v>-4.1033387456688697</v>
      </c>
      <c r="W1718" s="101">
        <v>-1.4726751852251401</v>
      </c>
    </row>
    <row r="1719" spans="2:23" x14ac:dyDescent="0.25">
      <c r="B1719" s="55" t="s">
        <v>115</v>
      </c>
      <c r="C1719" s="76" t="s">
        <v>138</v>
      </c>
      <c r="D1719" s="55" t="s">
        <v>75</v>
      </c>
      <c r="E1719" s="55" t="s">
        <v>203</v>
      </c>
      <c r="F1719" s="70">
        <v>61.57</v>
      </c>
      <c r="G1719" s="77">
        <v>58600</v>
      </c>
      <c r="H1719" s="77">
        <v>61.67</v>
      </c>
      <c r="I1719" s="77">
        <v>1</v>
      </c>
      <c r="J1719" s="77">
        <v>18.4203099113505</v>
      </c>
      <c r="K1719" s="77">
        <v>1.54995810910755E-2</v>
      </c>
      <c r="L1719" s="77">
        <v>30.071083054311298</v>
      </c>
      <c r="M1719" s="77">
        <v>4.1307055247188397E-2</v>
      </c>
      <c r="N1719" s="77">
        <v>-11.6507731429608</v>
      </c>
      <c r="O1719" s="77">
        <v>-2.5807474156112901E-2</v>
      </c>
      <c r="P1719" s="77">
        <v>-20.2629797757813</v>
      </c>
      <c r="Q1719" s="77">
        <v>-20.262979775781201</v>
      </c>
      <c r="R1719" s="77">
        <v>0</v>
      </c>
      <c r="S1719" s="77">
        <v>1.87556758003052E-2</v>
      </c>
      <c r="T1719" s="77" t="s">
        <v>155</v>
      </c>
      <c r="U1719" s="105">
        <v>-0.42517924320358003</v>
      </c>
      <c r="V1719" s="105">
        <v>-0.312893057219163</v>
      </c>
      <c r="W1719" s="101">
        <v>-0.11229632003506</v>
      </c>
    </row>
    <row r="1720" spans="2:23" x14ac:dyDescent="0.25">
      <c r="B1720" s="55" t="s">
        <v>115</v>
      </c>
      <c r="C1720" s="76" t="s">
        <v>116</v>
      </c>
      <c r="D1720" s="55" t="s">
        <v>76</v>
      </c>
      <c r="E1720" s="55" t="s">
        <v>117</v>
      </c>
      <c r="F1720" s="70">
        <v>64.05</v>
      </c>
      <c r="G1720" s="77">
        <v>50050</v>
      </c>
      <c r="H1720" s="77">
        <v>62.24</v>
      </c>
      <c r="I1720" s="77">
        <v>1</v>
      </c>
      <c r="J1720" s="77">
        <v>-78.388104422252397</v>
      </c>
      <c r="K1720" s="77">
        <v>1.12447916942925</v>
      </c>
      <c r="L1720" s="77">
        <v>10.9140942214362</v>
      </c>
      <c r="M1720" s="77">
        <v>2.1798493839412798E-2</v>
      </c>
      <c r="N1720" s="77">
        <v>-89.302198643688598</v>
      </c>
      <c r="O1720" s="77">
        <v>1.10268067558984</v>
      </c>
      <c r="P1720" s="77">
        <v>-43.241548139031998</v>
      </c>
      <c r="Q1720" s="77">
        <v>-43.241548139031998</v>
      </c>
      <c r="R1720" s="77">
        <v>0</v>
      </c>
      <c r="S1720" s="77">
        <v>0.34217916183922098</v>
      </c>
      <c r="T1720" s="77" t="s">
        <v>132</v>
      </c>
      <c r="U1720" s="105">
        <v>-92.566695247832996</v>
      </c>
      <c r="V1720" s="105">
        <v>-57.460411203715999</v>
      </c>
      <c r="W1720" s="101">
        <v>-35.102960388502098</v>
      </c>
    </row>
    <row r="1721" spans="2:23" x14ac:dyDescent="0.25">
      <c r="B1721" s="55" t="s">
        <v>115</v>
      </c>
      <c r="C1721" s="76" t="s">
        <v>116</v>
      </c>
      <c r="D1721" s="55" t="s">
        <v>76</v>
      </c>
      <c r="E1721" s="55" t="s">
        <v>133</v>
      </c>
      <c r="F1721" s="70">
        <v>63.05</v>
      </c>
      <c r="G1721" s="77">
        <v>56050</v>
      </c>
      <c r="H1721" s="77">
        <v>63.12</v>
      </c>
      <c r="I1721" s="77">
        <v>1</v>
      </c>
      <c r="J1721" s="77">
        <v>21.127834544137698</v>
      </c>
      <c r="K1721" s="77">
        <v>1.42843325607827E-2</v>
      </c>
      <c r="L1721" s="77">
        <v>-8.6106664462835703</v>
      </c>
      <c r="M1721" s="77">
        <v>2.3725944527729199E-3</v>
      </c>
      <c r="N1721" s="77">
        <v>29.738500990421301</v>
      </c>
      <c r="O1721" s="77">
        <v>1.1911738108009801E-2</v>
      </c>
      <c r="P1721" s="77">
        <v>18.590787403690399</v>
      </c>
      <c r="Q1721" s="77">
        <v>18.590787403690399</v>
      </c>
      <c r="R1721" s="77">
        <v>0</v>
      </c>
      <c r="S1721" s="77">
        <v>1.10597560412548E-2</v>
      </c>
      <c r="T1721" s="77" t="s">
        <v>132</v>
      </c>
      <c r="U1721" s="105">
        <v>-1.2568535158713099</v>
      </c>
      <c r="V1721" s="105">
        <v>-0.78018686582086205</v>
      </c>
      <c r="W1721" s="101">
        <v>-0.47662152206749597</v>
      </c>
    </row>
    <row r="1722" spans="2:23" x14ac:dyDescent="0.25">
      <c r="B1722" s="55" t="s">
        <v>115</v>
      </c>
      <c r="C1722" s="76" t="s">
        <v>116</v>
      </c>
      <c r="D1722" s="55" t="s">
        <v>76</v>
      </c>
      <c r="E1722" s="55" t="s">
        <v>119</v>
      </c>
      <c r="F1722" s="70">
        <v>62.24</v>
      </c>
      <c r="G1722" s="77">
        <v>51450</v>
      </c>
      <c r="H1722" s="77">
        <v>63.38</v>
      </c>
      <c r="I1722" s="77">
        <v>10</v>
      </c>
      <c r="J1722" s="77">
        <v>43.643577221619999</v>
      </c>
      <c r="K1722" s="77">
        <v>0.33211427314948699</v>
      </c>
      <c r="L1722" s="77">
        <v>79.196478725691804</v>
      </c>
      <c r="M1722" s="77">
        <v>1.0936002598108401</v>
      </c>
      <c r="N1722" s="77">
        <v>-35.552901504071798</v>
      </c>
      <c r="O1722" s="77">
        <v>-0.76148598666134903</v>
      </c>
      <c r="P1722" s="77">
        <v>-18.138107071310301</v>
      </c>
      <c r="Q1722" s="77">
        <v>-18.138107071310301</v>
      </c>
      <c r="R1722" s="77">
        <v>0</v>
      </c>
      <c r="S1722" s="77">
        <v>5.7362858228802098E-2</v>
      </c>
      <c r="T1722" s="77" t="s">
        <v>134</v>
      </c>
      <c r="U1722" s="105">
        <v>-7.2986271075574898</v>
      </c>
      <c r="V1722" s="105">
        <v>-4.5305940079205698</v>
      </c>
      <c r="W1722" s="101">
        <v>-2.7677710386126799</v>
      </c>
    </row>
    <row r="1723" spans="2:23" x14ac:dyDescent="0.25">
      <c r="B1723" s="55" t="s">
        <v>115</v>
      </c>
      <c r="C1723" s="76" t="s">
        <v>116</v>
      </c>
      <c r="D1723" s="55" t="s">
        <v>76</v>
      </c>
      <c r="E1723" s="55" t="s">
        <v>135</v>
      </c>
      <c r="F1723" s="70">
        <v>63.38</v>
      </c>
      <c r="G1723" s="77">
        <v>54000</v>
      </c>
      <c r="H1723" s="77">
        <v>63.56</v>
      </c>
      <c r="I1723" s="77">
        <v>10</v>
      </c>
      <c r="J1723" s="77">
        <v>21.700755611823901</v>
      </c>
      <c r="K1723" s="77">
        <v>2.2528946470897201E-2</v>
      </c>
      <c r="L1723" s="77">
        <v>56.806987945389302</v>
      </c>
      <c r="M1723" s="77">
        <v>0.154381300791816</v>
      </c>
      <c r="N1723" s="77">
        <v>-35.106232333565401</v>
      </c>
      <c r="O1723" s="77">
        <v>-0.13185235432091899</v>
      </c>
      <c r="P1723" s="77">
        <v>-18.138107071309999</v>
      </c>
      <c r="Q1723" s="77">
        <v>-18.1381070713099</v>
      </c>
      <c r="R1723" s="77">
        <v>0</v>
      </c>
      <c r="S1723" s="77">
        <v>1.5738926001753799E-2</v>
      </c>
      <c r="T1723" s="77" t="s">
        <v>134</v>
      </c>
      <c r="U1723" s="105">
        <v>-2.0495471087069799</v>
      </c>
      <c r="V1723" s="105">
        <v>-1.2722482890027</v>
      </c>
      <c r="W1723" s="101">
        <v>-0.77722522964321294</v>
      </c>
    </row>
    <row r="1724" spans="2:23" x14ac:dyDescent="0.25">
      <c r="B1724" s="55" t="s">
        <v>115</v>
      </c>
      <c r="C1724" s="76" t="s">
        <v>116</v>
      </c>
      <c r="D1724" s="55" t="s">
        <v>76</v>
      </c>
      <c r="E1724" s="55" t="s">
        <v>136</v>
      </c>
      <c r="F1724" s="70">
        <v>63.56</v>
      </c>
      <c r="G1724" s="77">
        <v>56100</v>
      </c>
      <c r="H1724" s="77">
        <v>63.31</v>
      </c>
      <c r="I1724" s="77">
        <v>10</v>
      </c>
      <c r="J1724" s="77">
        <v>-10.800718576956999</v>
      </c>
      <c r="K1724" s="77">
        <v>2.1324629381132498E-2</v>
      </c>
      <c r="L1724" s="77">
        <v>30.966600980748101</v>
      </c>
      <c r="M1724" s="77">
        <v>0.175292472787798</v>
      </c>
      <c r="N1724" s="77">
        <v>-41.7673195577051</v>
      </c>
      <c r="O1724" s="77">
        <v>-0.153967843406666</v>
      </c>
      <c r="P1724" s="77">
        <v>-26.8170909305469</v>
      </c>
      <c r="Q1724" s="77">
        <v>-26.817090930546801</v>
      </c>
      <c r="R1724" s="77">
        <v>0</v>
      </c>
      <c r="S1724" s="77">
        <v>0.13146178370063599</v>
      </c>
      <c r="T1724" s="77" t="s">
        <v>134</v>
      </c>
      <c r="U1724" s="105">
        <v>-20.2087800359281</v>
      </c>
      <c r="V1724" s="105">
        <v>-12.5445205500847</v>
      </c>
      <c r="W1724" s="101">
        <v>-7.6635338790248504</v>
      </c>
    </row>
    <row r="1725" spans="2:23" x14ac:dyDescent="0.25">
      <c r="B1725" s="55" t="s">
        <v>115</v>
      </c>
      <c r="C1725" s="76" t="s">
        <v>116</v>
      </c>
      <c r="D1725" s="55" t="s">
        <v>76</v>
      </c>
      <c r="E1725" s="55" t="s">
        <v>137</v>
      </c>
      <c r="F1725" s="70">
        <v>63.12</v>
      </c>
      <c r="G1725" s="77">
        <v>56100</v>
      </c>
      <c r="H1725" s="77">
        <v>63.31</v>
      </c>
      <c r="I1725" s="77">
        <v>10</v>
      </c>
      <c r="J1725" s="77">
        <v>20.636414217111401</v>
      </c>
      <c r="K1725" s="77">
        <v>3.0534276127772299E-2</v>
      </c>
      <c r="L1725" s="77">
        <v>-14.922239046864901</v>
      </c>
      <c r="M1725" s="77">
        <v>1.5965669742916699E-2</v>
      </c>
      <c r="N1725" s="77">
        <v>35.558653263976403</v>
      </c>
      <c r="O1725" s="77">
        <v>1.45686063848556E-2</v>
      </c>
      <c r="P1725" s="77">
        <v>24.9259540569393</v>
      </c>
      <c r="Q1725" s="77">
        <v>24.925954056939201</v>
      </c>
      <c r="R1725" s="77">
        <v>0</v>
      </c>
      <c r="S1725" s="77">
        <v>4.4547438411007903E-2</v>
      </c>
      <c r="T1725" s="77" t="s">
        <v>134</v>
      </c>
      <c r="U1725" s="105">
        <v>-5.8351896675370298</v>
      </c>
      <c r="V1725" s="105">
        <v>-3.6221709854787298</v>
      </c>
      <c r="W1725" s="101">
        <v>-2.21280916652087</v>
      </c>
    </row>
    <row r="1726" spans="2:23" x14ac:dyDescent="0.25">
      <c r="B1726" s="55" t="s">
        <v>115</v>
      </c>
      <c r="C1726" s="76" t="s">
        <v>138</v>
      </c>
      <c r="D1726" s="55" t="s">
        <v>76</v>
      </c>
      <c r="E1726" s="55" t="s">
        <v>139</v>
      </c>
      <c r="F1726" s="70">
        <v>63.83</v>
      </c>
      <c r="G1726" s="77">
        <v>50000</v>
      </c>
      <c r="H1726" s="77">
        <v>62.24</v>
      </c>
      <c r="I1726" s="77">
        <v>1</v>
      </c>
      <c r="J1726" s="77">
        <v>-132.10360399927501</v>
      </c>
      <c r="K1726" s="77">
        <v>1.66311481666862</v>
      </c>
      <c r="L1726" s="77">
        <v>-10.934954751563099</v>
      </c>
      <c r="M1726" s="77">
        <v>1.1395329335405199E-2</v>
      </c>
      <c r="N1726" s="77">
        <v>-121.168649247712</v>
      </c>
      <c r="O1726" s="77">
        <v>1.6517194873332099</v>
      </c>
      <c r="P1726" s="77">
        <v>-58.756451860964702</v>
      </c>
      <c r="Q1726" s="77">
        <v>-58.756451860964702</v>
      </c>
      <c r="R1726" s="77">
        <v>0</v>
      </c>
      <c r="S1726" s="77">
        <v>0.32900615654312398</v>
      </c>
      <c r="T1726" s="77" t="s">
        <v>140</v>
      </c>
      <c r="U1726" s="105">
        <v>-88.669301463767894</v>
      </c>
      <c r="V1726" s="105">
        <v>-55.0411193746666</v>
      </c>
      <c r="W1726" s="101">
        <v>-33.624998371448903</v>
      </c>
    </row>
    <row r="1727" spans="2:23" x14ac:dyDescent="0.25">
      <c r="B1727" s="55" t="s">
        <v>115</v>
      </c>
      <c r="C1727" s="76" t="s">
        <v>138</v>
      </c>
      <c r="D1727" s="55" t="s">
        <v>76</v>
      </c>
      <c r="E1727" s="55" t="s">
        <v>141</v>
      </c>
      <c r="F1727" s="70">
        <v>62.77</v>
      </c>
      <c r="G1727" s="77">
        <v>56050</v>
      </c>
      <c r="H1727" s="77">
        <v>63.12</v>
      </c>
      <c r="I1727" s="77">
        <v>1</v>
      </c>
      <c r="J1727" s="77">
        <v>48.524588925429001</v>
      </c>
      <c r="K1727" s="77">
        <v>0.13468516377784301</v>
      </c>
      <c r="L1727" s="77">
        <v>5.90536492109434</v>
      </c>
      <c r="M1727" s="77">
        <v>1.9947547534938802E-3</v>
      </c>
      <c r="N1727" s="77">
        <v>42.619224004334598</v>
      </c>
      <c r="O1727" s="77">
        <v>0.132690409024349</v>
      </c>
      <c r="P1727" s="77">
        <v>32.068573404290298</v>
      </c>
      <c r="Q1727" s="77">
        <v>32.068573404290198</v>
      </c>
      <c r="R1727" s="77">
        <v>0</v>
      </c>
      <c r="S1727" s="77">
        <v>5.8824102490659398E-2</v>
      </c>
      <c r="T1727" s="77" t="s">
        <v>140</v>
      </c>
      <c r="U1727" s="105">
        <v>-6.72871640180374</v>
      </c>
      <c r="V1727" s="105">
        <v>-4.1768241837485602</v>
      </c>
      <c r="W1727" s="101">
        <v>-2.5516506199729601</v>
      </c>
    </row>
    <row r="1728" spans="2:23" x14ac:dyDescent="0.25">
      <c r="B1728" s="55" t="s">
        <v>115</v>
      </c>
      <c r="C1728" s="76" t="s">
        <v>138</v>
      </c>
      <c r="D1728" s="55" t="s">
        <v>76</v>
      </c>
      <c r="E1728" s="55" t="s">
        <v>152</v>
      </c>
      <c r="F1728" s="70">
        <v>61.73</v>
      </c>
      <c r="G1728" s="77">
        <v>58350</v>
      </c>
      <c r="H1728" s="77">
        <v>62.18</v>
      </c>
      <c r="I1728" s="77">
        <v>1</v>
      </c>
      <c r="J1728" s="77">
        <v>47.815461237096898</v>
      </c>
      <c r="K1728" s="77">
        <v>0.162785865332122</v>
      </c>
      <c r="L1728" s="77">
        <v>2.7052597835913201</v>
      </c>
      <c r="M1728" s="77">
        <v>5.2107225136621802E-4</v>
      </c>
      <c r="N1728" s="77">
        <v>45.110201453505603</v>
      </c>
      <c r="O1728" s="77">
        <v>0.162264793080756</v>
      </c>
      <c r="P1728" s="77">
        <v>51.338639192017901</v>
      </c>
      <c r="Q1728" s="77">
        <v>51.338639192017801</v>
      </c>
      <c r="R1728" s="77">
        <v>0</v>
      </c>
      <c r="S1728" s="77">
        <v>0.187658698235079</v>
      </c>
      <c r="T1728" s="77" t="s">
        <v>140</v>
      </c>
      <c r="U1728" s="105">
        <v>-10.3445843342564</v>
      </c>
      <c r="V1728" s="105">
        <v>-6.4213599501037502</v>
      </c>
      <c r="W1728" s="101">
        <v>-3.9228529564408698</v>
      </c>
    </row>
    <row r="1729" spans="2:23" x14ac:dyDescent="0.25">
      <c r="B1729" s="55" t="s">
        <v>115</v>
      </c>
      <c r="C1729" s="76" t="s">
        <v>138</v>
      </c>
      <c r="D1729" s="55" t="s">
        <v>76</v>
      </c>
      <c r="E1729" s="55" t="s">
        <v>153</v>
      </c>
      <c r="F1729" s="70">
        <v>62.24</v>
      </c>
      <c r="G1729" s="77">
        <v>50050</v>
      </c>
      <c r="H1729" s="77">
        <v>62.24</v>
      </c>
      <c r="I1729" s="77">
        <v>1</v>
      </c>
      <c r="J1729" s="77">
        <v>8.7612135520544605</v>
      </c>
      <c r="K1729" s="77">
        <v>4.4443381621822901E-3</v>
      </c>
      <c r="L1729" s="77">
        <v>81.782068066491703</v>
      </c>
      <c r="M1729" s="77">
        <v>0.38725295545374999</v>
      </c>
      <c r="N1729" s="77">
        <v>-73.020854514437303</v>
      </c>
      <c r="O1729" s="77">
        <v>-0.38280861729156701</v>
      </c>
      <c r="P1729" s="77">
        <v>-35.135330101499299</v>
      </c>
      <c r="Q1729" s="77">
        <v>-35.1353301014992</v>
      </c>
      <c r="R1729" s="77">
        <v>0</v>
      </c>
      <c r="S1729" s="77">
        <v>7.1477053295662604E-2</v>
      </c>
      <c r="T1729" s="77" t="s">
        <v>154</v>
      </c>
      <c r="U1729" s="105">
        <v>-23.826008340227101</v>
      </c>
      <c r="V1729" s="105">
        <v>-14.7899007619014</v>
      </c>
      <c r="W1729" s="101">
        <v>-9.0352520930328204</v>
      </c>
    </row>
    <row r="1730" spans="2:23" x14ac:dyDescent="0.25">
      <c r="B1730" s="55" t="s">
        <v>115</v>
      </c>
      <c r="C1730" s="76" t="s">
        <v>138</v>
      </c>
      <c r="D1730" s="55" t="s">
        <v>76</v>
      </c>
      <c r="E1730" s="55" t="s">
        <v>153</v>
      </c>
      <c r="F1730" s="70">
        <v>62.24</v>
      </c>
      <c r="G1730" s="77">
        <v>51150</v>
      </c>
      <c r="H1730" s="77">
        <v>61.34</v>
      </c>
      <c r="I1730" s="77">
        <v>1</v>
      </c>
      <c r="J1730" s="77">
        <v>-216.92045056156499</v>
      </c>
      <c r="K1730" s="77">
        <v>1.6469068655141399</v>
      </c>
      <c r="L1730" s="77">
        <v>-167.807535919901</v>
      </c>
      <c r="M1730" s="77">
        <v>0.98557791890280599</v>
      </c>
      <c r="N1730" s="77">
        <v>-49.112914641664702</v>
      </c>
      <c r="O1730" s="77">
        <v>0.66132894661133201</v>
      </c>
      <c r="P1730" s="77">
        <v>-23.621121759464899</v>
      </c>
      <c r="Q1730" s="77">
        <v>-23.621121759464899</v>
      </c>
      <c r="R1730" s="77">
        <v>0</v>
      </c>
      <c r="S1730" s="77">
        <v>1.95285087611414E-2</v>
      </c>
      <c r="T1730" s="77" t="s">
        <v>154</v>
      </c>
      <c r="U1730" s="105">
        <v>-3.3381075663839499</v>
      </c>
      <c r="V1730" s="105">
        <v>-2.0721171139697501</v>
      </c>
      <c r="W1730" s="101">
        <v>-1.2658705959158401</v>
      </c>
    </row>
    <row r="1731" spans="2:23" x14ac:dyDescent="0.25">
      <c r="B1731" s="55" t="s">
        <v>115</v>
      </c>
      <c r="C1731" s="76" t="s">
        <v>138</v>
      </c>
      <c r="D1731" s="55" t="s">
        <v>76</v>
      </c>
      <c r="E1731" s="55" t="s">
        <v>153</v>
      </c>
      <c r="F1731" s="70">
        <v>62.24</v>
      </c>
      <c r="G1731" s="77">
        <v>51200</v>
      </c>
      <c r="H1731" s="77">
        <v>62.24</v>
      </c>
      <c r="I1731" s="77">
        <v>1</v>
      </c>
      <c r="J1731" s="77">
        <v>2.3965779999999999E-12</v>
      </c>
      <c r="K1731" s="77">
        <v>0</v>
      </c>
      <c r="L1731" s="77">
        <v>2.2793000000000002E-12</v>
      </c>
      <c r="M1731" s="77">
        <v>0</v>
      </c>
      <c r="N1731" s="77">
        <v>1.1727799999999999E-13</v>
      </c>
      <c r="O1731" s="77">
        <v>0</v>
      </c>
      <c r="P1731" s="77">
        <v>-3.4340000000000002E-14</v>
      </c>
      <c r="Q1731" s="77">
        <v>-3.4340999999999999E-14</v>
      </c>
      <c r="R1731" s="77">
        <v>0</v>
      </c>
      <c r="S1731" s="77">
        <v>0</v>
      </c>
      <c r="T1731" s="77" t="s">
        <v>155</v>
      </c>
      <c r="U1731" s="105">
        <v>0</v>
      </c>
      <c r="V1731" s="105">
        <v>0</v>
      </c>
      <c r="W1731" s="101">
        <v>0</v>
      </c>
    </row>
    <row r="1732" spans="2:23" x14ac:dyDescent="0.25">
      <c r="B1732" s="55" t="s">
        <v>115</v>
      </c>
      <c r="C1732" s="76" t="s">
        <v>138</v>
      </c>
      <c r="D1732" s="55" t="s">
        <v>76</v>
      </c>
      <c r="E1732" s="55" t="s">
        <v>119</v>
      </c>
      <c r="F1732" s="70">
        <v>62.24</v>
      </c>
      <c r="G1732" s="77">
        <v>50054</v>
      </c>
      <c r="H1732" s="77">
        <v>62.24</v>
      </c>
      <c r="I1732" s="77">
        <v>1</v>
      </c>
      <c r="J1732" s="77">
        <v>71.440105190084694</v>
      </c>
      <c r="K1732" s="77">
        <v>0</v>
      </c>
      <c r="L1732" s="77">
        <v>71.440100007645299</v>
      </c>
      <c r="M1732" s="77">
        <v>0</v>
      </c>
      <c r="N1732" s="77">
        <v>5.1824393554330001E-6</v>
      </c>
      <c r="O1732" s="77">
        <v>0</v>
      </c>
      <c r="P1732" s="77">
        <v>-1.6694099999999999E-13</v>
      </c>
      <c r="Q1732" s="77">
        <v>-1.6694099999999999E-13</v>
      </c>
      <c r="R1732" s="77">
        <v>0</v>
      </c>
      <c r="S1732" s="77">
        <v>0</v>
      </c>
      <c r="T1732" s="77" t="s">
        <v>155</v>
      </c>
      <c r="U1732" s="105">
        <v>0</v>
      </c>
      <c r="V1732" s="105">
        <v>0</v>
      </c>
      <c r="W1732" s="101">
        <v>0</v>
      </c>
    </row>
    <row r="1733" spans="2:23" x14ac:dyDescent="0.25">
      <c r="B1733" s="55" t="s">
        <v>115</v>
      </c>
      <c r="C1733" s="76" t="s">
        <v>138</v>
      </c>
      <c r="D1733" s="55" t="s">
        <v>76</v>
      </c>
      <c r="E1733" s="55" t="s">
        <v>119</v>
      </c>
      <c r="F1733" s="70">
        <v>62.24</v>
      </c>
      <c r="G1733" s="77">
        <v>50100</v>
      </c>
      <c r="H1733" s="77">
        <v>61.93</v>
      </c>
      <c r="I1733" s="77">
        <v>1</v>
      </c>
      <c r="J1733" s="77">
        <v>-286.60050658418402</v>
      </c>
      <c r="K1733" s="77">
        <v>0.65465460748325899</v>
      </c>
      <c r="L1733" s="77">
        <v>-219.11487359085299</v>
      </c>
      <c r="M1733" s="77">
        <v>0.382650282795023</v>
      </c>
      <c r="N1733" s="77">
        <v>-67.485632993330896</v>
      </c>
      <c r="O1733" s="77">
        <v>0.27200432468823599</v>
      </c>
      <c r="P1733" s="77">
        <v>-31.981850208466302</v>
      </c>
      <c r="Q1733" s="77">
        <v>-31.981850208466199</v>
      </c>
      <c r="R1733" s="77">
        <v>0</v>
      </c>
      <c r="S1733" s="77">
        <v>8.1520247797714895E-3</v>
      </c>
      <c r="T1733" s="77" t="s">
        <v>154</v>
      </c>
      <c r="U1733" s="105">
        <v>-4.0331577296635999</v>
      </c>
      <c r="V1733" s="105">
        <v>-2.5035667631371101</v>
      </c>
      <c r="W1733" s="101">
        <v>-1.5294461538884501</v>
      </c>
    </row>
    <row r="1734" spans="2:23" x14ac:dyDescent="0.25">
      <c r="B1734" s="55" t="s">
        <v>115</v>
      </c>
      <c r="C1734" s="76" t="s">
        <v>138</v>
      </c>
      <c r="D1734" s="55" t="s">
        <v>76</v>
      </c>
      <c r="E1734" s="55" t="s">
        <v>119</v>
      </c>
      <c r="F1734" s="70">
        <v>62.24</v>
      </c>
      <c r="G1734" s="77">
        <v>50900</v>
      </c>
      <c r="H1734" s="77">
        <v>63.01</v>
      </c>
      <c r="I1734" s="77">
        <v>1</v>
      </c>
      <c r="J1734" s="77">
        <v>84.201068871961098</v>
      </c>
      <c r="K1734" s="77">
        <v>0.49983230994224198</v>
      </c>
      <c r="L1734" s="77">
        <v>143.12858201406399</v>
      </c>
      <c r="M1734" s="77">
        <v>1.44424826474965</v>
      </c>
      <c r="N1734" s="77">
        <v>-58.927513142103301</v>
      </c>
      <c r="O1734" s="77">
        <v>-0.94441595480740903</v>
      </c>
      <c r="P1734" s="77">
        <v>-28.2569209607544</v>
      </c>
      <c r="Q1734" s="77">
        <v>-28.2569209607544</v>
      </c>
      <c r="R1734" s="77">
        <v>0</v>
      </c>
      <c r="S1734" s="77">
        <v>5.6290977543853697E-2</v>
      </c>
      <c r="T1734" s="77" t="s">
        <v>154</v>
      </c>
      <c r="U1734" s="105">
        <v>-13.769864050394601</v>
      </c>
      <c r="V1734" s="105">
        <v>-8.5475888324258609</v>
      </c>
      <c r="W1734" s="101">
        <v>-5.2217808037970297</v>
      </c>
    </row>
    <row r="1735" spans="2:23" x14ac:dyDescent="0.25">
      <c r="B1735" s="55" t="s">
        <v>115</v>
      </c>
      <c r="C1735" s="76" t="s">
        <v>138</v>
      </c>
      <c r="D1735" s="55" t="s">
        <v>76</v>
      </c>
      <c r="E1735" s="55" t="s">
        <v>156</v>
      </c>
      <c r="F1735" s="70">
        <v>62.24</v>
      </c>
      <c r="G1735" s="77">
        <v>50454</v>
      </c>
      <c r="H1735" s="77">
        <v>62.24</v>
      </c>
      <c r="I1735" s="77">
        <v>1</v>
      </c>
      <c r="J1735" s="77">
        <v>8.9278000000000006E-14</v>
      </c>
      <c r="K1735" s="77">
        <v>0</v>
      </c>
      <c r="L1735" s="77">
        <v>1.720967E-12</v>
      </c>
      <c r="M1735" s="77">
        <v>0</v>
      </c>
      <c r="N1735" s="77">
        <v>-1.6316889999999999E-12</v>
      </c>
      <c r="O1735" s="77">
        <v>0</v>
      </c>
      <c r="P1735" s="77">
        <v>-5.7596900000000005E-13</v>
      </c>
      <c r="Q1735" s="77">
        <v>-5.75967E-13</v>
      </c>
      <c r="R1735" s="77">
        <v>0</v>
      </c>
      <c r="S1735" s="77">
        <v>0</v>
      </c>
      <c r="T1735" s="77" t="s">
        <v>155</v>
      </c>
      <c r="U1735" s="105">
        <v>0</v>
      </c>
      <c r="V1735" s="105">
        <v>0</v>
      </c>
      <c r="W1735" s="101">
        <v>0</v>
      </c>
    </row>
    <row r="1736" spans="2:23" x14ac:dyDescent="0.25">
      <c r="B1736" s="55" t="s">
        <v>115</v>
      </c>
      <c r="C1736" s="76" t="s">
        <v>138</v>
      </c>
      <c r="D1736" s="55" t="s">
        <v>76</v>
      </c>
      <c r="E1736" s="55" t="s">
        <v>156</v>
      </c>
      <c r="F1736" s="70">
        <v>62.24</v>
      </c>
      <c r="G1736" s="77">
        <v>50604</v>
      </c>
      <c r="H1736" s="77">
        <v>62.24</v>
      </c>
      <c r="I1736" s="77">
        <v>1</v>
      </c>
      <c r="J1736" s="77">
        <v>-1.3768999999999999E-13</v>
      </c>
      <c r="K1736" s="77">
        <v>0</v>
      </c>
      <c r="L1736" s="77">
        <v>8.8508999999999997E-14</v>
      </c>
      <c r="M1736" s="77">
        <v>0</v>
      </c>
      <c r="N1736" s="77">
        <v>-2.2619899999999999E-13</v>
      </c>
      <c r="O1736" s="77">
        <v>0</v>
      </c>
      <c r="P1736" s="77">
        <v>5.9765999999999995E-14</v>
      </c>
      <c r="Q1736" s="77">
        <v>5.9764000000000002E-14</v>
      </c>
      <c r="R1736" s="77">
        <v>0</v>
      </c>
      <c r="S1736" s="77">
        <v>0</v>
      </c>
      <c r="T1736" s="77" t="s">
        <v>155</v>
      </c>
      <c r="U1736" s="105">
        <v>0</v>
      </c>
      <c r="V1736" s="105">
        <v>0</v>
      </c>
      <c r="W1736" s="101">
        <v>0</v>
      </c>
    </row>
    <row r="1737" spans="2:23" x14ac:dyDescent="0.25">
      <c r="B1737" s="55" t="s">
        <v>115</v>
      </c>
      <c r="C1737" s="76" t="s">
        <v>138</v>
      </c>
      <c r="D1737" s="55" t="s">
        <v>76</v>
      </c>
      <c r="E1737" s="55" t="s">
        <v>157</v>
      </c>
      <c r="F1737" s="70">
        <v>61.93</v>
      </c>
      <c r="G1737" s="77">
        <v>50103</v>
      </c>
      <c r="H1737" s="77">
        <v>61.91</v>
      </c>
      <c r="I1737" s="77">
        <v>1</v>
      </c>
      <c r="J1737" s="77">
        <v>-30.6062520356387</v>
      </c>
      <c r="K1737" s="77">
        <v>4.6837133183452E-3</v>
      </c>
      <c r="L1737" s="77">
        <v>-30.6062581334117</v>
      </c>
      <c r="M1737" s="77">
        <v>4.6837151846451401E-3</v>
      </c>
      <c r="N1737" s="77">
        <v>6.0977729310349999E-6</v>
      </c>
      <c r="O1737" s="77">
        <v>-1.8662999379999999E-9</v>
      </c>
      <c r="P1737" s="77">
        <v>3.60358E-13</v>
      </c>
      <c r="Q1737" s="77">
        <v>3.60358E-13</v>
      </c>
      <c r="R1737" s="77">
        <v>0</v>
      </c>
      <c r="S1737" s="77">
        <v>0</v>
      </c>
      <c r="T1737" s="77" t="s">
        <v>155</v>
      </c>
      <c r="U1737" s="105">
        <v>6.3941664890000002E-9</v>
      </c>
      <c r="V1737" s="105">
        <v>0</v>
      </c>
      <c r="W1737" s="101">
        <v>6.3947718509199998E-9</v>
      </c>
    </row>
    <row r="1738" spans="2:23" x14ac:dyDescent="0.25">
      <c r="B1738" s="55" t="s">
        <v>115</v>
      </c>
      <c r="C1738" s="76" t="s">
        <v>138</v>
      </c>
      <c r="D1738" s="55" t="s">
        <v>76</v>
      </c>
      <c r="E1738" s="55" t="s">
        <v>157</v>
      </c>
      <c r="F1738" s="70">
        <v>61.93</v>
      </c>
      <c r="G1738" s="77">
        <v>50200</v>
      </c>
      <c r="H1738" s="77">
        <v>61.76</v>
      </c>
      <c r="I1738" s="77">
        <v>1</v>
      </c>
      <c r="J1738" s="77">
        <v>-68.096849877834899</v>
      </c>
      <c r="K1738" s="77">
        <v>7.6977203990520895E-2</v>
      </c>
      <c r="L1738" s="77">
        <v>-0.43668409452821499</v>
      </c>
      <c r="M1738" s="77">
        <v>3.1655037736710001E-6</v>
      </c>
      <c r="N1738" s="77">
        <v>-67.660165783306695</v>
      </c>
      <c r="O1738" s="77">
        <v>7.6974038486747207E-2</v>
      </c>
      <c r="P1738" s="77">
        <v>-31.981850208468401</v>
      </c>
      <c r="Q1738" s="77">
        <v>-31.981850208468298</v>
      </c>
      <c r="R1738" s="77">
        <v>0</v>
      </c>
      <c r="S1738" s="77">
        <v>1.6979123129764701E-2</v>
      </c>
      <c r="T1738" s="77" t="s">
        <v>154</v>
      </c>
      <c r="U1738" s="105">
        <v>-6.7417687729493698</v>
      </c>
      <c r="V1738" s="105">
        <v>-4.1849263916885002</v>
      </c>
      <c r="W1738" s="101">
        <v>-2.5566003145264302</v>
      </c>
    </row>
    <row r="1739" spans="2:23" x14ac:dyDescent="0.25">
      <c r="B1739" s="55" t="s">
        <v>115</v>
      </c>
      <c r="C1739" s="76" t="s">
        <v>138</v>
      </c>
      <c r="D1739" s="55" t="s">
        <v>76</v>
      </c>
      <c r="E1739" s="55" t="s">
        <v>158</v>
      </c>
      <c r="F1739" s="70">
        <v>61.78</v>
      </c>
      <c r="G1739" s="77">
        <v>50800</v>
      </c>
      <c r="H1739" s="77">
        <v>62.52</v>
      </c>
      <c r="I1739" s="77">
        <v>1</v>
      </c>
      <c r="J1739" s="77">
        <v>89.963970139817505</v>
      </c>
      <c r="K1739" s="77">
        <v>0.41082686826762099</v>
      </c>
      <c r="L1739" s="77">
        <v>146.05395554274901</v>
      </c>
      <c r="M1739" s="77">
        <v>1.0828000325107301</v>
      </c>
      <c r="N1739" s="77">
        <v>-56.089985402931703</v>
      </c>
      <c r="O1739" s="77">
        <v>-0.67197316424310705</v>
      </c>
      <c r="P1739" s="77">
        <v>-26.773029512225399</v>
      </c>
      <c r="Q1739" s="77">
        <v>-26.773029512225399</v>
      </c>
      <c r="R1739" s="77">
        <v>0</v>
      </c>
      <c r="S1739" s="77">
        <v>3.6384519746164197E-2</v>
      </c>
      <c r="T1739" s="77" t="s">
        <v>154</v>
      </c>
      <c r="U1739" s="105">
        <v>-0.25654295953953998</v>
      </c>
      <c r="V1739" s="105">
        <v>-0.15924803091536699</v>
      </c>
      <c r="W1739" s="101">
        <v>-9.7285717315012593E-2</v>
      </c>
    </row>
    <row r="1740" spans="2:23" x14ac:dyDescent="0.25">
      <c r="B1740" s="55" t="s">
        <v>115</v>
      </c>
      <c r="C1740" s="76" t="s">
        <v>138</v>
      </c>
      <c r="D1740" s="55" t="s">
        <v>76</v>
      </c>
      <c r="E1740" s="55" t="s">
        <v>159</v>
      </c>
      <c r="F1740" s="70">
        <v>61.76</v>
      </c>
      <c r="G1740" s="77">
        <v>50150</v>
      </c>
      <c r="H1740" s="77">
        <v>61.78</v>
      </c>
      <c r="I1740" s="77">
        <v>1</v>
      </c>
      <c r="J1740" s="77">
        <v>9.8696538374255294</v>
      </c>
      <c r="K1740" s="77">
        <v>5.0848054906457696E-4</v>
      </c>
      <c r="L1740" s="77">
        <v>66.306830697633401</v>
      </c>
      <c r="M1740" s="77">
        <v>2.2950230061199301E-2</v>
      </c>
      <c r="N1740" s="77">
        <v>-56.437176860207899</v>
      </c>
      <c r="O1740" s="77">
        <v>-2.24417495121348E-2</v>
      </c>
      <c r="P1740" s="77">
        <v>-26.7730295122238</v>
      </c>
      <c r="Q1740" s="77">
        <v>-26.7730295122238</v>
      </c>
      <c r="R1740" s="77">
        <v>0</v>
      </c>
      <c r="S1740" s="77">
        <v>3.7416704703497699E-3</v>
      </c>
      <c r="T1740" s="77" t="s">
        <v>154</v>
      </c>
      <c r="U1740" s="105">
        <v>-0.25748333016022901</v>
      </c>
      <c r="V1740" s="105">
        <v>-0.15983176227148799</v>
      </c>
      <c r="W1740" s="101">
        <v>-9.7642322815081103E-2</v>
      </c>
    </row>
    <row r="1741" spans="2:23" x14ac:dyDescent="0.25">
      <c r="B1741" s="55" t="s">
        <v>115</v>
      </c>
      <c r="C1741" s="76" t="s">
        <v>138</v>
      </c>
      <c r="D1741" s="55" t="s">
        <v>76</v>
      </c>
      <c r="E1741" s="55" t="s">
        <v>159</v>
      </c>
      <c r="F1741" s="70">
        <v>61.76</v>
      </c>
      <c r="G1741" s="77">
        <v>50250</v>
      </c>
      <c r="H1741" s="77">
        <v>61.08</v>
      </c>
      <c r="I1741" s="77">
        <v>1</v>
      </c>
      <c r="J1741" s="77">
        <v>-102.67234060479601</v>
      </c>
      <c r="K1741" s="77">
        <v>0.52043926226244597</v>
      </c>
      <c r="L1741" s="77">
        <v>-151.94319193068301</v>
      </c>
      <c r="M1741" s="77">
        <v>1.13979203655255</v>
      </c>
      <c r="N1741" s="77">
        <v>49.270851325886902</v>
      </c>
      <c r="O1741" s="77">
        <v>-0.61935277429010105</v>
      </c>
      <c r="P1741" s="77">
        <v>23.621121759465201</v>
      </c>
      <c r="Q1741" s="77">
        <v>23.621121759465101</v>
      </c>
      <c r="R1741" s="77">
        <v>0</v>
      </c>
      <c r="S1741" s="77">
        <v>2.7546356501073399E-2</v>
      </c>
      <c r="T1741" s="77" t="s">
        <v>154</v>
      </c>
      <c r="U1741" s="105">
        <v>-4.5364684952949297</v>
      </c>
      <c r="V1741" s="105">
        <v>-2.8159949369959998</v>
      </c>
      <c r="W1741" s="101">
        <v>-1.7203106740245599</v>
      </c>
    </row>
    <row r="1742" spans="2:23" x14ac:dyDescent="0.25">
      <c r="B1742" s="55" t="s">
        <v>115</v>
      </c>
      <c r="C1742" s="76" t="s">
        <v>138</v>
      </c>
      <c r="D1742" s="55" t="s">
        <v>76</v>
      </c>
      <c r="E1742" s="55" t="s">
        <v>159</v>
      </c>
      <c r="F1742" s="70">
        <v>61.76</v>
      </c>
      <c r="G1742" s="77">
        <v>50900</v>
      </c>
      <c r="H1742" s="77">
        <v>63.01</v>
      </c>
      <c r="I1742" s="77">
        <v>1</v>
      </c>
      <c r="J1742" s="77">
        <v>117.305550181702</v>
      </c>
      <c r="K1742" s="77">
        <v>1.3141365458777401</v>
      </c>
      <c r="L1742" s="77">
        <v>142.57182022446301</v>
      </c>
      <c r="M1742" s="77">
        <v>1.94120213456214</v>
      </c>
      <c r="N1742" s="77">
        <v>-25.266270042760901</v>
      </c>
      <c r="O1742" s="77">
        <v>-0.62706558868439599</v>
      </c>
      <c r="P1742" s="77">
        <v>-12.2489825437424</v>
      </c>
      <c r="Q1742" s="77">
        <v>-12.248982543742301</v>
      </c>
      <c r="R1742" s="77">
        <v>0</v>
      </c>
      <c r="S1742" s="77">
        <v>1.4328588255584401E-2</v>
      </c>
      <c r="T1742" s="77" t="s">
        <v>155</v>
      </c>
      <c r="U1742" s="105">
        <v>-7.5366491966249001</v>
      </c>
      <c r="V1742" s="105">
        <v>-4.6783452814943303</v>
      </c>
      <c r="W1742" s="101">
        <v>-2.8580333077987201</v>
      </c>
    </row>
    <row r="1743" spans="2:23" x14ac:dyDescent="0.25">
      <c r="B1743" s="55" t="s">
        <v>115</v>
      </c>
      <c r="C1743" s="76" t="s">
        <v>138</v>
      </c>
      <c r="D1743" s="55" t="s">
        <v>76</v>
      </c>
      <c r="E1743" s="55" t="s">
        <v>159</v>
      </c>
      <c r="F1743" s="70">
        <v>61.76</v>
      </c>
      <c r="G1743" s="77">
        <v>53050</v>
      </c>
      <c r="H1743" s="77">
        <v>63.92</v>
      </c>
      <c r="I1743" s="77">
        <v>1</v>
      </c>
      <c r="J1743" s="77">
        <v>97.915809117915799</v>
      </c>
      <c r="K1743" s="77">
        <v>1.92421238901588</v>
      </c>
      <c r="L1743" s="77">
        <v>131.76724546075801</v>
      </c>
      <c r="M1743" s="77">
        <v>3.4846752201465798</v>
      </c>
      <c r="N1743" s="77">
        <v>-33.851436342842703</v>
      </c>
      <c r="O1743" s="77">
        <v>-1.5604628311307001</v>
      </c>
      <c r="P1743" s="77">
        <v>-16.580959911964701</v>
      </c>
      <c r="Q1743" s="77">
        <v>-16.580959911964701</v>
      </c>
      <c r="R1743" s="77">
        <v>0</v>
      </c>
      <c r="S1743" s="77">
        <v>5.5178096082557603E-2</v>
      </c>
      <c r="T1743" s="77" t="s">
        <v>154</v>
      </c>
      <c r="U1743" s="105">
        <v>-24.9403818077129</v>
      </c>
      <c r="V1743" s="105">
        <v>-15.481643699302399</v>
      </c>
      <c r="W1743" s="101">
        <v>-9.4578426109552698</v>
      </c>
    </row>
    <row r="1744" spans="2:23" x14ac:dyDescent="0.25">
      <c r="B1744" s="55" t="s">
        <v>115</v>
      </c>
      <c r="C1744" s="76" t="s">
        <v>138</v>
      </c>
      <c r="D1744" s="55" t="s">
        <v>76</v>
      </c>
      <c r="E1744" s="55" t="s">
        <v>160</v>
      </c>
      <c r="F1744" s="70">
        <v>61.08</v>
      </c>
      <c r="G1744" s="77">
        <v>50300</v>
      </c>
      <c r="H1744" s="77">
        <v>61.08</v>
      </c>
      <c r="I1744" s="77">
        <v>1</v>
      </c>
      <c r="J1744" s="77">
        <v>3.6584215667662701</v>
      </c>
      <c r="K1744" s="77">
        <v>1.8603827220650999E-4</v>
      </c>
      <c r="L1744" s="77">
        <v>-45.936653710310999</v>
      </c>
      <c r="M1744" s="77">
        <v>2.9331448542004399E-2</v>
      </c>
      <c r="N1744" s="77">
        <v>49.595075277077299</v>
      </c>
      <c r="O1744" s="77">
        <v>-2.9145410269797799E-2</v>
      </c>
      <c r="P1744" s="77">
        <v>23.621121759465399</v>
      </c>
      <c r="Q1744" s="77">
        <v>23.6211217594653</v>
      </c>
      <c r="R1744" s="77">
        <v>0</v>
      </c>
      <c r="S1744" s="77">
        <v>7.7556077651392899E-3</v>
      </c>
      <c r="T1744" s="77" t="s">
        <v>154</v>
      </c>
      <c r="U1744" s="105">
        <v>-1.78020165927925</v>
      </c>
      <c r="V1744" s="105">
        <v>-1.1050531629529901</v>
      </c>
      <c r="W1744" s="101">
        <v>-0.67508457725445503</v>
      </c>
    </row>
    <row r="1745" spans="2:23" x14ac:dyDescent="0.25">
      <c r="B1745" s="55" t="s">
        <v>115</v>
      </c>
      <c r="C1745" s="76" t="s">
        <v>138</v>
      </c>
      <c r="D1745" s="55" t="s">
        <v>76</v>
      </c>
      <c r="E1745" s="55" t="s">
        <v>161</v>
      </c>
      <c r="F1745" s="70">
        <v>61.08</v>
      </c>
      <c r="G1745" s="77">
        <v>51150</v>
      </c>
      <c r="H1745" s="77">
        <v>61.34</v>
      </c>
      <c r="I1745" s="77">
        <v>1</v>
      </c>
      <c r="J1745" s="77">
        <v>83.368922228304598</v>
      </c>
      <c r="K1745" s="77">
        <v>0.19878078773436</v>
      </c>
      <c r="L1745" s="77">
        <v>33.842302731156401</v>
      </c>
      <c r="M1745" s="77">
        <v>3.2755621588610902E-2</v>
      </c>
      <c r="N1745" s="77">
        <v>49.526619497148197</v>
      </c>
      <c r="O1745" s="77">
        <v>0.166025166145749</v>
      </c>
      <c r="P1745" s="77">
        <v>23.621121759465499</v>
      </c>
      <c r="Q1745" s="77">
        <v>23.621121759465399</v>
      </c>
      <c r="R1745" s="77">
        <v>0</v>
      </c>
      <c r="S1745" s="77">
        <v>1.59575814448191E-2</v>
      </c>
      <c r="T1745" s="77" t="s">
        <v>154</v>
      </c>
      <c r="U1745" s="105">
        <v>-2.7145206494774601</v>
      </c>
      <c r="V1745" s="105">
        <v>-1.68502799330091</v>
      </c>
      <c r="W1745" s="101">
        <v>-1.0293951898926501</v>
      </c>
    </row>
    <row r="1746" spans="2:23" x14ac:dyDescent="0.25">
      <c r="B1746" s="55" t="s">
        <v>115</v>
      </c>
      <c r="C1746" s="76" t="s">
        <v>138</v>
      </c>
      <c r="D1746" s="55" t="s">
        <v>76</v>
      </c>
      <c r="E1746" s="55" t="s">
        <v>162</v>
      </c>
      <c r="F1746" s="70">
        <v>63.12</v>
      </c>
      <c r="G1746" s="77">
        <v>50354</v>
      </c>
      <c r="H1746" s="77">
        <v>63.12</v>
      </c>
      <c r="I1746" s="77">
        <v>1</v>
      </c>
      <c r="J1746" s="77">
        <v>1.021679E-12</v>
      </c>
      <c r="K1746" s="77">
        <v>0</v>
      </c>
      <c r="L1746" s="77">
        <v>-3.5495000000000002E-13</v>
      </c>
      <c r="M1746" s="77">
        <v>0</v>
      </c>
      <c r="N1746" s="77">
        <v>1.376629E-12</v>
      </c>
      <c r="O1746" s="77">
        <v>0</v>
      </c>
      <c r="P1746" s="77">
        <v>2.7062099999999998E-13</v>
      </c>
      <c r="Q1746" s="77">
        <v>2.7062000000000001E-13</v>
      </c>
      <c r="R1746" s="77">
        <v>0</v>
      </c>
      <c r="S1746" s="77">
        <v>0</v>
      </c>
      <c r="T1746" s="77" t="s">
        <v>155</v>
      </c>
      <c r="U1746" s="105">
        <v>0</v>
      </c>
      <c r="V1746" s="105">
        <v>0</v>
      </c>
      <c r="W1746" s="101">
        <v>0</v>
      </c>
    </row>
    <row r="1747" spans="2:23" x14ac:dyDescent="0.25">
      <c r="B1747" s="55" t="s">
        <v>115</v>
      </c>
      <c r="C1747" s="76" t="s">
        <v>138</v>
      </c>
      <c r="D1747" s="55" t="s">
        <v>76</v>
      </c>
      <c r="E1747" s="55" t="s">
        <v>162</v>
      </c>
      <c r="F1747" s="70">
        <v>63.12</v>
      </c>
      <c r="G1747" s="77">
        <v>50900</v>
      </c>
      <c r="H1747" s="77">
        <v>63.01</v>
      </c>
      <c r="I1747" s="77">
        <v>1</v>
      </c>
      <c r="J1747" s="77">
        <v>-119.031565183045</v>
      </c>
      <c r="K1747" s="77">
        <v>0.111931256728412</v>
      </c>
      <c r="L1747" s="77">
        <v>-169.417434978594</v>
      </c>
      <c r="M1747" s="77">
        <v>0.22674791147033699</v>
      </c>
      <c r="N1747" s="77">
        <v>50.3858697955488</v>
      </c>
      <c r="O1747" s="77">
        <v>-0.114816654741925</v>
      </c>
      <c r="P1747" s="77">
        <v>24.484931554256502</v>
      </c>
      <c r="Q1747" s="77">
        <v>24.484931554256502</v>
      </c>
      <c r="R1747" s="77">
        <v>0</v>
      </c>
      <c r="S1747" s="77">
        <v>4.73614379841135E-3</v>
      </c>
      <c r="T1747" s="77" t="s">
        <v>154</v>
      </c>
      <c r="U1747" s="105">
        <v>-1.69846665378915</v>
      </c>
      <c r="V1747" s="105">
        <v>-1.0543164804709699</v>
      </c>
      <c r="W1747" s="101">
        <v>-0.64408918898450196</v>
      </c>
    </row>
    <row r="1748" spans="2:23" x14ac:dyDescent="0.25">
      <c r="B1748" s="55" t="s">
        <v>115</v>
      </c>
      <c r="C1748" s="76" t="s">
        <v>138</v>
      </c>
      <c r="D1748" s="55" t="s">
        <v>76</v>
      </c>
      <c r="E1748" s="55" t="s">
        <v>162</v>
      </c>
      <c r="F1748" s="70">
        <v>63.12</v>
      </c>
      <c r="G1748" s="77">
        <v>53200</v>
      </c>
      <c r="H1748" s="77">
        <v>63.46</v>
      </c>
      <c r="I1748" s="77">
        <v>1</v>
      </c>
      <c r="J1748" s="77">
        <v>57.359144329466801</v>
      </c>
      <c r="K1748" s="77">
        <v>0.158910450465475</v>
      </c>
      <c r="L1748" s="77">
        <v>107.488039682871</v>
      </c>
      <c r="M1748" s="77">
        <v>0.55804267999605295</v>
      </c>
      <c r="N1748" s="77">
        <v>-50.128895353404602</v>
      </c>
      <c r="O1748" s="77">
        <v>-0.39913222953057798</v>
      </c>
      <c r="P1748" s="77">
        <v>-24.484931554255599</v>
      </c>
      <c r="Q1748" s="77">
        <v>-24.484931554255599</v>
      </c>
      <c r="R1748" s="77">
        <v>0</v>
      </c>
      <c r="S1748" s="77">
        <v>2.8956423476361001E-2</v>
      </c>
      <c r="T1748" s="77" t="s">
        <v>154</v>
      </c>
      <c r="U1748" s="105">
        <v>-8.2172543868325398</v>
      </c>
      <c r="V1748" s="105">
        <v>-5.1008282705651702</v>
      </c>
      <c r="W1748" s="101">
        <v>-3.11613107145013</v>
      </c>
    </row>
    <row r="1749" spans="2:23" x14ac:dyDescent="0.25">
      <c r="B1749" s="55" t="s">
        <v>115</v>
      </c>
      <c r="C1749" s="76" t="s">
        <v>138</v>
      </c>
      <c r="D1749" s="55" t="s">
        <v>76</v>
      </c>
      <c r="E1749" s="55" t="s">
        <v>163</v>
      </c>
      <c r="F1749" s="70">
        <v>63.12</v>
      </c>
      <c r="G1749" s="77">
        <v>50404</v>
      </c>
      <c r="H1749" s="77">
        <v>63.12</v>
      </c>
      <c r="I1749" s="77">
        <v>1</v>
      </c>
      <c r="J1749" s="77">
        <v>1.07745E-13</v>
      </c>
      <c r="K1749" s="77">
        <v>0</v>
      </c>
      <c r="L1749" s="77">
        <v>-1.6776679999999999E-12</v>
      </c>
      <c r="M1749" s="77">
        <v>0</v>
      </c>
      <c r="N1749" s="77">
        <v>1.7854130000000001E-12</v>
      </c>
      <c r="O1749" s="77">
        <v>0</v>
      </c>
      <c r="P1749" s="77">
        <v>5.0720499999999996E-13</v>
      </c>
      <c r="Q1749" s="77">
        <v>5.0720399999999999E-13</v>
      </c>
      <c r="R1749" s="77">
        <v>0</v>
      </c>
      <c r="S1749" s="77">
        <v>0</v>
      </c>
      <c r="T1749" s="77" t="s">
        <v>155</v>
      </c>
      <c r="U1749" s="105">
        <v>0</v>
      </c>
      <c r="V1749" s="105">
        <v>0</v>
      </c>
      <c r="W1749" s="101">
        <v>0</v>
      </c>
    </row>
    <row r="1750" spans="2:23" x14ac:dyDescent="0.25">
      <c r="B1750" s="55" t="s">
        <v>115</v>
      </c>
      <c r="C1750" s="76" t="s">
        <v>138</v>
      </c>
      <c r="D1750" s="55" t="s">
        <v>76</v>
      </c>
      <c r="E1750" s="55" t="s">
        <v>164</v>
      </c>
      <c r="F1750" s="70">
        <v>62.24</v>
      </c>
      <c r="G1750" s="77">
        <v>50499</v>
      </c>
      <c r="H1750" s="77">
        <v>62.24</v>
      </c>
      <c r="I1750" s="77">
        <v>1</v>
      </c>
      <c r="J1750" s="77">
        <v>-1.59577E-12</v>
      </c>
      <c r="K1750" s="77">
        <v>0</v>
      </c>
      <c r="L1750" s="77">
        <v>-1.771377E-12</v>
      </c>
      <c r="M1750" s="77">
        <v>0</v>
      </c>
      <c r="N1750" s="77">
        <v>1.7560600000000001E-13</v>
      </c>
      <c r="O1750" s="77">
        <v>0</v>
      </c>
      <c r="P1750" s="77">
        <v>-3.8496799999999998E-13</v>
      </c>
      <c r="Q1750" s="77">
        <v>-3.84969E-13</v>
      </c>
      <c r="R1750" s="77">
        <v>0</v>
      </c>
      <c r="S1750" s="77">
        <v>0</v>
      </c>
      <c r="T1750" s="77" t="s">
        <v>155</v>
      </c>
      <c r="U1750" s="105">
        <v>0</v>
      </c>
      <c r="V1750" s="105">
        <v>0</v>
      </c>
      <c r="W1750" s="101">
        <v>0</v>
      </c>
    </row>
    <row r="1751" spans="2:23" x14ac:dyDescent="0.25">
      <c r="B1751" s="55" t="s">
        <v>115</v>
      </c>
      <c r="C1751" s="76" t="s">
        <v>138</v>
      </c>
      <c r="D1751" s="55" t="s">
        <v>76</v>
      </c>
      <c r="E1751" s="55" t="s">
        <v>164</v>
      </c>
      <c r="F1751" s="70">
        <v>62.24</v>
      </c>
      <c r="G1751" s="77">
        <v>50554</v>
      </c>
      <c r="H1751" s="77">
        <v>62.24</v>
      </c>
      <c r="I1751" s="77">
        <v>1</v>
      </c>
      <c r="J1751" s="77">
        <v>2.6534099999999998E-13</v>
      </c>
      <c r="K1751" s="77">
        <v>0</v>
      </c>
      <c r="L1751" s="77">
        <v>4.8543500000000004E-13</v>
      </c>
      <c r="M1751" s="77">
        <v>0</v>
      </c>
      <c r="N1751" s="77">
        <v>-2.2009400000000001E-13</v>
      </c>
      <c r="O1751" s="77">
        <v>0</v>
      </c>
      <c r="P1751" s="77">
        <v>-8.2705999999999996E-14</v>
      </c>
      <c r="Q1751" s="77">
        <v>-8.2704999999999999E-14</v>
      </c>
      <c r="R1751" s="77">
        <v>0</v>
      </c>
      <c r="S1751" s="77">
        <v>0</v>
      </c>
      <c r="T1751" s="77" t="s">
        <v>155</v>
      </c>
      <c r="U1751" s="105">
        <v>0</v>
      </c>
      <c r="V1751" s="105">
        <v>0</v>
      </c>
      <c r="W1751" s="101">
        <v>0</v>
      </c>
    </row>
    <row r="1752" spans="2:23" x14ac:dyDescent="0.25">
      <c r="B1752" s="55" t="s">
        <v>115</v>
      </c>
      <c r="C1752" s="76" t="s">
        <v>138</v>
      </c>
      <c r="D1752" s="55" t="s">
        <v>76</v>
      </c>
      <c r="E1752" s="55" t="s">
        <v>165</v>
      </c>
      <c r="F1752" s="70">
        <v>62.24</v>
      </c>
      <c r="G1752" s="77">
        <v>50604</v>
      </c>
      <c r="H1752" s="77">
        <v>62.24</v>
      </c>
      <c r="I1752" s="77">
        <v>1</v>
      </c>
      <c r="J1752" s="77">
        <v>4.6232900000000004E-13</v>
      </c>
      <c r="K1752" s="77">
        <v>0</v>
      </c>
      <c r="L1752" s="77">
        <v>4.9150399999999996E-13</v>
      </c>
      <c r="M1752" s="77">
        <v>0</v>
      </c>
      <c r="N1752" s="77">
        <v>-2.9174999999999999E-14</v>
      </c>
      <c r="O1752" s="77">
        <v>0</v>
      </c>
      <c r="P1752" s="77">
        <v>-7.0481000000000003E-14</v>
      </c>
      <c r="Q1752" s="77">
        <v>-7.0481999999999999E-14</v>
      </c>
      <c r="R1752" s="77">
        <v>0</v>
      </c>
      <c r="S1752" s="77">
        <v>0</v>
      </c>
      <c r="T1752" s="77" t="s">
        <v>155</v>
      </c>
      <c r="U1752" s="105">
        <v>0</v>
      </c>
      <c r="V1752" s="105">
        <v>0</v>
      </c>
      <c r="W1752" s="101">
        <v>0</v>
      </c>
    </row>
    <row r="1753" spans="2:23" x14ac:dyDescent="0.25">
      <c r="B1753" s="55" t="s">
        <v>115</v>
      </c>
      <c r="C1753" s="76" t="s">
        <v>138</v>
      </c>
      <c r="D1753" s="55" t="s">
        <v>76</v>
      </c>
      <c r="E1753" s="55" t="s">
        <v>166</v>
      </c>
      <c r="F1753" s="70">
        <v>62.58</v>
      </c>
      <c r="G1753" s="77">
        <v>50750</v>
      </c>
      <c r="H1753" s="77">
        <v>62.73</v>
      </c>
      <c r="I1753" s="77">
        <v>1</v>
      </c>
      <c r="J1753" s="77">
        <v>43.4596458120633</v>
      </c>
      <c r="K1753" s="77">
        <v>4.5140905457228798E-2</v>
      </c>
      <c r="L1753" s="77">
        <v>90.692035696231301</v>
      </c>
      <c r="M1753" s="77">
        <v>0.19657858359556299</v>
      </c>
      <c r="N1753" s="77">
        <v>-47.232389884168001</v>
      </c>
      <c r="O1753" s="77">
        <v>-0.151437678138334</v>
      </c>
      <c r="P1753" s="77">
        <v>-22.1807635838728</v>
      </c>
      <c r="Q1753" s="77">
        <v>-22.1807635838727</v>
      </c>
      <c r="R1753" s="77">
        <v>0</v>
      </c>
      <c r="S1753" s="77">
        <v>1.1758471928611401E-2</v>
      </c>
      <c r="T1753" s="77" t="s">
        <v>154</v>
      </c>
      <c r="U1753" s="105">
        <v>-2.4034692411321998</v>
      </c>
      <c r="V1753" s="105">
        <v>-1.4919440576460701</v>
      </c>
      <c r="W1753" s="101">
        <v>-0.91143888566576103</v>
      </c>
    </row>
    <row r="1754" spans="2:23" x14ac:dyDescent="0.25">
      <c r="B1754" s="55" t="s">
        <v>115</v>
      </c>
      <c r="C1754" s="76" t="s">
        <v>138</v>
      </c>
      <c r="D1754" s="55" t="s">
        <v>76</v>
      </c>
      <c r="E1754" s="55" t="s">
        <v>166</v>
      </c>
      <c r="F1754" s="70">
        <v>62.58</v>
      </c>
      <c r="G1754" s="77">
        <v>50800</v>
      </c>
      <c r="H1754" s="77">
        <v>62.52</v>
      </c>
      <c r="I1754" s="77">
        <v>1</v>
      </c>
      <c r="J1754" s="77">
        <v>-18.016658646768899</v>
      </c>
      <c r="K1754" s="77">
        <v>6.0700197904513999E-3</v>
      </c>
      <c r="L1754" s="77">
        <v>-65.361669581295104</v>
      </c>
      <c r="M1754" s="77">
        <v>7.9889164803497101E-2</v>
      </c>
      <c r="N1754" s="77">
        <v>47.345010934526201</v>
      </c>
      <c r="O1754" s="77">
        <v>-7.3819145013045706E-2</v>
      </c>
      <c r="P1754" s="77">
        <v>22.180763583871101</v>
      </c>
      <c r="Q1754" s="77">
        <v>22.180763583870998</v>
      </c>
      <c r="R1754" s="77">
        <v>0</v>
      </c>
      <c r="S1754" s="77">
        <v>9.2001433081589801E-3</v>
      </c>
      <c r="T1754" s="77" t="s">
        <v>154</v>
      </c>
      <c r="U1754" s="105">
        <v>-1.7766868644946601</v>
      </c>
      <c r="V1754" s="105">
        <v>-1.1028713679447699</v>
      </c>
      <c r="W1754" s="101">
        <v>-0.67375170367863402</v>
      </c>
    </row>
    <row r="1755" spans="2:23" x14ac:dyDescent="0.25">
      <c r="B1755" s="55" t="s">
        <v>115</v>
      </c>
      <c r="C1755" s="76" t="s">
        <v>138</v>
      </c>
      <c r="D1755" s="55" t="s">
        <v>76</v>
      </c>
      <c r="E1755" s="55" t="s">
        <v>167</v>
      </c>
      <c r="F1755" s="70">
        <v>62.8</v>
      </c>
      <c r="G1755" s="77">
        <v>50750</v>
      </c>
      <c r="H1755" s="77">
        <v>62.73</v>
      </c>
      <c r="I1755" s="77">
        <v>1</v>
      </c>
      <c r="J1755" s="77">
        <v>-59.562886728939397</v>
      </c>
      <c r="K1755" s="77">
        <v>2.6962804813682E-2</v>
      </c>
      <c r="L1755" s="77">
        <v>-106.689792089188</v>
      </c>
      <c r="M1755" s="77">
        <v>8.6508609193859901E-2</v>
      </c>
      <c r="N1755" s="77">
        <v>47.126905360248699</v>
      </c>
      <c r="O1755" s="77">
        <v>-5.9545804380177897E-2</v>
      </c>
      <c r="P1755" s="77">
        <v>22.180763583872999</v>
      </c>
      <c r="Q1755" s="77">
        <v>22.180763583872999</v>
      </c>
      <c r="R1755" s="77">
        <v>0</v>
      </c>
      <c r="S1755" s="77">
        <v>3.7390956760438702E-3</v>
      </c>
      <c r="T1755" s="77" t="s">
        <v>154</v>
      </c>
      <c r="U1755" s="105">
        <v>-0.43850903670444302</v>
      </c>
      <c r="V1755" s="105">
        <v>-0.27220275605736899</v>
      </c>
      <c r="W1755" s="101">
        <v>-0.166290535750725</v>
      </c>
    </row>
    <row r="1756" spans="2:23" x14ac:dyDescent="0.25">
      <c r="B1756" s="55" t="s">
        <v>115</v>
      </c>
      <c r="C1756" s="76" t="s">
        <v>138</v>
      </c>
      <c r="D1756" s="55" t="s">
        <v>76</v>
      </c>
      <c r="E1756" s="55" t="s">
        <v>167</v>
      </c>
      <c r="F1756" s="70">
        <v>62.8</v>
      </c>
      <c r="G1756" s="77">
        <v>50950</v>
      </c>
      <c r="H1756" s="77">
        <v>62.92</v>
      </c>
      <c r="I1756" s="77">
        <v>1</v>
      </c>
      <c r="J1756" s="77">
        <v>100.147765744314</v>
      </c>
      <c r="K1756" s="77">
        <v>8.8260259855487203E-2</v>
      </c>
      <c r="L1756" s="77">
        <v>147.19370742564999</v>
      </c>
      <c r="M1756" s="77">
        <v>0.19066069005023001</v>
      </c>
      <c r="N1756" s="77">
        <v>-47.045941681335798</v>
      </c>
      <c r="O1756" s="77">
        <v>-0.102400430194743</v>
      </c>
      <c r="P1756" s="77">
        <v>-22.180763583873102</v>
      </c>
      <c r="Q1756" s="77">
        <v>-22.180763583873102</v>
      </c>
      <c r="R1756" s="77">
        <v>0</v>
      </c>
      <c r="S1756" s="77">
        <v>4.3294792038403099E-3</v>
      </c>
      <c r="T1756" s="77" t="s">
        <v>154</v>
      </c>
      <c r="U1756" s="105">
        <v>-0.791378040281013</v>
      </c>
      <c r="V1756" s="105">
        <v>-0.49124479911907099</v>
      </c>
      <c r="W1756" s="101">
        <v>-0.30010482631943303</v>
      </c>
    </row>
    <row r="1757" spans="2:23" x14ac:dyDescent="0.25">
      <c r="B1757" s="55" t="s">
        <v>115</v>
      </c>
      <c r="C1757" s="76" t="s">
        <v>138</v>
      </c>
      <c r="D1757" s="55" t="s">
        <v>76</v>
      </c>
      <c r="E1757" s="55" t="s">
        <v>168</v>
      </c>
      <c r="F1757" s="70">
        <v>62.52</v>
      </c>
      <c r="G1757" s="77">
        <v>51300</v>
      </c>
      <c r="H1757" s="77">
        <v>62.74</v>
      </c>
      <c r="I1757" s="77">
        <v>1</v>
      </c>
      <c r="J1757" s="77">
        <v>99.196328708170796</v>
      </c>
      <c r="K1757" s="77">
        <v>0.15064904704273799</v>
      </c>
      <c r="L1757" s="77">
        <v>107.555187402467</v>
      </c>
      <c r="M1757" s="77">
        <v>0.177107891742222</v>
      </c>
      <c r="N1757" s="77">
        <v>-8.3588586942960994</v>
      </c>
      <c r="O1757" s="77">
        <v>-2.6458844699484601E-2</v>
      </c>
      <c r="P1757" s="77">
        <v>-4.5922659283531404</v>
      </c>
      <c r="Q1757" s="77">
        <v>-4.5922659283531297</v>
      </c>
      <c r="R1757" s="77">
        <v>0</v>
      </c>
      <c r="S1757" s="77">
        <v>3.2287115632127701E-4</v>
      </c>
      <c r="T1757" s="77" t="s">
        <v>154</v>
      </c>
      <c r="U1757" s="105">
        <v>0.181831469216409</v>
      </c>
      <c r="V1757" s="105">
        <v>-0.11287116778856</v>
      </c>
      <c r="W1757" s="101">
        <v>0.294730537709954</v>
      </c>
    </row>
    <row r="1758" spans="2:23" x14ac:dyDescent="0.25">
      <c r="B1758" s="55" t="s">
        <v>115</v>
      </c>
      <c r="C1758" s="76" t="s">
        <v>138</v>
      </c>
      <c r="D1758" s="55" t="s">
        <v>76</v>
      </c>
      <c r="E1758" s="55" t="s">
        <v>169</v>
      </c>
      <c r="F1758" s="70">
        <v>63.01</v>
      </c>
      <c r="G1758" s="77">
        <v>54750</v>
      </c>
      <c r="H1758" s="77">
        <v>64</v>
      </c>
      <c r="I1758" s="77">
        <v>1</v>
      </c>
      <c r="J1758" s="77">
        <v>82.589003752243102</v>
      </c>
      <c r="K1758" s="77">
        <v>0.724998088950359</v>
      </c>
      <c r="L1758" s="77">
        <v>115.210845872523</v>
      </c>
      <c r="M1758" s="77">
        <v>1.4108444610181301</v>
      </c>
      <c r="N1758" s="77">
        <v>-32.621842120279801</v>
      </c>
      <c r="O1758" s="77">
        <v>-0.685846372067768</v>
      </c>
      <c r="P1758" s="77">
        <v>-16.02097195024</v>
      </c>
      <c r="Q1758" s="77">
        <v>-16.0209719502399</v>
      </c>
      <c r="R1758" s="77">
        <v>0</v>
      </c>
      <c r="S1758" s="77">
        <v>2.72816182236667E-2</v>
      </c>
      <c r="T1758" s="77" t="s">
        <v>155</v>
      </c>
      <c r="U1758" s="105">
        <v>-11.259050159086501</v>
      </c>
      <c r="V1758" s="105">
        <v>-6.9890110063049304</v>
      </c>
      <c r="W1758" s="101">
        <v>-4.2696348906960297</v>
      </c>
    </row>
    <row r="1759" spans="2:23" x14ac:dyDescent="0.25">
      <c r="B1759" s="55" t="s">
        <v>115</v>
      </c>
      <c r="C1759" s="76" t="s">
        <v>138</v>
      </c>
      <c r="D1759" s="55" t="s">
        <v>76</v>
      </c>
      <c r="E1759" s="55" t="s">
        <v>170</v>
      </c>
      <c r="F1759" s="70">
        <v>62.92</v>
      </c>
      <c r="G1759" s="77">
        <v>53150</v>
      </c>
      <c r="H1759" s="77">
        <v>63.84</v>
      </c>
      <c r="I1759" s="77">
        <v>1</v>
      </c>
      <c r="J1759" s="77">
        <v>158.28621548619799</v>
      </c>
      <c r="K1759" s="77">
        <v>1.1023991445695001</v>
      </c>
      <c r="L1759" s="77">
        <v>151.26297128886199</v>
      </c>
      <c r="M1759" s="77">
        <v>1.00674140525795</v>
      </c>
      <c r="N1759" s="77">
        <v>7.0232441973356199</v>
      </c>
      <c r="O1759" s="77">
        <v>9.5657739311547599E-2</v>
      </c>
      <c r="P1759" s="77">
        <v>1.34597253839199</v>
      </c>
      <c r="Q1759" s="77">
        <v>1.34597253839199</v>
      </c>
      <c r="R1759" s="77">
        <v>0</v>
      </c>
      <c r="S1759" s="77">
        <v>7.9712251260636996E-5</v>
      </c>
      <c r="T1759" s="77" t="s">
        <v>154</v>
      </c>
      <c r="U1759" s="105">
        <v>-0.39859714398289497</v>
      </c>
      <c r="V1759" s="105">
        <v>-0.24742760597170699</v>
      </c>
      <c r="W1759" s="101">
        <v>-0.15115522617222499</v>
      </c>
    </row>
    <row r="1760" spans="2:23" x14ac:dyDescent="0.25">
      <c r="B1760" s="55" t="s">
        <v>115</v>
      </c>
      <c r="C1760" s="76" t="s">
        <v>138</v>
      </c>
      <c r="D1760" s="55" t="s">
        <v>76</v>
      </c>
      <c r="E1760" s="55" t="s">
        <v>170</v>
      </c>
      <c r="F1760" s="70">
        <v>62.92</v>
      </c>
      <c r="G1760" s="77">
        <v>54500</v>
      </c>
      <c r="H1760" s="77">
        <v>62.76</v>
      </c>
      <c r="I1760" s="77">
        <v>1</v>
      </c>
      <c r="J1760" s="77">
        <v>-23.8398225214749</v>
      </c>
      <c r="K1760" s="77">
        <v>3.1468827323054803E-2</v>
      </c>
      <c r="L1760" s="77">
        <v>30.216457721291398</v>
      </c>
      <c r="M1760" s="77">
        <v>5.0554710144614899E-2</v>
      </c>
      <c r="N1760" s="77">
        <v>-54.056280242766299</v>
      </c>
      <c r="O1760" s="77">
        <v>-1.90858828215601E-2</v>
      </c>
      <c r="P1760" s="77">
        <v>-23.526736122263699</v>
      </c>
      <c r="Q1760" s="77">
        <v>-23.526736122263699</v>
      </c>
      <c r="R1760" s="77">
        <v>0</v>
      </c>
      <c r="S1760" s="77">
        <v>3.06476998968143E-2</v>
      </c>
      <c r="T1760" s="77" t="s">
        <v>154</v>
      </c>
      <c r="U1760" s="105">
        <v>-9.8483617153496397</v>
      </c>
      <c r="V1760" s="105">
        <v>-6.1133317153846702</v>
      </c>
      <c r="W1760" s="101">
        <v>-3.7346763893858701</v>
      </c>
    </row>
    <row r="1761" spans="2:23" x14ac:dyDescent="0.25">
      <c r="B1761" s="55" t="s">
        <v>115</v>
      </c>
      <c r="C1761" s="76" t="s">
        <v>138</v>
      </c>
      <c r="D1761" s="55" t="s">
        <v>76</v>
      </c>
      <c r="E1761" s="55" t="s">
        <v>171</v>
      </c>
      <c r="F1761" s="70">
        <v>62.24</v>
      </c>
      <c r="G1761" s="77">
        <v>51250</v>
      </c>
      <c r="H1761" s="77">
        <v>62.24</v>
      </c>
      <c r="I1761" s="77">
        <v>1</v>
      </c>
      <c r="J1761" s="77">
        <v>-6.9303300000000004E-13</v>
      </c>
      <c r="K1761" s="77">
        <v>0</v>
      </c>
      <c r="L1761" s="77">
        <v>-1.4198850000000001E-12</v>
      </c>
      <c r="M1761" s="77">
        <v>0</v>
      </c>
      <c r="N1761" s="77">
        <v>7.2685299999999999E-13</v>
      </c>
      <c r="O1761" s="77">
        <v>0</v>
      </c>
      <c r="P1761" s="77">
        <v>1.8363300000000001E-13</v>
      </c>
      <c r="Q1761" s="77">
        <v>1.8363099999999999E-13</v>
      </c>
      <c r="R1761" s="77">
        <v>0</v>
      </c>
      <c r="S1761" s="77">
        <v>0</v>
      </c>
      <c r="T1761" s="77" t="s">
        <v>155</v>
      </c>
      <c r="U1761" s="105">
        <v>0</v>
      </c>
      <c r="V1761" s="105">
        <v>0</v>
      </c>
      <c r="W1761" s="101">
        <v>0</v>
      </c>
    </row>
    <row r="1762" spans="2:23" x14ac:dyDescent="0.25">
      <c r="B1762" s="55" t="s">
        <v>115</v>
      </c>
      <c r="C1762" s="76" t="s">
        <v>138</v>
      </c>
      <c r="D1762" s="55" t="s">
        <v>76</v>
      </c>
      <c r="E1762" s="55" t="s">
        <v>172</v>
      </c>
      <c r="F1762" s="70">
        <v>62.74</v>
      </c>
      <c r="G1762" s="77">
        <v>53200</v>
      </c>
      <c r="H1762" s="77">
        <v>63.46</v>
      </c>
      <c r="I1762" s="77">
        <v>1</v>
      </c>
      <c r="J1762" s="77">
        <v>100.911385444469</v>
      </c>
      <c r="K1762" s="77">
        <v>0.51923666225130904</v>
      </c>
      <c r="L1762" s="77">
        <v>109.212544903801</v>
      </c>
      <c r="M1762" s="77">
        <v>0.60817710438295802</v>
      </c>
      <c r="N1762" s="77">
        <v>-8.3011594593319398</v>
      </c>
      <c r="O1762" s="77">
        <v>-8.8940442131649602E-2</v>
      </c>
      <c r="P1762" s="77">
        <v>-4.5922659283517202</v>
      </c>
      <c r="Q1762" s="77">
        <v>-4.5922659283517104</v>
      </c>
      <c r="R1762" s="77">
        <v>0</v>
      </c>
      <c r="S1762" s="77">
        <v>1.0753233351281401E-3</v>
      </c>
      <c r="T1762" s="77" t="s">
        <v>155</v>
      </c>
      <c r="U1762" s="105">
        <v>0.36469291221190198</v>
      </c>
      <c r="V1762" s="105">
        <v>-0.226381687740626</v>
      </c>
      <c r="W1762" s="101">
        <v>0.59113055940441495</v>
      </c>
    </row>
    <row r="1763" spans="2:23" x14ac:dyDescent="0.25">
      <c r="B1763" s="55" t="s">
        <v>115</v>
      </c>
      <c r="C1763" s="76" t="s">
        <v>138</v>
      </c>
      <c r="D1763" s="55" t="s">
        <v>76</v>
      </c>
      <c r="E1763" s="55" t="s">
        <v>173</v>
      </c>
      <c r="F1763" s="70">
        <v>64.069999999999993</v>
      </c>
      <c r="G1763" s="77">
        <v>53100</v>
      </c>
      <c r="H1763" s="77">
        <v>64.069999999999993</v>
      </c>
      <c r="I1763" s="77">
        <v>1</v>
      </c>
      <c r="J1763" s="77">
        <v>5.9383521999999997E-11</v>
      </c>
      <c r="K1763" s="77">
        <v>0</v>
      </c>
      <c r="L1763" s="77">
        <v>5.5390332E-11</v>
      </c>
      <c r="M1763" s="77">
        <v>0</v>
      </c>
      <c r="N1763" s="77">
        <v>3.9931900000000003E-12</v>
      </c>
      <c r="O1763" s="77">
        <v>0</v>
      </c>
      <c r="P1763" s="77">
        <v>-1.619715E-12</v>
      </c>
      <c r="Q1763" s="77">
        <v>-1.619716E-12</v>
      </c>
      <c r="R1763" s="77">
        <v>0</v>
      </c>
      <c r="S1763" s="77">
        <v>0</v>
      </c>
      <c r="T1763" s="77" t="s">
        <v>155</v>
      </c>
      <c r="U1763" s="105">
        <v>0</v>
      </c>
      <c r="V1763" s="105">
        <v>0</v>
      </c>
      <c r="W1763" s="101">
        <v>0</v>
      </c>
    </row>
    <row r="1764" spans="2:23" x14ac:dyDescent="0.25">
      <c r="B1764" s="55" t="s">
        <v>115</v>
      </c>
      <c r="C1764" s="76" t="s">
        <v>138</v>
      </c>
      <c r="D1764" s="55" t="s">
        <v>76</v>
      </c>
      <c r="E1764" s="55" t="s">
        <v>174</v>
      </c>
      <c r="F1764" s="70">
        <v>64.069999999999993</v>
      </c>
      <c r="G1764" s="77">
        <v>52000</v>
      </c>
      <c r="H1764" s="77">
        <v>64.069999999999993</v>
      </c>
      <c r="I1764" s="77">
        <v>1</v>
      </c>
      <c r="J1764" s="77">
        <v>3.9483550000000003E-12</v>
      </c>
      <c r="K1764" s="77">
        <v>0</v>
      </c>
      <c r="L1764" s="77">
        <v>7.9433319999999998E-12</v>
      </c>
      <c r="M1764" s="77">
        <v>0</v>
      </c>
      <c r="N1764" s="77">
        <v>-3.9949770000000003E-12</v>
      </c>
      <c r="O1764" s="77">
        <v>0</v>
      </c>
      <c r="P1764" s="77">
        <v>-5.4593999999999997E-14</v>
      </c>
      <c r="Q1764" s="77">
        <v>-5.4591999999999997E-14</v>
      </c>
      <c r="R1764" s="77">
        <v>0</v>
      </c>
      <c r="S1764" s="77">
        <v>0</v>
      </c>
      <c r="T1764" s="77" t="s">
        <v>155</v>
      </c>
      <c r="U1764" s="105">
        <v>0</v>
      </c>
      <c r="V1764" s="105">
        <v>0</v>
      </c>
      <c r="W1764" s="101">
        <v>0</v>
      </c>
    </row>
    <row r="1765" spans="2:23" x14ac:dyDescent="0.25">
      <c r="B1765" s="55" t="s">
        <v>115</v>
      </c>
      <c r="C1765" s="76" t="s">
        <v>138</v>
      </c>
      <c r="D1765" s="55" t="s">
        <v>76</v>
      </c>
      <c r="E1765" s="55" t="s">
        <v>174</v>
      </c>
      <c r="F1765" s="70">
        <v>64.069999999999993</v>
      </c>
      <c r="G1765" s="77">
        <v>53050</v>
      </c>
      <c r="H1765" s="77">
        <v>63.92</v>
      </c>
      <c r="I1765" s="77">
        <v>1</v>
      </c>
      <c r="J1765" s="77">
        <v>-129.482779302838</v>
      </c>
      <c r="K1765" s="77">
        <v>0.15759842727828199</v>
      </c>
      <c r="L1765" s="77">
        <v>-123.42734880912199</v>
      </c>
      <c r="M1765" s="77">
        <v>0.14320251808005699</v>
      </c>
      <c r="N1765" s="77">
        <v>-6.0554304937160399</v>
      </c>
      <c r="O1765" s="77">
        <v>1.43959091982246E-2</v>
      </c>
      <c r="P1765" s="77">
        <v>-3.1587642736030399</v>
      </c>
      <c r="Q1765" s="77">
        <v>-3.1587642736030399</v>
      </c>
      <c r="R1765" s="77">
        <v>0</v>
      </c>
      <c r="S1765" s="77">
        <v>9.3791242320194994E-5</v>
      </c>
      <c r="T1765" s="77" t="s">
        <v>154</v>
      </c>
      <c r="U1765" s="105">
        <v>1.2951635083031401E-2</v>
      </c>
      <c r="V1765" s="105">
        <v>-8.0396764261591296E-3</v>
      </c>
      <c r="W1765" s="101">
        <v>2.0993298842577099E-2</v>
      </c>
    </row>
    <row r="1766" spans="2:23" x14ac:dyDescent="0.25">
      <c r="B1766" s="55" t="s">
        <v>115</v>
      </c>
      <c r="C1766" s="76" t="s">
        <v>138</v>
      </c>
      <c r="D1766" s="55" t="s">
        <v>76</v>
      </c>
      <c r="E1766" s="55" t="s">
        <v>174</v>
      </c>
      <c r="F1766" s="70">
        <v>64.069999999999993</v>
      </c>
      <c r="G1766" s="77">
        <v>53050</v>
      </c>
      <c r="H1766" s="77">
        <v>63.92</v>
      </c>
      <c r="I1766" s="77">
        <v>2</v>
      </c>
      <c r="J1766" s="77">
        <v>-114.969823303924</v>
      </c>
      <c r="K1766" s="77">
        <v>0.112353512299551</v>
      </c>
      <c r="L1766" s="77">
        <v>-109.593110063444</v>
      </c>
      <c r="M1766" s="77">
        <v>0.102090523073714</v>
      </c>
      <c r="N1766" s="77">
        <v>-5.3767132404797904</v>
      </c>
      <c r="O1766" s="77">
        <v>1.0262989225837099E-2</v>
      </c>
      <c r="P1766" s="77">
        <v>-2.80471713960883</v>
      </c>
      <c r="Q1766" s="77">
        <v>-2.80471713960883</v>
      </c>
      <c r="R1766" s="77">
        <v>0</v>
      </c>
      <c r="S1766" s="77">
        <v>6.6864724982331996E-5</v>
      </c>
      <c r="T1766" s="77" t="s">
        <v>154</v>
      </c>
      <c r="U1766" s="105">
        <v>-0.149726990564477</v>
      </c>
      <c r="V1766" s="105">
        <v>-9.2942439212025094E-2</v>
      </c>
      <c r="W1766" s="101">
        <v>-5.67791753265331E-2</v>
      </c>
    </row>
    <row r="1767" spans="2:23" x14ac:dyDescent="0.25">
      <c r="B1767" s="55" t="s">
        <v>115</v>
      </c>
      <c r="C1767" s="76" t="s">
        <v>138</v>
      </c>
      <c r="D1767" s="55" t="s">
        <v>76</v>
      </c>
      <c r="E1767" s="55" t="s">
        <v>174</v>
      </c>
      <c r="F1767" s="70">
        <v>64.069999999999993</v>
      </c>
      <c r="G1767" s="77">
        <v>53100</v>
      </c>
      <c r="H1767" s="77">
        <v>64.069999999999993</v>
      </c>
      <c r="I1767" s="77">
        <v>2</v>
      </c>
      <c r="J1767" s="77">
        <v>7.7775169999999992E-12</v>
      </c>
      <c r="K1767" s="77">
        <v>0</v>
      </c>
      <c r="L1767" s="77">
        <v>1.0597472999999999E-11</v>
      </c>
      <c r="M1767" s="77">
        <v>0</v>
      </c>
      <c r="N1767" s="77">
        <v>-2.8199569999999999E-12</v>
      </c>
      <c r="O1767" s="77">
        <v>0</v>
      </c>
      <c r="P1767" s="77">
        <v>-4.9153700000000003E-13</v>
      </c>
      <c r="Q1767" s="77">
        <v>-4.9153700000000003E-13</v>
      </c>
      <c r="R1767" s="77">
        <v>0</v>
      </c>
      <c r="S1767" s="77">
        <v>0</v>
      </c>
      <c r="T1767" s="77" t="s">
        <v>155</v>
      </c>
      <c r="U1767" s="105">
        <v>0</v>
      </c>
      <c r="V1767" s="105">
        <v>0</v>
      </c>
      <c r="W1767" s="101">
        <v>0</v>
      </c>
    </row>
    <row r="1768" spans="2:23" x14ac:dyDescent="0.25">
      <c r="B1768" s="55" t="s">
        <v>115</v>
      </c>
      <c r="C1768" s="76" t="s">
        <v>138</v>
      </c>
      <c r="D1768" s="55" t="s">
        <v>76</v>
      </c>
      <c r="E1768" s="55" t="s">
        <v>175</v>
      </c>
      <c r="F1768" s="70">
        <v>64.09</v>
      </c>
      <c r="G1768" s="77">
        <v>53000</v>
      </c>
      <c r="H1768" s="77">
        <v>64.069999999999993</v>
      </c>
      <c r="I1768" s="77">
        <v>1</v>
      </c>
      <c r="J1768" s="77">
        <v>-32.183932359634902</v>
      </c>
      <c r="K1768" s="77">
        <v>0</v>
      </c>
      <c r="L1768" s="77">
        <v>-37.746931920430498</v>
      </c>
      <c r="M1768" s="77">
        <v>0</v>
      </c>
      <c r="N1768" s="77">
        <v>5.5629995607955598</v>
      </c>
      <c r="O1768" s="77">
        <v>0</v>
      </c>
      <c r="P1768" s="77">
        <v>2.6919189120974498</v>
      </c>
      <c r="Q1768" s="77">
        <v>2.6919189120974401</v>
      </c>
      <c r="R1768" s="77">
        <v>0</v>
      </c>
      <c r="S1768" s="77">
        <v>0</v>
      </c>
      <c r="T1768" s="77" t="s">
        <v>154</v>
      </c>
      <c r="U1768" s="105">
        <v>0.111259991215968</v>
      </c>
      <c r="V1768" s="105">
        <v>-6.9064200992321995E-2</v>
      </c>
      <c r="W1768" s="101">
        <v>0.18034126423770699</v>
      </c>
    </row>
    <row r="1769" spans="2:23" x14ac:dyDescent="0.25">
      <c r="B1769" s="55" t="s">
        <v>115</v>
      </c>
      <c r="C1769" s="76" t="s">
        <v>138</v>
      </c>
      <c r="D1769" s="55" t="s">
        <v>76</v>
      </c>
      <c r="E1769" s="55" t="s">
        <v>175</v>
      </c>
      <c r="F1769" s="70">
        <v>64.09</v>
      </c>
      <c r="G1769" s="77">
        <v>53000</v>
      </c>
      <c r="H1769" s="77">
        <v>64.069999999999993</v>
      </c>
      <c r="I1769" s="77">
        <v>2</v>
      </c>
      <c r="J1769" s="77">
        <v>-28.429140251010601</v>
      </c>
      <c r="K1769" s="77">
        <v>0</v>
      </c>
      <c r="L1769" s="77">
        <v>-33.343123196380098</v>
      </c>
      <c r="M1769" s="77">
        <v>0</v>
      </c>
      <c r="N1769" s="77">
        <v>4.9139829453694901</v>
      </c>
      <c r="O1769" s="77">
        <v>0</v>
      </c>
      <c r="P1769" s="77">
        <v>2.3778617056861302</v>
      </c>
      <c r="Q1769" s="77">
        <v>2.37786170568612</v>
      </c>
      <c r="R1769" s="77">
        <v>0</v>
      </c>
      <c r="S1769" s="77">
        <v>0</v>
      </c>
      <c r="T1769" s="77" t="s">
        <v>154</v>
      </c>
      <c r="U1769" s="105">
        <v>9.8279658907440101E-2</v>
      </c>
      <c r="V1769" s="105">
        <v>-6.10067108765521E-2</v>
      </c>
      <c r="W1769" s="101">
        <v>0.15930145007664401</v>
      </c>
    </row>
    <row r="1770" spans="2:23" x14ac:dyDescent="0.25">
      <c r="B1770" s="55" t="s">
        <v>115</v>
      </c>
      <c r="C1770" s="76" t="s">
        <v>138</v>
      </c>
      <c r="D1770" s="55" t="s">
        <v>76</v>
      </c>
      <c r="E1770" s="55" t="s">
        <v>175</v>
      </c>
      <c r="F1770" s="70">
        <v>64.09</v>
      </c>
      <c r="G1770" s="77">
        <v>53000</v>
      </c>
      <c r="H1770" s="77">
        <v>64.069999999999993</v>
      </c>
      <c r="I1770" s="77">
        <v>3</v>
      </c>
      <c r="J1770" s="77">
        <v>-28.429140251010601</v>
      </c>
      <c r="K1770" s="77">
        <v>0</v>
      </c>
      <c r="L1770" s="77">
        <v>-33.343123196380098</v>
      </c>
      <c r="M1770" s="77">
        <v>0</v>
      </c>
      <c r="N1770" s="77">
        <v>4.9139829453694901</v>
      </c>
      <c r="O1770" s="77">
        <v>0</v>
      </c>
      <c r="P1770" s="77">
        <v>2.3778617056861302</v>
      </c>
      <c r="Q1770" s="77">
        <v>2.37786170568612</v>
      </c>
      <c r="R1770" s="77">
        <v>0</v>
      </c>
      <c r="S1770" s="77">
        <v>0</v>
      </c>
      <c r="T1770" s="77" t="s">
        <v>154</v>
      </c>
      <c r="U1770" s="105">
        <v>9.8279658907440101E-2</v>
      </c>
      <c r="V1770" s="105">
        <v>-6.10067108765521E-2</v>
      </c>
      <c r="W1770" s="101">
        <v>0.15930145007664401</v>
      </c>
    </row>
    <row r="1771" spans="2:23" x14ac:dyDescent="0.25">
      <c r="B1771" s="55" t="s">
        <v>115</v>
      </c>
      <c r="C1771" s="76" t="s">
        <v>138</v>
      </c>
      <c r="D1771" s="55" t="s">
        <v>76</v>
      </c>
      <c r="E1771" s="55" t="s">
        <v>175</v>
      </c>
      <c r="F1771" s="70">
        <v>64.09</v>
      </c>
      <c r="G1771" s="77">
        <v>53000</v>
      </c>
      <c r="H1771" s="77">
        <v>64.069999999999993</v>
      </c>
      <c r="I1771" s="77">
        <v>4</v>
      </c>
      <c r="J1771" s="77">
        <v>-31.2027149096463</v>
      </c>
      <c r="K1771" s="77">
        <v>0</v>
      </c>
      <c r="L1771" s="77">
        <v>-36.596110825295703</v>
      </c>
      <c r="M1771" s="77">
        <v>0</v>
      </c>
      <c r="N1771" s="77">
        <v>5.39339591564943</v>
      </c>
      <c r="O1771" s="77">
        <v>0</v>
      </c>
      <c r="P1771" s="77">
        <v>2.6098482135579402</v>
      </c>
      <c r="Q1771" s="77">
        <v>2.6098482135579402</v>
      </c>
      <c r="R1771" s="77">
        <v>0</v>
      </c>
      <c r="S1771" s="77">
        <v>0</v>
      </c>
      <c r="T1771" s="77" t="s">
        <v>154</v>
      </c>
      <c r="U1771" s="105">
        <v>0.107867918313043</v>
      </c>
      <c r="V1771" s="105">
        <v>-6.6958585108410698E-2</v>
      </c>
      <c r="W1771" s="101">
        <v>0.17484305496216901</v>
      </c>
    </row>
    <row r="1772" spans="2:23" x14ac:dyDescent="0.25">
      <c r="B1772" s="55" t="s">
        <v>115</v>
      </c>
      <c r="C1772" s="76" t="s">
        <v>138</v>
      </c>
      <c r="D1772" s="55" t="s">
        <v>76</v>
      </c>
      <c r="E1772" s="55" t="s">
        <v>175</v>
      </c>
      <c r="F1772" s="70">
        <v>64.09</v>
      </c>
      <c r="G1772" s="77">
        <v>53204</v>
      </c>
      <c r="H1772" s="77">
        <v>63.72</v>
      </c>
      <c r="I1772" s="77">
        <v>1</v>
      </c>
      <c r="J1772" s="77">
        <v>-16.309824235884001</v>
      </c>
      <c r="K1772" s="77">
        <v>3.3996124852173702E-2</v>
      </c>
      <c r="L1772" s="77">
        <v>-21.860982377967801</v>
      </c>
      <c r="M1772" s="77">
        <v>6.1075945957710702E-2</v>
      </c>
      <c r="N1772" s="77">
        <v>5.5511581420838096</v>
      </c>
      <c r="O1772" s="77">
        <v>-2.7079821105537E-2</v>
      </c>
      <c r="P1772" s="77">
        <v>2.7598092478101401</v>
      </c>
      <c r="Q1772" s="77">
        <v>2.7598092478101401</v>
      </c>
      <c r="R1772" s="77">
        <v>0</v>
      </c>
      <c r="S1772" s="77">
        <v>9.73394717373332E-4</v>
      </c>
      <c r="T1772" s="77" t="s">
        <v>154</v>
      </c>
      <c r="U1772" s="105">
        <v>0.323392544821691</v>
      </c>
      <c r="V1772" s="105">
        <v>-0.20074464747736101</v>
      </c>
      <c r="W1772" s="101">
        <v>0.524186814512555</v>
      </c>
    </row>
    <row r="1773" spans="2:23" x14ac:dyDescent="0.25">
      <c r="B1773" s="55" t="s">
        <v>115</v>
      </c>
      <c r="C1773" s="76" t="s">
        <v>138</v>
      </c>
      <c r="D1773" s="55" t="s">
        <v>76</v>
      </c>
      <c r="E1773" s="55" t="s">
        <v>175</v>
      </c>
      <c r="F1773" s="70">
        <v>64.09</v>
      </c>
      <c r="G1773" s="77">
        <v>53304</v>
      </c>
      <c r="H1773" s="77">
        <v>64.34</v>
      </c>
      <c r="I1773" s="77">
        <v>1</v>
      </c>
      <c r="J1773" s="77">
        <v>25.180249407524599</v>
      </c>
      <c r="K1773" s="77">
        <v>5.87759678128707E-2</v>
      </c>
      <c r="L1773" s="77">
        <v>21.638690177103602</v>
      </c>
      <c r="M1773" s="77">
        <v>4.3405190996228797E-2</v>
      </c>
      <c r="N1773" s="77">
        <v>3.5415592304210399</v>
      </c>
      <c r="O1773" s="77">
        <v>1.5370776816641901E-2</v>
      </c>
      <c r="P1773" s="77">
        <v>1.76311193891119</v>
      </c>
      <c r="Q1773" s="77">
        <v>1.76311193891119</v>
      </c>
      <c r="R1773" s="77">
        <v>0</v>
      </c>
      <c r="S1773" s="77">
        <v>2.8816385583646103E-4</v>
      </c>
      <c r="T1773" s="77" t="s">
        <v>154</v>
      </c>
      <c r="U1773" s="105">
        <v>0.101644625675398</v>
      </c>
      <c r="V1773" s="105">
        <v>-6.3095500734027796E-2</v>
      </c>
      <c r="W1773" s="101">
        <v>0.16475572303154201</v>
      </c>
    </row>
    <row r="1774" spans="2:23" x14ac:dyDescent="0.25">
      <c r="B1774" s="55" t="s">
        <v>115</v>
      </c>
      <c r="C1774" s="76" t="s">
        <v>138</v>
      </c>
      <c r="D1774" s="55" t="s">
        <v>76</v>
      </c>
      <c r="E1774" s="55" t="s">
        <v>175</v>
      </c>
      <c r="F1774" s="70">
        <v>64.09</v>
      </c>
      <c r="G1774" s="77">
        <v>53354</v>
      </c>
      <c r="H1774" s="77">
        <v>64.209999999999994</v>
      </c>
      <c r="I1774" s="77">
        <v>1</v>
      </c>
      <c r="J1774" s="77">
        <v>39.798761994279502</v>
      </c>
      <c r="K1774" s="77">
        <v>3.3262770581823503E-2</v>
      </c>
      <c r="L1774" s="77">
        <v>48.994659276811497</v>
      </c>
      <c r="M1774" s="77">
        <v>5.0410009390667997E-2</v>
      </c>
      <c r="N1774" s="77">
        <v>-9.195897282532</v>
      </c>
      <c r="O1774" s="77">
        <v>-1.71472388088445E-2</v>
      </c>
      <c r="P1774" s="77">
        <v>-4.5025925150403596</v>
      </c>
      <c r="Q1774" s="77">
        <v>-4.5025925150403499</v>
      </c>
      <c r="R1774" s="77">
        <v>0</v>
      </c>
      <c r="S1774" s="77">
        <v>4.2574012648644602E-4</v>
      </c>
      <c r="T1774" s="77" t="s">
        <v>155</v>
      </c>
      <c r="U1774" s="105">
        <v>3.5123043163791702E-3</v>
      </c>
      <c r="V1774" s="105">
        <v>-2.1802490598956401E-3</v>
      </c>
      <c r="W1774" s="101">
        <v>5.6930923136048897E-3</v>
      </c>
    </row>
    <row r="1775" spans="2:23" x14ac:dyDescent="0.25">
      <c r="B1775" s="55" t="s">
        <v>115</v>
      </c>
      <c r="C1775" s="76" t="s">
        <v>138</v>
      </c>
      <c r="D1775" s="55" t="s">
        <v>76</v>
      </c>
      <c r="E1775" s="55" t="s">
        <v>175</v>
      </c>
      <c r="F1775" s="70">
        <v>64.09</v>
      </c>
      <c r="G1775" s="77">
        <v>53454</v>
      </c>
      <c r="H1775" s="77">
        <v>64.38</v>
      </c>
      <c r="I1775" s="77">
        <v>1</v>
      </c>
      <c r="J1775" s="77">
        <v>34.781348511482598</v>
      </c>
      <c r="K1775" s="77">
        <v>8.2504418331705798E-2</v>
      </c>
      <c r="L1775" s="77">
        <v>43.698155057754299</v>
      </c>
      <c r="M1775" s="77">
        <v>0.13022986112179499</v>
      </c>
      <c r="N1775" s="77">
        <v>-8.9168065462716903</v>
      </c>
      <c r="O1775" s="77">
        <v>-4.7725442790088897E-2</v>
      </c>
      <c r="P1775" s="77">
        <v>-4.3709651110270098</v>
      </c>
      <c r="Q1775" s="77">
        <v>-4.3709651110270098</v>
      </c>
      <c r="R1775" s="77">
        <v>0</v>
      </c>
      <c r="S1775" s="77">
        <v>1.30298391532381E-3</v>
      </c>
      <c r="T1775" s="77" t="s">
        <v>155</v>
      </c>
      <c r="U1775" s="105">
        <v>-0.47976991920263901</v>
      </c>
      <c r="V1775" s="105">
        <v>-0.297815286229554</v>
      </c>
      <c r="W1775" s="101">
        <v>-0.18193740658316701</v>
      </c>
    </row>
    <row r="1776" spans="2:23" x14ac:dyDescent="0.25">
      <c r="B1776" s="55" t="s">
        <v>115</v>
      </c>
      <c r="C1776" s="76" t="s">
        <v>138</v>
      </c>
      <c r="D1776" s="55" t="s">
        <v>76</v>
      </c>
      <c r="E1776" s="55" t="s">
        <v>175</v>
      </c>
      <c r="F1776" s="70">
        <v>64.09</v>
      </c>
      <c r="G1776" s="77">
        <v>53604</v>
      </c>
      <c r="H1776" s="77">
        <v>64.34</v>
      </c>
      <c r="I1776" s="77">
        <v>1</v>
      </c>
      <c r="J1776" s="77">
        <v>40.609072812598797</v>
      </c>
      <c r="K1776" s="77">
        <v>7.1735710569404504E-2</v>
      </c>
      <c r="L1776" s="77">
        <v>45.188400590952597</v>
      </c>
      <c r="M1776" s="77">
        <v>8.8826632336625799E-2</v>
      </c>
      <c r="N1776" s="77">
        <v>-4.57932777835381</v>
      </c>
      <c r="O1776" s="77">
        <v>-1.7090921767221299E-2</v>
      </c>
      <c r="P1776" s="77">
        <v>-2.2302204306613498</v>
      </c>
      <c r="Q1776" s="77">
        <v>-2.23022043066134</v>
      </c>
      <c r="R1776" s="77">
        <v>0</v>
      </c>
      <c r="S1776" s="77">
        <v>2.1636391786625901E-4</v>
      </c>
      <c r="T1776" s="77" t="s">
        <v>155</v>
      </c>
      <c r="U1776" s="105">
        <v>4.7338403306335902E-2</v>
      </c>
      <c r="V1776" s="105">
        <v>-2.9385127257992801E-2</v>
      </c>
      <c r="W1776" s="101">
        <v>7.6730794295028104E-2</v>
      </c>
    </row>
    <row r="1777" spans="2:23" x14ac:dyDescent="0.25">
      <c r="B1777" s="55" t="s">
        <v>115</v>
      </c>
      <c r="C1777" s="76" t="s">
        <v>138</v>
      </c>
      <c r="D1777" s="55" t="s">
        <v>76</v>
      </c>
      <c r="E1777" s="55" t="s">
        <v>175</v>
      </c>
      <c r="F1777" s="70">
        <v>64.09</v>
      </c>
      <c r="G1777" s="77">
        <v>53654</v>
      </c>
      <c r="H1777" s="77">
        <v>64.11</v>
      </c>
      <c r="I1777" s="77">
        <v>1</v>
      </c>
      <c r="J1777" s="77">
        <v>-3.9551996840702301</v>
      </c>
      <c r="K1777" s="77">
        <v>7.6293859345819297E-4</v>
      </c>
      <c r="L1777" s="77">
        <v>3.1831455149778898</v>
      </c>
      <c r="M1777" s="77">
        <v>4.9415789757167904E-4</v>
      </c>
      <c r="N1777" s="77">
        <v>-7.1383451990481204</v>
      </c>
      <c r="O1777" s="77">
        <v>2.68780695886513E-4</v>
      </c>
      <c r="P1777" s="77">
        <v>-3.47663366701829</v>
      </c>
      <c r="Q1777" s="77">
        <v>-3.47663366701829</v>
      </c>
      <c r="R1777" s="77">
        <v>0</v>
      </c>
      <c r="S1777" s="77">
        <v>5.8948209529704001E-4</v>
      </c>
      <c r="T1777" s="77" t="s">
        <v>155</v>
      </c>
      <c r="U1777" s="105">
        <v>0.15999574658725901</v>
      </c>
      <c r="V1777" s="105">
        <v>-9.9316729036674697E-2</v>
      </c>
      <c r="W1777" s="101">
        <v>0.25933702579747298</v>
      </c>
    </row>
    <row r="1778" spans="2:23" x14ac:dyDescent="0.25">
      <c r="B1778" s="55" t="s">
        <v>115</v>
      </c>
      <c r="C1778" s="76" t="s">
        <v>138</v>
      </c>
      <c r="D1778" s="55" t="s">
        <v>76</v>
      </c>
      <c r="E1778" s="55" t="s">
        <v>176</v>
      </c>
      <c r="F1778" s="70">
        <v>63.92</v>
      </c>
      <c r="G1778" s="77">
        <v>53150</v>
      </c>
      <c r="H1778" s="77">
        <v>63.84</v>
      </c>
      <c r="I1778" s="77">
        <v>1</v>
      </c>
      <c r="J1778" s="77">
        <v>-11.2668149103855</v>
      </c>
      <c r="K1778" s="77">
        <v>3.47310899463283E-3</v>
      </c>
      <c r="L1778" s="77">
        <v>18.391339203062898</v>
      </c>
      <c r="M1778" s="77">
        <v>9.2542835461827608E-3</v>
      </c>
      <c r="N1778" s="77">
        <v>-29.658154113448401</v>
      </c>
      <c r="O1778" s="77">
        <v>-5.7811745515499403E-3</v>
      </c>
      <c r="P1778" s="77">
        <v>-14.180405454300899</v>
      </c>
      <c r="Q1778" s="77">
        <v>-14.180405454300899</v>
      </c>
      <c r="R1778" s="77">
        <v>0</v>
      </c>
      <c r="S1778" s="77">
        <v>5.5016554724913198E-3</v>
      </c>
      <c r="T1778" s="77" t="s">
        <v>154</v>
      </c>
      <c r="U1778" s="105">
        <v>-2.7419537594288199</v>
      </c>
      <c r="V1778" s="105">
        <v>-1.70205698816976</v>
      </c>
      <c r="W1778" s="101">
        <v>-1.0397983199750001</v>
      </c>
    </row>
    <row r="1779" spans="2:23" x14ac:dyDescent="0.25">
      <c r="B1779" s="55" t="s">
        <v>115</v>
      </c>
      <c r="C1779" s="76" t="s">
        <v>138</v>
      </c>
      <c r="D1779" s="55" t="s">
        <v>76</v>
      </c>
      <c r="E1779" s="55" t="s">
        <v>176</v>
      </c>
      <c r="F1779" s="70">
        <v>63.92</v>
      </c>
      <c r="G1779" s="77">
        <v>53150</v>
      </c>
      <c r="H1779" s="77">
        <v>63.84</v>
      </c>
      <c r="I1779" s="77">
        <v>2</v>
      </c>
      <c r="J1779" s="77">
        <v>-11.233734128697501</v>
      </c>
      <c r="K1779" s="77">
        <v>3.4565298719700598E-3</v>
      </c>
      <c r="L1779" s="77">
        <v>18.337339924476499</v>
      </c>
      <c r="M1779" s="77">
        <v>9.2101075925039005E-3</v>
      </c>
      <c r="N1779" s="77">
        <v>-29.571074053174002</v>
      </c>
      <c r="O1779" s="77">
        <v>-5.7535777205338298E-3</v>
      </c>
      <c r="P1779" s="77">
        <v>-14.138770005346201</v>
      </c>
      <c r="Q1779" s="77">
        <v>-14.138770005346201</v>
      </c>
      <c r="R1779" s="77">
        <v>0</v>
      </c>
      <c r="S1779" s="77">
        <v>5.4753929448630801E-3</v>
      </c>
      <c r="T1779" s="77" t="s">
        <v>154</v>
      </c>
      <c r="U1779" s="105">
        <v>-2.7332244690415699</v>
      </c>
      <c r="V1779" s="105">
        <v>-1.69663831557024</v>
      </c>
      <c r="W1779" s="101">
        <v>-1.03648801561701</v>
      </c>
    </row>
    <row r="1780" spans="2:23" x14ac:dyDescent="0.25">
      <c r="B1780" s="55" t="s">
        <v>115</v>
      </c>
      <c r="C1780" s="76" t="s">
        <v>138</v>
      </c>
      <c r="D1780" s="55" t="s">
        <v>76</v>
      </c>
      <c r="E1780" s="55" t="s">
        <v>176</v>
      </c>
      <c r="F1780" s="70">
        <v>63.92</v>
      </c>
      <c r="G1780" s="77">
        <v>53900</v>
      </c>
      <c r="H1780" s="77">
        <v>63.84</v>
      </c>
      <c r="I1780" s="77">
        <v>1</v>
      </c>
      <c r="J1780" s="77">
        <v>-6.8457166203884698</v>
      </c>
      <c r="K1780" s="77">
        <v>2.1979139105884902E-3</v>
      </c>
      <c r="L1780" s="77">
        <v>10.098939475514101</v>
      </c>
      <c r="M1780" s="77">
        <v>4.7832643330615199E-3</v>
      </c>
      <c r="N1780" s="77">
        <v>-16.944656095902499</v>
      </c>
      <c r="O1780" s="77">
        <v>-2.5853504224730298E-3</v>
      </c>
      <c r="P1780" s="77">
        <v>-9.3847035803308607</v>
      </c>
      <c r="Q1780" s="77">
        <v>-9.3847035803308607</v>
      </c>
      <c r="R1780" s="77">
        <v>0</v>
      </c>
      <c r="S1780" s="77">
        <v>4.1306078145326502E-3</v>
      </c>
      <c r="T1780" s="77" t="s">
        <v>154</v>
      </c>
      <c r="U1780" s="105">
        <v>-1.5207246726597501</v>
      </c>
      <c r="V1780" s="105">
        <v>-0.94398384629283205</v>
      </c>
      <c r="W1780" s="101">
        <v>-0.57668622395205105</v>
      </c>
    </row>
    <row r="1781" spans="2:23" x14ac:dyDescent="0.25">
      <c r="B1781" s="55" t="s">
        <v>115</v>
      </c>
      <c r="C1781" s="76" t="s">
        <v>138</v>
      </c>
      <c r="D1781" s="55" t="s">
        <v>76</v>
      </c>
      <c r="E1781" s="55" t="s">
        <v>176</v>
      </c>
      <c r="F1781" s="70">
        <v>63.92</v>
      </c>
      <c r="G1781" s="77">
        <v>53900</v>
      </c>
      <c r="H1781" s="77">
        <v>63.84</v>
      </c>
      <c r="I1781" s="77">
        <v>2</v>
      </c>
      <c r="J1781" s="77">
        <v>-6.8531096448500497</v>
      </c>
      <c r="K1781" s="77">
        <v>2.2007851391512199E-3</v>
      </c>
      <c r="L1781" s="77">
        <v>10.1098458145753</v>
      </c>
      <c r="M1781" s="77">
        <v>4.7895129150055896E-3</v>
      </c>
      <c r="N1781" s="77">
        <v>-16.962955459425299</v>
      </c>
      <c r="O1781" s="77">
        <v>-2.5887277758543598E-3</v>
      </c>
      <c r="P1781" s="77">
        <v>-9.3948385810884307</v>
      </c>
      <c r="Q1781" s="77">
        <v>-9.3948385810884307</v>
      </c>
      <c r="R1781" s="77">
        <v>0</v>
      </c>
      <c r="S1781" s="77">
        <v>4.1360038034662103E-3</v>
      </c>
      <c r="T1781" s="77" t="s">
        <v>154</v>
      </c>
      <c r="U1781" s="105">
        <v>-1.52240436707557</v>
      </c>
      <c r="V1781" s="105">
        <v>-0.94502650998058002</v>
      </c>
      <c r="W1781" s="101">
        <v>-0.57732319436981905</v>
      </c>
    </row>
    <row r="1782" spans="2:23" x14ac:dyDescent="0.25">
      <c r="B1782" s="55" t="s">
        <v>115</v>
      </c>
      <c r="C1782" s="76" t="s">
        <v>138</v>
      </c>
      <c r="D1782" s="55" t="s">
        <v>76</v>
      </c>
      <c r="E1782" s="55" t="s">
        <v>177</v>
      </c>
      <c r="F1782" s="70">
        <v>63.84</v>
      </c>
      <c r="G1782" s="77">
        <v>53550</v>
      </c>
      <c r="H1782" s="77">
        <v>63.78</v>
      </c>
      <c r="I1782" s="77">
        <v>1</v>
      </c>
      <c r="J1782" s="77">
        <v>-6.7299191034934696</v>
      </c>
      <c r="K1782" s="77">
        <v>1.1128197996991499E-3</v>
      </c>
      <c r="L1782" s="77">
        <v>18.4084533078445</v>
      </c>
      <c r="M1782" s="77">
        <v>8.32606423380685E-3</v>
      </c>
      <c r="N1782" s="77">
        <v>-25.138372411338</v>
      </c>
      <c r="O1782" s="77">
        <v>-7.2132444341077E-3</v>
      </c>
      <c r="P1782" s="77">
        <v>-12.9438480964597</v>
      </c>
      <c r="Q1782" s="77">
        <v>-12.9438480964596</v>
      </c>
      <c r="R1782" s="77">
        <v>0</v>
      </c>
      <c r="S1782" s="77">
        <v>4.11653651108155E-3</v>
      </c>
      <c r="T1782" s="77" t="s">
        <v>155</v>
      </c>
      <c r="U1782" s="105">
        <v>-1.9685794720207399</v>
      </c>
      <c r="V1782" s="105">
        <v>-1.2219879476809401</v>
      </c>
      <c r="W1782" s="101">
        <v>-0.74652084146409503</v>
      </c>
    </row>
    <row r="1783" spans="2:23" x14ac:dyDescent="0.25">
      <c r="B1783" s="55" t="s">
        <v>115</v>
      </c>
      <c r="C1783" s="76" t="s">
        <v>138</v>
      </c>
      <c r="D1783" s="55" t="s">
        <v>76</v>
      </c>
      <c r="E1783" s="55" t="s">
        <v>177</v>
      </c>
      <c r="F1783" s="70">
        <v>63.84</v>
      </c>
      <c r="G1783" s="77">
        <v>54200</v>
      </c>
      <c r="H1783" s="77">
        <v>63.84</v>
      </c>
      <c r="I1783" s="77">
        <v>1</v>
      </c>
      <c r="J1783" s="77">
        <v>9.6686744585220694</v>
      </c>
      <c r="K1783" s="77">
        <v>6.1698955418018804E-4</v>
      </c>
      <c r="L1783" s="77">
        <v>35.244754160631302</v>
      </c>
      <c r="M1783" s="77">
        <v>8.1984717925660307E-3</v>
      </c>
      <c r="N1783" s="77">
        <v>-25.576079702109201</v>
      </c>
      <c r="O1783" s="77">
        <v>-7.5814822383858498E-3</v>
      </c>
      <c r="P1783" s="77">
        <v>-13.167837077679801</v>
      </c>
      <c r="Q1783" s="77">
        <v>-13.1678370776797</v>
      </c>
      <c r="R1783" s="77">
        <v>0</v>
      </c>
      <c r="S1783" s="77">
        <v>1.1443867598085E-3</v>
      </c>
      <c r="T1783" s="77" t="s">
        <v>155</v>
      </c>
      <c r="U1783" s="105">
        <v>-0.48400182609855202</v>
      </c>
      <c r="V1783" s="105">
        <v>-0.30044222575422802</v>
      </c>
      <c r="W1783" s="101">
        <v>-0.18354222200557499</v>
      </c>
    </row>
    <row r="1784" spans="2:23" x14ac:dyDescent="0.25">
      <c r="B1784" s="55" t="s">
        <v>115</v>
      </c>
      <c r="C1784" s="76" t="s">
        <v>138</v>
      </c>
      <c r="D1784" s="55" t="s">
        <v>76</v>
      </c>
      <c r="E1784" s="55" t="s">
        <v>178</v>
      </c>
      <c r="F1784" s="70">
        <v>63.88</v>
      </c>
      <c r="G1784" s="77">
        <v>53150</v>
      </c>
      <c r="H1784" s="77">
        <v>63.84</v>
      </c>
      <c r="I1784" s="77">
        <v>1</v>
      </c>
      <c r="J1784" s="77">
        <v>-32.547682487039097</v>
      </c>
      <c r="K1784" s="77">
        <v>0</v>
      </c>
      <c r="L1784" s="77">
        <v>-33.080030646612002</v>
      </c>
      <c r="M1784" s="77">
        <v>0</v>
      </c>
      <c r="N1784" s="77">
        <v>0.53234815957291504</v>
      </c>
      <c r="O1784" s="77">
        <v>0</v>
      </c>
      <c r="P1784" s="77">
        <v>0.30050359935184601</v>
      </c>
      <c r="Q1784" s="77">
        <v>0.30050359935184601</v>
      </c>
      <c r="R1784" s="77">
        <v>0</v>
      </c>
      <c r="S1784" s="77">
        <v>0</v>
      </c>
      <c r="T1784" s="77" t="s">
        <v>155</v>
      </c>
      <c r="U1784" s="105">
        <v>2.1293926382916099E-2</v>
      </c>
      <c r="V1784" s="105">
        <v>-1.32181208676417E-2</v>
      </c>
      <c r="W1784" s="101">
        <v>3.4515314647342997E-2</v>
      </c>
    </row>
    <row r="1785" spans="2:23" x14ac:dyDescent="0.25">
      <c r="B1785" s="55" t="s">
        <v>115</v>
      </c>
      <c r="C1785" s="76" t="s">
        <v>138</v>
      </c>
      <c r="D1785" s="55" t="s">
        <v>76</v>
      </c>
      <c r="E1785" s="55" t="s">
        <v>178</v>
      </c>
      <c r="F1785" s="70">
        <v>63.88</v>
      </c>
      <c r="G1785" s="77">
        <v>53150</v>
      </c>
      <c r="H1785" s="77">
        <v>63.84</v>
      </c>
      <c r="I1785" s="77">
        <v>2</v>
      </c>
      <c r="J1785" s="77">
        <v>-27.327342897067599</v>
      </c>
      <c r="K1785" s="77">
        <v>0</v>
      </c>
      <c r="L1785" s="77">
        <v>-27.7743074606141</v>
      </c>
      <c r="M1785" s="77">
        <v>0</v>
      </c>
      <c r="N1785" s="77">
        <v>0.44696456354649799</v>
      </c>
      <c r="O1785" s="77">
        <v>0</v>
      </c>
      <c r="P1785" s="77">
        <v>0.25230567198015702</v>
      </c>
      <c r="Q1785" s="77">
        <v>0.25230567198015702</v>
      </c>
      <c r="R1785" s="77">
        <v>0</v>
      </c>
      <c r="S1785" s="77">
        <v>0</v>
      </c>
      <c r="T1785" s="77" t="s">
        <v>155</v>
      </c>
      <c r="U1785" s="105">
        <v>1.7878582541859499E-2</v>
      </c>
      <c r="V1785" s="105">
        <v>-1.1098059640612201E-2</v>
      </c>
      <c r="W1785" s="101">
        <v>2.8979385519800401E-2</v>
      </c>
    </row>
    <row r="1786" spans="2:23" x14ac:dyDescent="0.25">
      <c r="B1786" s="55" t="s">
        <v>115</v>
      </c>
      <c r="C1786" s="76" t="s">
        <v>138</v>
      </c>
      <c r="D1786" s="55" t="s">
        <v>76</v>
      </c>
      <c r="E1786" s="55" t="s">
        <v>178</v>
      </c>
      <c r="F1786" s="70">
        <v>63.88</v>
      </c>
      <c r="G1786" s="77">
        <v>53150</v>
      </c>
      <c r="H1786" s="77">
        <v>63.84</v>
      </c>
      <c r="I1786" s="77">
        <v>3</v>
      </c>
      <c r="J1786" s="77">
        <v>-33.436356411599597</v>
      </c>
      <c r="K1786" s="77">
        <v>0</v>
      </c>
      <c r="L1786" s="77">
        <v>-33.983239674505597</v>
      </c>
      <c r="M1786" s="77">
        <v>0</v>
      </c>
      <c r="N1786" s="77">
        <v>0.54688326290593403</v>
      </c>
      <c r="O1786" s="77">
        <v>0</v>
      </c>
      <c r="P1786" s="77">
        <v>0.30870847578467298</v>
      </c>
      <c r="Q1786" s="77">
        <v>0.30870847578467298</v>
      </c>
      <c r="R1786" s="77">
        <v>0</v>
      </c>
      <c r="S1786" s="77">
        <v>0</v>
      </c>
      <c r="T1786" s="77" t="s">
        <v>155</v>
      </c>
      <c r="U1786" s="105">
        <v>2.1875330516236802E-2</v>
      </c>
      <c r="V1786" s="105">
        <v>-1.35790251916722E-2</v>
      </c>
      <c r="W1786" s="101">
        <v>3.5457712316893097E-2</v>
      </c>
    </row>
    <row r="1787" spans="2:23" x14ac:dyDescent="0.25">
      <c r="B1787" s="55" t="s">
        <v>115</v>
      </c>
      <c r="C1787" s="76" t="s">
        <v>138</v>
      </c>
      <c r="D1787" s="55" t="s">
        <v>76</v>
      </c>
      <c r="E1787" s="55" t="s">
        <v>178</v>
      </c>
      <c r="F1787" s="70">
        <v>63.88</v>
      </c>
      <c r="G1787" s="77">
        <v>53654</v>
      </c>
      <c r="H1787" s="77">
        <v>64.11</v>
      </c>
      <c r="I1787" s="77">
        <v>1</v>
      </c>
      <c r="J1787" s="77">
        <v>64.560024564038898</v>
      </c>
      <c r="K1787" s="77">
        <v>0.13087509863167199</v>
      </c>
      <c r="L1787" s="77">
        <v>58.685812988291197</v>
      </c>
      <c r="M1787" s="77">
        <v>0.108142373887436</v>
      </c>
      <c r="N1787" s="77">
        <v>5.8742115757476903</v>
      </c>
      <c r="O1787" s="77">
        <v>2.27327247442362E-2</v>
      </c>
      <c r="P1787" s="77">
        <v>2.8534270488400399</v>
      </c>
      <c r="Q1787" s="77">
        <v>2.8534270488400302</v>
      </c>
      <c r="R1787" s="77">
        <v>0</v>
      </c>
      <c r="S1787" s="77">
        <v>2.5566024198383098E-4</v>
      </c>
      <c r="T1787" s="77" t="s">
        <v>155</v>
      </c>
      <c r="U1787" s="105">
        <v>0.103712057585443</v>
      </c>
      <c r="V1787" s="105">
        <v>-6.4378850942964694E-2</v>
      </c>
      <c r="W1787" s="101">
        <v>0.16810682238278299</v>
      </c>
    </row>
    <row r="1788" spans="2:23" x14ac:dyDescent="0.25">
      <c r="B1788" s="55" t="s">
        <v>115</v>
      </c>
      <c r="C1788" s="76" t="s">
        <v>138</v>
      </c>
      <c r="D1788" s="55" t="s">
        <v>76</v>
      </c>
      <c r="E1788" s="55" t="s">
        <v>178</v>
      </c>
      <c r="F1788" s="70">
        <v>63.88</v>
      </c>
      <c r="G1788" s="77">
        <v>53654</v>
      </c>
      <c r="H1788" s="77">
        <v>64.11</v>
      </c>
      <c r="I1788" s="77">
        <v>2</v>
      </c>
      <c r="J1788" s="77">
        <v>64.560024564038898</v>
      </c>
      <c r="K1788" s="77">
        <v>0.13087509863167199</v>
      </c>
      <c r="L1788" s="77">
        <v>58.685812988291197</v>
      </c>
      <c r="M1788" s="77">
        <v>0.108142373887436</v>
      </c>
      <c r="N1788" s="77">
        <v>5.8742115757476903</v>
      </c>
      <c r="O1788" s="77">
        <v>2.27327247442362E-2</v>
      </c>
      <c r="P1788" s="77">
        <v>2.8534270488400399</v>
      </c>
      <c r="Q1788" s="77">
        <v>2.8534270488400302</v>
      </c>
      <c r="R1788" s="77">
        <v>0</v>
      </c>
      <c r="S1788" s="77">
        <v>2.5566024198383098E-4</v>
      </c>
      <c r="T1788" s="77" t="s">
        <v>155</v>
      </c>
      <c r="U1788" s="105">
        <v>0.103712057585443</v>
      </c>
      <c r="V1788" s="105">
        <v>-6.4378850942964694E-2</v>
      </c>
      <c r="W1788" s="101">
        <v>0.16810682238278299</v>
      </c>
    </row>
    <row r="1789" spans="2:23" x14ac:dyDescent="0.25">
      <c r="B1789" s="55" t="s">
        <v>115</v>
      </c>
      <c r="C1789" s="76" t="s">
        <v>138</v>
      </c>
      <c r="D1789" s="55" t="s">
        <v>76</v>
      </c>
      <c r="E1789" s="55" t="s">
        <v>178</v>
      </c>
      <c r="F1789" s="70">
        <v>63.88</v>
      </c>
      <c r="G1789" s="77">
        <v>53704</v>
      </c>
      <c r="H1789" s="77">
        <v>64</v>
      </c>
      <c r="I1789" s="77">
        <v>1</v>
      </c>
      <c r="J1789" s="77">
        <v>16.311319850526701</v>
      </c>
      <c r="K1789" s="77">
        <v>1.11212726901266E-2</v>
      </c>
      <c r="L1789" s="77">
        <v>22.442953288613801</v>
      </c>
      <c r="M1789" s="77">
        <v>2.10540811667628E-2</v>
      </c>
      <c r="N1789" s="77">
        <v>-6.1316334380871096</v>
      </c>
      <c r="O1789" s="77">
        <v>-9.9328084766362804E-3</v>
      </c>
      <c r="P1789" s="77">
        <v>-3.0270833032227502</v>
      </c>
      <c r="Q1789" s="77">
        <v>-3.02708330322274</v>
      </c>
      <c r="R1789" s="77">
        <v>0</v>
      </c>
      <c r="S1789" s="77">
        <v>3.83023152970368E-4</v>
      </c>
      <c r="T1789" s="77" t="s">
        <v>155</v>
      </c>
      <c r="U1789" s="105">
        <v>0.100692238574314</v>
      </c>
      <c r="V1789" s="105">
        <v>-6.2504310195066706E-2</v>
      </c>
      <c r="W1789" s="101">
        <v>0.16321199925468299</v>
      </c>
    </row>
    <row r="1790" spans="2:23" x14ac:dyDescent="0.25">
      <c r="B1790" s="55" t="s">
        <v>115</v>
      </c>
      <c r="C1790" s="76" t="s">
        <v>138</v>
      </c>
      <c r="D1790" s="55" t="s">
        <v>76</v>
      </c>
      <c r="E1790" s="55" t="s">
        <v>178</v>
      </c>
      <c r="F1790" s="70">
        <v>63.88</v>
      </c>
      <c r="G1790" s="77">
        <v>58004</v>
      </c>
      <c r="H1790" s="77">
        <v>62.7</v>
      </c>
      <c r="I1790" s="77">
        <v>1</v>
      </c>
      <c r="J1790" s="77">
        <v>-52.548853269553298</v>
      </c>
      <c r="K1790" s="77">
        <v>0.58486070335235996</v>
      </c>
      <c r="L1790" s="77">
        <v>-45.313113060932302</v>
      </c>
      <c r="M1790" s="77">
        <v>0.43488432599478599</v>
      </c>
      <c r="N1790" s="77">
        <v>-7.2357402086210003</v>
      </c>
      <c r="O1790" s="77">
        <v>0.14997637735757399</v>
      </c>
      <c r="P1790" s="77">
        <v>-3.5412885415744202</v>
      </c>
      <c r="Q1790" s="77">
        <v>-3.54128854157441</v>
      </c>
      <c r="R1790" s="77">
        <v>0</v>
      </c>
      <c r="S1790" s="77">
        <v>2.6561254564465499E-3</v>
      </c>
      <c r="T1790" s="77" t="s">
        <v>155</v>
      </c>
      <c r="U1790" s="105">
        <v>0.953831476788077</v>
      </c>
      <c r="V1790" s="105">
        <v>-0.59208712948595499</v>
      </c>
      <c r="W1790" s="101">
        <v>1.5460649647165601</v>
      </c>
    </row>
    <row r="1791" spans="2:23" x14ac:dyDescent="0.25">
      <c r="B1791" s="55" t="s">
        <v>115</v>
      </c>
      <c r="C1791" s="76" t="s">
        <v>138</v>
      </c>
      <c r="D1791" s="55" t="s">
        <v>76</v>
      </c>
      <c r="E1791" s="55" t="s">
        <v>179</v>
      </c>
      <c r="F1791" s="70">
        <v>63.46</v>
      </c>
      <c r="G1791" s="77">
        <v>53050</v>
      </c>
      <c r="H1791" s="77">
        <v>63.92</v>
      </c>
      <c r="I1791" s="77">
        <v>1</v>
      </c>
      <c r="J1791" s="77">
        <v>156.102802775947</v>
      </c>
      <c r="K1791" s="77">
        <v>0.58727084933160001</v>
      </c>
      <c r="L1791" s="77">
        <v>204.94480916488101</v>
      </c>
      <c r="M1791" s="77">
        <v>1.0122572327674699</v>
      </c>
      <c r="N1791" s="77">
        <v>-48.842006388934401</v>
      </c>
      <c r="O1791" s="77">
        <v>-0.42498638343587503</v>
      </c>
      <c r="P1791" s="77">
        <v>-24.5542762958884</v>
      </c>
      <c r="Q1791" s="77">
        <v>-24.5542762958883</v>
      </c>
      <c r="R1791" s="77">
        <v>0</v>
      </c>
      <c r="S1791" s="77">
        <v>1.4530190874397299E-2</v>
      </c>
      <c r="T1791" s="77" t="s">
        <v>154</v>
      </c>
      <c r="U1791" s="105">
        <v>-4.6000598221210103</v>
      </c>
      <c r="V1791" s="105">
        <v>-2.8554690024645102</v>
      </c>
      <c r="W1791" s="101">
        <v>-1.7444256521022801</v>
      </c>
    </row>
    <row r="1792" spans="2:23" x14ac:dyDescent="0.25">
      <c r="B1792" s="55" t="s">
        <v>115</v>
      </c>
      <c r="C1792" s="76" t="s">
        <v>138</v>
      </c>
      <c r="D1792" s="55" t="s">
        <v>76</v>
      </c>
      <c r="E1792" s="55" t="s">
        <v>179</v>
      </c>
      <c r="F1792" s="70">
        <v>63.46</v>
      </c>
      <c r="G1792" s="77">
        <v>53204</v>
      </c>
      <c r="H1792" s="77">
        <v>63.72</v>
      </c>
      <c r="I1792" s="77">
        <v>1</v>
      </c>
      <c r="J1792" s="77">
        <v>25.226504127890902</v>
      </c>
      <c r="K1792" s="77">
        <v>0</v>
      </c>
      <c r="L1792" s="77">
        <v>29.792268449420899</v>
      </c>
      <c r="M1792" s="77">
        <v>0</v>
      </c>
      <c r="N1792" s="77">
        <v>-4.5657643215299899</v>
      </c>
      <c r="O1792" s="77">
        <v>0</v>
      </c>
      <c r="P1792" s="77">
        <v>-2.2614605933605998</v>
      </c>
      <c r="Q1792" s="77">
        <v>-2.26146059336059</v>
      </c>
      <c r="R1792" s="77">
        <v>0</v>
      </c>
      <c r="S1792" s="77">
        <v>0</v>
      </c>
      <c r="T1792" s="77" t="s">
        <v>155</v>
      </c>
      <c r="U1792" s="105">
        <v>1.1870987235977799</v>
      </c>
      <c r="V1792" s="105">
        <v>-0.73688685347046701</v>
      </c>
      <c r="W1792" s="101">
        <v>1.92416772865849</v>
      </c>
    </row>
    <row r="1793" spans="2:23" x14ac:dyDescent="0.25">
      <c r="B1793" s="55" t="s">
        <v>115</v>
      </c>
      <c r="C1793" s="76" t="s">
        <v>138</v>
      </c>
      <c r="D1793" s="55" t="s">
        <v>76</v>
      </c>
      <c r="E1793" s="55" t="s">
        <v>179</v>
      </c>
      <c r="F1793" s="70">
        <v>63.46</v>
      </c>
      <c r="G1793" s="77">
        <v>53204</v>
      </c>
      <c r="H1793" s="77">
        <v>63.72</v>
      </c>
      <c r="I1793" s="77">
        <v>2</v>
      </c>
      <c r="J1793" s="77">
        <v>25.226504127890902</v>
      </c>
      <c r="K1793" s="77">
        <v>0</v>
      </c>
      <c r="L1793" s="77">
        <v>29.792268449420899</v>
      </c>
      <c r="M1793" s="77">
        <v>0</v>
      </c>
      <c r="N1793" s="77">
        <v>-4.5657643215299899</v>
      </c>
      <c r="O1793" s="77">
        <v>0</v>
      </c>
      <c r="P1793" s="77">
        <v>-2.2614605933605998</v>
      </c>
      <c r="Q1793" s="77">
        <v>-2.26146059336059</v>
      </c>
      <c r="R1793" s="77">
        <v>0</v>
      </c>
      <c r="S1793" s="77">
        <v>0</v>
      </c>
      <c r="T1793" s="77" t="s">
        <v>155</v>
      </c>
      <c r="U1793" s="105">
        <v>1.1870987235977799</v>
      </c>
      <c r="V1793" s="105">
        <v>-0.73688685347046701</v>
      </c>
      <c r="W1793" s="101">
        <v>1.92416772865849</v>
      </c>
    </row>
    <row r="1794" spans="2:23" x14ac:dyDescent="0.25">
      <c r="B1794" s="55" t="s">
        <v>115</v>
      </c>
      <c r="C1794" s="76" t="s">
        <v>138</v>
      </c>
      <c r="D1794" s="55" t="s">
        <v>76</v>
      </c>
      <c r="E1794" s="55" t="s">
        <v>180</v>
      </c>
      <c r="F1794" s="70">
        <v>63.72</v>
      </c>
      <c r="G1794" s="77">
        <v>53254</v>
      </c>
      <c r="H1794" s="77">
        <v>64.069999999999993</v>
      </c>
      <c r="I1794" s="77">
        <v>1</v>
      </c>
      <c r="J1794" s="77">
        <v>26.169814584299601</v>
      </c>
      <c r="K1794" s="77">
        <v>7.2184159192695996E-2</v>
      </c>
      <c r="L1794" s="77">
        <v>26.169813679800701</v>
      </c>
      <c r="M1794" s="77">
        <v>7.2184154202939901E-2</v>
      </c>
      <c r="N1794" s="77">
        <v>9.0449896461599998E-7</v>
      </c>
      <c r="O1794" s="77">
        <v>4.9897561229999996E-9</v>
      </c>
      <c r="P1794" s="77">
        <v>4.0940999999999997E-14</v>
      </c>
      <c r="Q1794" s="77">
        <v>4.0940999999999997E-14</v>
      </c>
      <c r="R1794" s="77">
        <v>0</v>
      </c>
      <c r="S1794" s="77">
        <v>0</v>
      </c>
      <c r="T1794" s="77" t="s">
        <v>155</v>
      </c>
      <c r="U1794" s="105">
        <v>2.2458298940000002E-9</v>
      </c>
      <c r="V1794" s="105">
        <v>0</v>
      </c>
      <c r="W1794" s="101">
        <v>2.24604251591E-9</v>
      </c>
    </row>
    <row r="1795" spans="2:23" x14ac:dyDescent="0.25">
      <c r="B1795" s="55" t="s">
        <v>115</v>
      </c>
      <c r="C1795" s="76" t="s">
        <v>138</v>
      </c>
      <c r="D1795" s="55" t="s">
        <v>76</v>
      </c>
      <c r="E1795" s="55" t="s">
        <v>180</v>
      </c>
      <c r="F1795" s="70">
        <v>63.72</v>
      </c>
      <c r="G1795" s="77">
        <v>53304</v>
      </c>
      <c r="H1795" s="77">
        <v>64.34</v>
      </c>
      <c r="I1795" s="77">
        <v>1</v>
      </c>
      <c r="J1795" s="77">
        <v>39.911967212845099</v>
      </c>
      <c r="K1795" s="77">
        <v>0.177456315125433</v>
      </c>
      <c r="L1795" s="77">
        <v>43.462328269710298</v>
      </c>
      <c r="M1795" s="77">
        <v>0.21043170121872001</v>
      </c>
      <c r="N1795" s="77">
        <v>-3.5503610568652402</v>
      </c>
      <c r="O1795" s="77">
        <v>-3.29753860932872E-2</v>
      </c>
      <c r="P1795" s="77">
        <v>-1.7631119389115699</v>
      </c>
      <c r="Q1795" s="77">
        <v>-1.7631119389115699</v>
      </c>
      <c r="R1795" s="77">
        <v>0</v>
      </c>
      <c r="S1795" s="77">
        <v>3.4629399719736202E-4</v>
      </c>
      <c r="T1795" s="77" t="s">
        <v>154</v>
      </c>
      <c r="U1795" s="105">
        <v>8.9809883703285603E-2</v>
      </c>
      <c r="V1795" s="105">
        <v>-5.5749131303999E-2</v>
      </c>
      <c r="W1795" s="101">
        <v>0.14557279567506701</v>
      </c>
    </row>
    <row r="1796" spans="2:23" x14ac:dyDescent="0.25">
      <c r="B1796" s="55" t="s">
        <v>115</v>
      </c>
      <c r="C1796" s="76" t="s">
        <v>138</v>
      </c>
      <c r="D1796" s="55" t="s">
        <v>76</v>
      </c>
      <c r="E1796" s="55" t="s">
        <v>180</v>
      </c>
      <c r="F1796" s="70">
        <v>63.72</v>
      </c>
      <c r="G1796" s="77">
        <v>54104</v>
      </c>
      <c r="H1796" s="77">
        <v>64.02</v>
      </c>
      <c r="I1796" s="77">
        <v>1</v>
      </c>
      <c r="J1796" s="77">
        <v>24.000096301523801</v>
      </c>
      <c r="K1796" s="77">
        <v>5.7542861785993202E-2</v>
      </c>
      <c r="L1796" s="77">
        <v>24.000095218527299</v>
      </c>
      <c r="M1796" s="77">
        <v>5.7542856592787697E-2</v>
      </c>
      <c r="N1796" s="77">
        <v>1.082996495261E-6</v>
      </c>
      <c r="O1796" s="77">
        <v>5.1932055010000001E-9</v>
      </c>
      <c r="P1796" s="77">
        <v>-5.1489E-14</v>
      </c>
      <c r="Q1796" s="77">
        <v>-5.1487999999999997E-14</v>
      </c>
      <c r="R1796" s="77">
        <v>0</v>
      </c>
      <c r="S1796" s="77">
        <v>0</v>
      </c>
      <c r="T1796" s="77" t="s">
        <v>155</v>
      </c>
      <c r="U1796" s="105">
        <v>6.791086774E-9</v>
      </c>
      <c r="V1796" s="105">
        <v>0</v>
      </c>
      <c r="W1796" s="101">
        <v>6.7917297139799996E-9</v>
      </c>
    </row>
    <row r="1797" spans="2:23" x14ac:dyDescent="0.25">
      <c r="B1797" s="55" t="s">
        <v>115</v>
      </c>
      <c r="C1797" s="76" t="s">
        <v>138</v>
      </c>
      <c r="D1797" s="55" t="s">
        <v>76</v>
      </c>
      <c r="E1797" s="55" t="s">
        <v>181</v>
      </c>
      <c r="F1797" s="70">
        <v>64.069999999999993</v>
      </c>
      <c r="G1797" s="77">
        <v>54104</v>
      </c>
      <c r="H1797" s="77">
        <v>64.02</v>
      </c>
      <c r="I1797" s="77">
        <v>1</v>
      </c>
      <c r="J1797" s="77">
        <v>-4.83210096047649</v>
      </c>
      <c r="K1797" s="77">
        <v>2.0453898930400398E-3</v>
      </c>
      <c r="L1797" s="77">
        <v>-4.8321010934402002</v>
      </c>
      <c r="M1797" s="77">
        <v>2.0453900056049898E-3</v>
      </c>
      <c r="N1797" s="77">
        <v>1.3296370463000001E-7</v>
      </c>
      <c r="O1797" s="77">
        <v>-1.12564958E-10</v>
      </c>
      <c r="P1797" s="77">
        <v>-2.83E-14</v>
      </c>
      <c r="Q1797" s="77">
        <v>-2.8302999999999999E-14</v>
      </c>
      <c r="R1797" s="77">
        <v>0</v>
      </c>
      <c r="S1797" s="77">
        <v>0</v>
      </c>
      <c r="T1797" s="77" t="s">
        <v>155</v>
      </c>
      <c r="U1797" s="105">
        <v>-5.6103751400000001E-10</v>
      </c>
      <c r="V1797" s="105">
        <v>0</v>
      </c>
      <c r="W1797" s="101">
        <v>-5.6098439828000005E-10</v>
      </c>
    </row>
    <row r="1798" spans="2:23" x14ac:dyDescent="0.25">
      <c r="B1798" s="55" t="s">
        <v>115</v>
      </c>
      <c r="C1798" s="76" t="s">
        <v>138</v>
      </c>
      <c r="D1798" s="55" t="s">
        <v>76</v>
      </c>
      <c r="E1798" s="55" t="s">
        <v>182</v>
      </c>
      <c r="F1798" s="70">
        <v>64.209999999999994</v>
      </c>
      <c r="G1798" s="77">
        <v>53404</v>
      </c>
      <c r="H1798" s="77">
        <v>64.34</v>
      </c>
      <c r="I1798" s="77">
        <v>1</v>
      </c>
      <c r="J1798" s="77">
        <v>5.8146863354166598</v>
      </c>
      <c r="K1798" s="77">
        <v>3.2863881018261299E-3</v>
      </c>
      <c r="L1798" s="77">
        <v>14.992729867811001</v>
      </c>
      <c r="M1798" s="77">
        <v>2.1848805432025501E-2</v>
      </c>
      <c r="N1798" s="77">
        <v>-9.1780435323943301</v>
      </c>
      <c r="O1798" s="77">
        <v>-1.85624173301994E-2</v>
      </c>
      <c r="P1798" s="77">
        <v>-4.5025925150411004</v>
      </c>
      <c r="Q1798" s="77">
        <v>-4.5025925150411004</v>
      </c>
      <c r="R1798" s="77">
        <v>0</v>
      </c>
      <c r="S1798" s="77">
        <v>1.9705685854522E-3</v>
      </c>
      <c r="T1798" s="77" t="s">
        <v>155</v>
      </c>
      <c r="U1798" s="105">
        <v>4.6285312784410001E-5</v>
      </c>
      <c r="V1798" s="105">
        <v>-2.8731425467487999E-5</v>
      </c>
      <c r="W1798" s="101">
        <v>7.5023840393582405E-5</v>
      </c>
    </row>
    <row r="1799" spans="2:23" x14ac:dyDescent="0.25">
      <c r="B1799" s="55" t="s">
        <v>115</v>
      </c>
      <c r="C1799" s="76" t="s">
        <v>138</v>
      </c>
      <c r="D1799" s="55" t="s">
        <v>76</v>
      </c>
      <c r="E1799" s="55" t="s">
        <v>183</v>
      </c>
      <c r="F1799" s="70">
        <v>64.34</v>
      </c>
      <c r="G1799" s="77">
        <v>53854</v>
      </c>
      <c r="H1799" s="77">
        <v>62.97</v>
      </c>
      <c r="I1799" s="77">
        <v>1</v>
      </c>
      <c r="J1799" s="77">
        <v>-59.536562269433801</v>
      </c>
      <c r="K1799" s="77">
        <v>0.69981082159799801</v>
      </c>
      <c r="L1799" s="77">
        <v>-50.267328018028699</v>
      </c>
      <c r="M1799" s="77">
        <v>0.498866966250614</v>
      </c>
      <c r="N1799" s="77">
        <v>-9.2692342514050896</v>
      </c>
      <c r="O1799" s="77">
        <v>0.20094385534738399</v>
      </c>
      <c r="P1799" s="77">
        <v>-4.5025925150411297</v>
      </c>
      <c r="Q1799" s="77">
        <v>-4.5025925150411199</v>
      </c>
      <c r="R1799" s="77">
        <v>0</v>
      </c>
      <c r="S1799" s="77">
        <v>4.0025653891546603E-3</v>
      </c>
      <c r="T1799" s="77" t="s">
        <v>155</v>
      </c>
      <c r="U1799" s="105">
        <v>9.2230187712743994E-2</v>
      </c>
      <c r="V1799" s="105">
        <v>-5.7251525477725801E-2</v>
      </c>
      <c r="W1799" s="101">
        <v>0.149495865236147</v>
      </c>
    </row>
    <row r="1800" spans="2:23" x14ac:dyDescent="0.25">
      <c r="B1800" s="55" t="s">
        <v>115</v>
      </c>
      <c r="C1800" s="76" t="s">
        <v>138</v>
      </c>
      <c r="D1800" s="55" t="s">
        <v>76</v>
      </c>
      <c r="E1800" s="55" t="s">
        <v>184</v>
      </c>
      <c r="F1800" s="70">
        <v>64.38</v>
      </c>
      <c r="G1800" s="77">
        <v>53754</v>
      </c>
      <c r="H1800" s="77">
        <v>63.23</v>
      </c>
      <c r="I1800" s="77">
        <v>1</v>
      </c>
      <c r="J1800" s="77">
        <v>-52.545825974078497</v>
      </c>
      <c r="K1800" s="77">
        <v>0.44784455278775798</v>
      </c>
      <c r="L1800" s="77">
        <v>-43.583007583214403</v>
      </c>
      <c r="M1800" s="77">
        <v>0.30809542080976099</v>
      </c>
      <c r="N1800" s="77">
        <v>-8.9628183908640509</v>
      </c>
      <c r="O1800" s="77">
        <v>0.13974913197799699</v>
      </c>
      <c r="P1800" s="77">
        <v>-4.3709651110263597</v>
      </c>
      <c r="Q1800" s="77">
        <v>-4.3709651110263499</v>
      </c>
      <c r="R1800" s="77">
        <v>0</v>
      </c>
      <c r="S1800" s="77">
        <v>3.0988854994935299E-3</v>
      </c>
      <c r="T1800" s="77" t="s">
        <v>155</v>
      </c>
      <c r="U1800" s="105">
        <v>-1.39054778363752</v>
      </c>
      <c r="V1800" s="105">
        <v>-0.86317705555225999</v>
      </c>
      <c r="W1800" s="101">
        <v>-0.52732079973968804</v>
      </c>
    </row>
    <row r="1801" spans="2:23" x14ac:dyDescent="0.25">
      <c r="B1801" s="55" t="s">
        <v>115</v>
      </c>
      <c r="C1801" s="76" t="s">
        <v>138</v>
      </c>
      <c r="D1801" s="55" t="s">
        <v>76</v>
      </c>
      <c r="E1801" s="55" t="s">
        <v>185</v>
      </c>
      <c r="F1801" s="70">
        <v>63.78</v>
      </c>
      <c r="G1801" s="77">
        <v>54050</v>
      </c>
      <c r="H1801" s="77">
        <v>63.59</v>
      </c>
      <c r="I1801" s="77">
        <v>1</v>
      </c>
      <c r="J1801" s="77">
        <v>-62.204234512807197</v>
      </c>
      <c r="K1801" s="77">
        <v>5.3938973071060999E-2</v>
      </c>
      <c r="L1801" s="77">
        <v>3.6993676219492801</v>
      </c>
      <c r="M1801" s="77">
        <v>1.9077337198443299E-4</v>
      </c>
      <c r="N1801" s="77">
        <v>-65.903602134756497</v>
      </c>
      <c r="O1801" s="77">
        <v>5.3748199699076502E-2</v>
      </c>
      <c r="P1801" s="77">
        <v>-32.722416281763202</v>
      </c>
      <c r="Q1801" s="77">
        <v>-32.722416281763103</v>
      </c>
      <c r="R1801" s="77">
        <v>0</v>
      </c>
      <c r="S1801" s="77">
        <v>1.4926345990799001E-2</v>
      </c>
      <c r="T1801" s="77" t="s">
        <v>154</v>
      </c>
      <c r="U1801" s="105">
        <v>-9.0987303077678892</v>
      </c>
      <c r="V1801" s="105">
        <v>-5.6480009739604</v>
      </c>
      <c r="W1801" s="101">
        <v>-3.4504026391361999</v>
      </c>
    </row>
    <row r="1802" spans="2:23" x14ac:dyDescent="0.25">
      <c r="B1802" s="55" t="s">
        <v>115</v>
      </c>
      <c r="C1802" s="76" t="s">
        <v>138</v>
      </c>
      <c r="D1802" s="55" t="s">
        <v>76</v>
      </c>
      <c r="E1802" s="55" t="s">
        <v>185</v>
      </c>
      <c r="F1802" s="70">
        <v>63.78</v>
      </c>
      <c r="G1802" s="77">
        <v>54850</v>
      </c>
      <c r="H1802" s="77">
        <v>63.84</v>
      </c>
      <c r="I1802" s="77">
        <v>1</v>
      </c>
      <c r="J1802" s="77">
        <v>6.93834363693413</v>
      </c>
      <c r="K1802" s="77">
        <v>1.2511745169045501E-3</v>
      </c>
      <c r="L1802" s="77">
        <v>-8.2314009288406407</v>
      </c>
      <c r="M1802" s="77">
        <v>1.76097743292177E-3</v>
      </c>
      <c r="N1802" s="77">
        <v>15.169744565774799</v>
      </c>
      <c r="O1802" s="77">
        <v>-5.09802916017217E-4</v>
      </c>
      <c r="P1802" s="77">
        <v>6.6107311076253996</v>
      </c>
      <c r="Q1802" s="77">
        <v>6.6107311076253996</v>
      </c>
      <c r="R1802" s="77">
        <v>0</v>
      </c>
      <c r="S1802" s="77">
        <v>1.13580889255271E-3</v>
      </c>
      <c r="T1802" s="77" t="s">
        <v>155</v>
      </c>
      <c r="U1802" s="105">
        <v>-0.94271519801757897</v>
      </c>
      <c r="V1802" s="105">
        <v>-0.585186743256352</v>
      </c>
      <c r="W1802" s="101">
        <v>-0.35749460607890399</v>
      </c>
    </row>
    <row r="1803" spans="2:23" x14ac:dyDescent="0.25">
      <c r="B1803" s="55" t="s">
        <v>115</v>
      </c>
      <c r="C1803" s="76" t="s">
        <v>138</v>
      </c>
      <c r="D1803" s="55" t="s">
        <v>76</v>
      </c>
      <c r="E1803" s="55" t="s">
        <v>186</v>
      </c>
      <c r="F1803" s="70">
        <v>64.34</v>
      </c>
      <c r="G1803" s="77">
        <v>53654</v>
      </c>
      <c r="H1803" s="77">
        <v>64.11</v>
      </c>
      <c r="I1803" s="77">
        <v>1</v>
      </c>
      <c r="J1803" s="77">
        <v>-47.819943959381</v>
      </c>
      <c r="K1803" s="77">
        <v>9.0097833386966697E-2</v>
      </c>
      <c r="L1803" s="77">
        <v>-43.240947381966798</v>
      </c>
      <c r="M1803" s="77">
        <v>7.3669313501306899E-2</v>
      </c>
      <c r="N1803" s="77">
        <v>-4.5789965774142098</v>
      </c>
      <c r="O1803" s="77">
        <v>1.6428519885659802E-2</v>
      </c>
      <c r="P1803" s="77">
        <v>-2.23022043066188</v>
      </c>
      <c r="Q1803" s="77">
        <v>-2.23022043066188</v>
      </c>
      <c r="R1803" s="77">
        <v>0</v>
      </c>
      <c r="S1803" s="77">
        <v>1.9597099687206201E-4</v>
      </c>
      <c r="T1803" s="77" t="s">
        <v>155</v>
      </c>
      <c r="U1803" s="105">
        <v>1.95247685121271E-3</v>
      </c>
      <c r="V1803" s="105">
        <v>-1.2119923092862601E-3</v>
      </c>
      <c r="W1803" s="101">
        <v>3.1647687537478702E-3</v>
      </c>
    </row>
    <row r="1804" spans="2:23" x14ac:dyDescent="0.25">
      <c r="B1804" s="55" t="s">
        <v>115</v>
      </c>
      <c r="C1804" s="76" t="s">
        <v>138</v>
      </c>
      <c r="D1804" s="55" t="s">
        <v>76</v>
      </c>
      <c r="E1804" s="55" t="s">
        <v>187</v>
      </c>
      <c r="F1804" s="70">
        <v>64</v>
      </c>
      <c r="G1804" s="77">
        <v>58004</v>
      </c>
      <c r="H1804" s="77">
        <v>62.7</v>
      </c>
      <c r="I1804" s="77">
        <v>1</v>
      </c>
      <c r="J1804" s="77">
        <v>-57.343194114775102</v>
      </c>
      <c r="K1804" s="77">
        <v>0.67770665791579299</v>
      </c>
      <c r="L1804" s="77">
        <v>-51.147256868232503</v>
      </c>
      <c r="M1804" s="77">
        <v>0.53916623252837603</v>
      </c>
      <c r="N1804" s="77">
        <v>-6.1959372465426004</v>
      </c>
      <c r="O1804" s="77">
        <v>0.13854042538741701</v>
      </c>
      <c r="P1804" s="77">
        <v>-3.0270833032226601</v>
      </c>
      <c r="Q1804" s="77">
        <v>-3.0270833032226601</v>
      </c>
      <c r="R1804" s="77">
        <v>0</v>
      </c>
      <c r="S1804" s="77">
        <v>1.88854238821025E-3</v>
      </c>
      <c r="T1804" s="77" t="s">
        <v>155</v>
      </c>
      <c r="U1804" s="105">
        <v>0.72181752778750896</v>
      </c>
      <c r="V1804" s="105">
        <v>-0.44806538517632699</v>
      </c>
      <c r="W1804" s="101">
        <v>1.1699936705680101</v>
      </c>
    </row>
    <row r="1805" spans="2:23" x14ac:dyDescent="0.25">
      <c r="B1805" s="55" t="s">
        <v>115</v>
      </c>
      <c r="C1805" s="76" t="s">
        <v>138</v>
      </c>
      <c r="D1805" s="55" t="s">
        <v>76</v>
      </c>
      <c r="E1805" s="55" t="s">
        <v>188</v>
      </c>
      <c r="F1805" s="70">
        <v>63.23</v>
      </c>
      <c r="G1805" s="77">
        <v>53854</v>
      </c>
      <c r="H1805" s="77">
        <v>62.97</v>
      </c>
      <c r="I1805" s="77">
        <v>1</v>
      </c>
      <c r="J1805" s="77">
        <v>-47.772726039702199</v>
      </c>
      <c r="K1805" s="77">
        <v>0.11297055098658999</v>
      </c>
      <c r="L1805" s="77">
        <v>-37.4919249824815</v>
      </c>
      <c r="M1805" s="77">
        <v>6.9579399725154797E-2</v>
      </c>
      <c r="N1805" s="77">
        <v>-10.2808010572207</v>
      </c>
      <c r="O1805" s="77">
        <v>4.3391151261434897E-2</v>
      </c>
      <c r="P1805" s="77">
        <v>-4.9707926809413401</v>
      </c>
      <c r="Q1805" s="77">
        <v>-4.9707926809413401</v>
      </c>
      <c r="R1805" s="77">
        <v>0</v>
      </c>
      <c r="S1805" s="77">
        <v>1.2230846039065499E-3</v>
      </c>
      <c r="T1805" s="77" t="s">
        <v>154</v>
      </c>
      <c r="U1805" s="105">
        <v>6.4973369719173099E-2</v>
      </c>
      <c r="V1805" s="105">
        <v>-4.0331963146779302E-2</v>
      </c>
      <c r="W1805" s="101">
        <v>0.105315302552872</v>
      </c>
    </row>
    <row r="1806" spans="2:23" x14ac:dyDescent="0.25">
      <c r="B1806" s="55" t="s">
        <v>115</v>
      </c>
      <c r="C1806" s="76" t="s">
        <v>138</v>
      </c>
      <c r="D1806" s="55" t="s">
        <v>76</v>
      </c>
      <c r="E1806" s="55" t="s">
        <v>188</v>
      </c>
      <c r="F1806" s="70">
        <v>63.23</v>
      </c>
      <c r="G1806" s="77">
        <v>58104</v>
      </c>
      <c r="H1806" s="77">
        <v>62.33</v>
      </c>
      <c r="I1806" s="77">
        <v>1</v>
      </c>
      <c r="J1806" s="77">
        <v>-44.995089476500702</v>
      </c>
      <c r="K1806" s="77">
        <v>0.25995325708658201</v>
      </c>
      <c r="L1806" s="77">
        <v>-46.228721498082002</v>
      </c>
      <c r="M1806" s="77">
        <v>0.27440295836898398</v>
      </c>
      <c r="N1806" s="77">
        <v>1.2336320215812699</v>
      </c>
      <c r="O1806" s="77">
        <v>-1.4449701282401599E-2</v>
      </c>
      <c r="P1806" s="77">
        <v>0.59982756991381303</v>
      </c>
      <c r="Q1806" s="77">
        <v>0.59982756991381203</v>
      </c>
      <c r="R1806" s="77">
        <v>0</v>
      </c>
      <c r="S1806" s="77">
        <v>4.6197435789926001E-5</v>
      </c>
      <c r="T1806" s="77" t="s">
        <v>155</v>
      </c>
      <c r="U1806" s="105">
        <v>0.203116572913972</v>
      </c>
      <c r="V1806" s="105">
        <v>-0.126083812009045</v>
      </c>
      <c r="W1806" s="101">
        <v>0.32923155167100998</v>
      </c>
    </row>
    <row r="1807" spans="2:23" x14ac:dyDescent="0.25">
      <c r="B1807" s="55" t="s">
        <v>115</v>
      </c>
      <c r="C1807" s="76" t="s">
        <v>138</v>
      </c>
      <c r="D1807" s="55" t="s">
        <v>76</v>
      </c>
      <c r="E1807" s="55" t="s">
        <v>189</v>
      </c>
      <c r="F1807" s="70">
        <v>63.23</v>
      </c>
      <c r="G1807" s="77">
        <v>54050</v>
      </c>
      <c r="H1807" s="77">
        <v>63.59</v>
      </c>
      <c r="I1807" s="77">
        <v>1</v>
      </c>
      <c r="J1807" s="77">
        <v>104.89652005582499</v>
      </c>
      <c r="K1807" s="77">
        <v>0.23205917350905</v>
      </c>
      <c r="L1807" s="77">
        <v>26.8978410134422</v>
      </c>
      <c r="M1807" s="77">
        <v>1.52584853214793E-2</v>
      </c>
      <c r="N1807" s="77">
        <v>77.998679042383102</v>
      </c>
      <c r="O1807" s="77">
        <v>0.21680068818757001</v>
      </c>
      <c r="P1807" s="77">
        <v>36.2122434763195</v>
      </c>
      <c r="Q1807" s="77">
        <v>36.2122434763195</v>
      </c>
      <c r="R1807" s="77">
        <v>0</v>
      </c>
      <c r="S1807" s="77">
        <v>2.7655877521336102E-2</v>
      </c>
      <c r="T1807" s="77" t="s">
        <v>154</v>
      </c>
      <c r="U1807" s="105">
        <v>-14.332192817284501</v>
      </c>
      <c r="V1807" s="105">
        <v>-8.8966521979339799</v>
      </c>
      <c r="W1807" s="101">
        <v>-5.4350260144702904</v>
      </c>
    </row>
    <row r="1808" spans="2:23" x14ac:dyDescent="0.25">
      <c r="B1808" s="55" t="s">
        <v>115</v>
      </c>
      <c r="C1808" s="76" t="s">
        <v>138</v>
      </c>
      <c r="D1808" s="55" t="s">
        <v>76</v>
      </c>
      <c r="E1808" s="55" t="s">
        <v>189</v>
      </c>
      <c r="F1808" s="70">
        <v>63.23</v>
      </c>
      <c r="G1808" s="77">
        <v>56000</v>
      </c>
      <c r="H1808" s="77">
        <v>63.52</v>
      </c>
      <c r="I1808" s="77">
        <v>1</v>
      </c>
      <c r="J1808" s="77">
        <v>20.908120575345102</v>
      </c>
      <c r="K1808" s="77">
        <v>4.22155277937604E-2</v>
      </c>
      <c r="L1808" s="77">
        <v>51.543117142446597</v>
      </c>
      <c r="M1808" s="77">
        <v>0.25655683574407101</v>
      </c>
      <c r="N1808" s="77">
        <v>-30.634996567101499</v>
      </c>
      <c r="O1808" s="77">
        <v>-0.21434130795031101</v>
      </c>
      <c r="P1808" s="77">
        <v>-23.842269877432901</v>
      </c>
      <c r="Q1808" s="77">
        <v>-23.842269877432798</v>
      </c>
      <c r="R1808" s="77">
        <v>0</v>
      </c>
      <c r="S1808" s="77">
        <v>5.4895586643958799E-2</v>
      </c>
      <c r="T1808" s="77" t="s">
        <v>154</v>
      </c>
      <c r="U1808" s="105">
        <v>-4.6997313868913002</v>
      </c>
      <c r="V1808" s="105">
        <v>-2.9173397334189302</v>
      </c>
      <c r="W1808" s="101">
        <v>-1.7822229071584701</v>
      </c>
    </row>
    <row r="1809" spans="2:23" x14ac:dyDescent="0.25">
      <c r="B1809" s="55" t="s">
        <v>115</v>
      </c>
      <c r="C1809" s="76" t="s">
        <v>138</v>
      </c>
      <c r="D1809" s="55" t="s">
        <v>76</v>
      </c>
      <c r="E1809" s="55" t="s">
        <v>189</v>
      </c>
      <c r="F1809" s="70">
        <v>63.23</v>
      </c>
      <c r="G1809" s="77">
        <v>58450</v>
      </c>
      <c r="H1809" s="77">
        <v>62.73</v>
      </c>
      <c r="I1809" s="77">
        <v>1</v>
      </c>
      <c r="J1809" s="77">
        <v>-147.76274740495501</v>
      </c>
      <c r="K1809" s="77">
        <v>0.55850935913849797</v>
      </c>
      <c r="L1809" s="77">
        <v>-68.206864267632298</v>
      </c>
      <c r="M1809" s="77">
        <v>0.11900267060385</v>
      </c>
      <c r="N1809" s="77">
        <v>-79.555883137322994</v>
      </c>
      <c r="O1809" s="77">
        <v>0.43950668853464903</v>
      </c>
      <c r="P1809" s="77">
        <v>-27.811903069751601</v>
      </c>
      <c r="Q1809" s="77">
        <v>-27.811903069751502</v>
      </c>
      <c r="R1809" s="77">
        <v>0</v>
      </c>
      <c r="S1809" s="77">
        <v>1.9786179941401E-2</v>
      </c>
      <c r="T1809" s="77" t="s">
        <v>154</v>
      </c>
      <c r="U1809" s="105">
        <v>-12.0978103247493</v>
      </c>
      <c r="V1809" s="105">
        <v>-7.5096680729879504</v>
      </c>
      <c r="W1809" s="101">
        <v>-4.5877078735532404</v>
      </c>
    </row>
    <row r="1810" spans="2:23" x14ac:dyDescent="0.25">
      <c r="B1810" s="55" t="s">
        <v>115</v>
      </c>
      <c r="C1810" s="76" t="s">
        <v>138</v>
      </c>
      <c r="D1810" s="55" t="s">
        <v>76</v>
      </c>
      <c r="E1810" s="55" t="s">
        <v>190</v>
      </c>
      <c r="F1810" s="70">
        <v>62.97</v>
      </c>
      <c r="G1810" s="77">
        <v>53850</v>
      </c>
      <c r="H1810" s="77">
        <v>63.23</v>
      </c>
      <c r="I1810" s="77">
        <v>1</v>
      </c>
      <c r="J1810" s="77">
        <v>-6.5022226530108096</v>
      </c>
      <c r="K1810" s="77">
        <v>0</v>
      </c>
      <c r="L1810" s="77">
        <v>3.1480757553362801</v>
      </c>
      <c r="M1810" s="77">
        <v>0</v>
      </c>
      <c r="N1810" s="77">
        <v>-9.6502984083470906</v>
      </c>
      <c r="O1810" s="77">
        <v>0</v>
      </c>
      <c r="P1810" s="77">
        <v>-4.66104322738056</v>
      </c>
      <c r="Q1810" s="77">
        <v>-4.66104322738056</v>
      </c>
      <c r="R1810" s="77">
        <v>0</v>
      </c>
      <c r="S1810" s="77">
        <v>0</v>
      </c>
      <c r="T1810" s="77" t="s">
        <v>154</v>
      </c>
      <c r="U1810" s="105">
        <v>2.5090775861702199</v>
      </c>
      <c r="V1810" s="105">
        <v>-1.5575000215506001</v>
      </c>
      <c r="W1810" s="101">
        <v>4.0669626072691099</v>
      </c>
    </row>
    <row r="1811" spans="2:23" x14ac:dyDescent="0.25">
      <c r="B1811" s="55" t="s">
        <v>115</v>
      </c>
      <c r="C1811" s="76" t="s">
        <v>138</v>
      </c>
      <c r="D1811" s="55" t="s">
        <v>76</v>
      </c>
      <c r="E1811" s="55" t="s">
        <v>190</v>
      </c>
      <c r="F1811" s="70">
        <v>62.97</v>
      </c>
      <c r="G1811" s="77">
        <v>53850</v>
      </c>
      <c r="H1811" s="77">
        <v>63.23</v>
      </c>
      <c r="I1811" s="77">
        <v>2</v>
      </c>
      <c r="J1811" s="77">
        <v>-15.0394920905518</v>
      </c>
      <c r="K1811" s="77">
        <v>0</v>
      </c>
      <c r="L1811" s="77">
        <v>7.2814271287548999</v>
      </c>
      <c r="M1811" s="77">
        <v>0</v>
      </c>
      <c r="N1811" s="77">
        <v>-22.320919219306699</v>
      </c>
      <c r="O1811" s="77">
        <v>0</v>
      </c>
      <c r="P1811" s="77">
        <v>-10.7808862434833</v>
      </c>
      <c r="Q1811" s="77">
        <v>-10.7808862434833</v>
      </c>
      <c r="R1811" s="77">
        <v>0</v>
      </c>
      <c r="S1811" s="77">
        <v>0</v>
      </c>
      <c r="T1811" s="77" t="s">
        <v>154</v>
      </c>
      <c r="U1811" s="105">
        <v>5.8034389970196898</v>
      </c>
      <c r="V1811" s="105">
        <v>-3.6024618819071401</v>
      </c>
      <c r="W1811" s="101">
        <v>9.4067913740652394</v>
      </c>
    </row>
    <row r="1812" spans="2:23" x14ac:dyDescent="0.25">
      <c r="B1812" s="55" t="s">
        <v>115</v>
      </c>
      <c r="C1812" s="76" t="s">
        <v>138</v>
      </c>
      <c r="D1812" s="55" t="s">
        <v>76</v>
      </c>
      <c r="E1812" s="55" t="s">
        <v>190</v>
      </c>
      <c r="F1812" s="70">
        <v>62.97</v>
      </c>
      <c r="G1812" s="77">
        <v>58004</v>
      </c>
      <c r="H1812" s="77">
        <v>62.7</v>
      </c>
      <c r="I1812" s="77">
        <v>1</v>
      </c>
      <c r="J1812" s="77">
        <v>-46.571945805381098</v>
      </c>
      <c r="K1812" s="77">
        <v>7.3744168627378107E-2</v>
      </c>
      <c r="L1812" s="77">
        <v>-58.893041717708002</v>
      </c>
      <c r="M1812" s="77">
        <v>0.11792527233396601</v>
      </c>
      <c r="N1812" s="77">
        <v>12.3210959123269</v>
      </c>
      <c r="O1812" s="77">
        <v>-4.4181103706587503E-2</v>
      </c>
      <c r="P1812" s="77">
        <v>5.9685442748832003</v>
      </c>
      <c r="Q1812" s="77">
        <v>5.9685442748831896</v>
      </c>
      <c r="R1812" s="77">
        <v>0</v>
      </c>
      <c r="S1812" s="77">
        <v>1.21119970588219E-3</v>
      </c>
      <c r="T1812" s="77" t="s">
        <v>154</v>
      </c>
      <c r="U1812" s="105">
        <v>0.55057624492478197</v>
      </c>
      <c r="V1812" s="105">
        <v>-0.34176803382333598</v>
      </c>
      <c r="W1812" s="101">
        <v>0.89242876063371701</v>
      </c>
    </row>
    <row r="1813" spans="2:23" x14ac:dyDescent="0.25">
      <c r="B1813" s="55" t="s">
        <v>115</v>
      </c>
      <c r="C1813" s="76" t="s">
        <v>138</v>
      </c>
      <c r="D1813" s="55" t="s">
        <v>76</v>
      </c>
      <c r="E1813" s="55" t="s">
        <v>191</v>
      </c>
      <c r="F1813" s="70">
        <v>63.84</v>
      </c>
      <c r="G1813" s="77">
        <v>54000</v>
      </c>
      <c r="H1813" s="77">
        <v>63.56</v>
      </c>
      <c r="I1813" s="77">
        <v>1</v>
      </c>
      <c r="J1813" s="77">
        <v>-29.941514280980499</v>
      </c>
      <c r="K1813" s="77">
        <v>5.43275532127524E-2</v>
      </c>
      <c r="L1813" s="77">
        <v>-11.1867169210967</v>
      </c>
      <c r="M1813" s="77">
        <v>7.5836437096486603E-3</v>
      </c>
      <c r="N1813" s="77">
        <v>-18.754797359883799</v>
      </c>
      <c r="O1813" s="77">
        <v>4.6743909503103802E-2</v>
      </c>
      <c r="P1813" s="77">
        <v>-12.1688110537937</v>
      </c>
      <c r="Q1813" s="77">
        <v>-12.1688110537937</v>
      </c>
      <c r="R1813" s="77">
        <v>0</v>
      </c>
      <c r="S1813" s="77">
        <v>8.9736457252536806E-3</v>
      </c>
      <c r="T1813" s="77" t="s">
        <v>154</v>
      </c>
      <c r="U1813" s="105">
        <v>-2.2737562254197798</v>
      </c>
      <c r="V1813" s="105">
        <v>-1.41142521443411</v>
      </c>
      <c r="W1813" s="101">
        <v>-0.86224937057898599</v>
      </c>
    </row>
    <row r="1814" spans="2:23" x14ac:dyDescent="0.25">
      <c r="B1814" s="55" t="s">
        <v>115</v>
      </c>
      <c r="C1814" s="76" t="s">
        <v>138</v>
      </c>
      <c r="D1814" s="55" t="s">
        <v>76</v>
      </c>
      <c r="E1814" s="55" t="s">
        <v>191</v>
      </c>
      <c r="F1814" s="70">
        <v>63.84</v>
      </c>
      <c r="G1814" s="77">
        <v>54850</v>
      </c>
      <c r="H1814" s="77">
        <v>63.84</v>
      </c>
      <c r="I1814" s="77">
        <v>1</v>
      </c>
      <c r="J1814" s="77">
        <v>7.5069034199729003</v>
      </c>
      <c r="K1814" s="77">
        <v>4.4293928780045398E-4</v>
      </c>
      <c r="L1814" s="77">
        <v>22.6787027091396</v>
      </c>
      <c r="M1814" s="77">
        <v>4.0425831546365499E-3</v>
      </c>
      <c r="N1814" s="77">
        <v>-15.1717992891667</v>
      </c>
      <c r="O1814" s="77">
        <v>-3.5996438668360999E-3</v>
      </c>
      <c r="P1814" s="77">
        <v>-6.6107311076253596</v>
      </c>
      <c r="Q1814" s="77">
        <v>-6.6107311076253596</v>
      </c>
      <c r="R1814" s="77">
        <v>0</v>
      </c>
      <c r="S1814" s="77">
        <v>3.4349587900977998E-4</v>
      </c>
      <c r="T1814" s="77" t="s">
        <v>155</v>
      </c>
      <c r="U1814" s="105">
        <v>-0.22980126445881599</v>
      </c>
      <c r="V1814" s="105">
        <v>-0.14264822910210301</v>
      </c>
      <c r="W1814" s="101">
        <v>-8.7144784222102603E-2</v>
      </c>
    </row>
    <row r="1815" spans="2:23" x14ac:dyDescent="0.25">
      <c r="B1815" s="55" t="s">
        <v>115</v>
      </c>
      <c r="C1815" s="76" t="s">
        <v>138</v>
      </c>
      <c r="D1815" s="55" t="s">
        <v>76</v>
      </c>
      <c r="E1815" s="55" t="s">
        <v>136</v>
      </c>
      <c r="F1815" s="70">
        <v>63.56</v>
      </c>
      <c r="G1815" s="77">
        <v>54250</v>
      </c>
      <c r="H1815" s="77">
        <v>63.53</v>
      </c>
      <c r="I1815" s="77">
        <v>1</v>
      </c>
      <c r="J1815" s="77">
        <v>-17.376883958192</v>
      </c>
      <c r="K1815" s="77">
        <v>4.1066029069120004E-3</v>
      </c>
      <c r="L1815" s="77">
        <v>-5.4008570160480804</v>
      </c>
      <c r="M1815" s="77">
        <v>3.96701888506023E-4</v>
      </c>
      <c r="N1815" s="77">
        <v>-11.9760269421439</v>
      </c>
      <c r="O1815" s="77">
        <v>3.7099010184059801E-3</v>
      </c>
      <c r="P1815" s="77">
        <v>-3.4898271945562001</v>
      </c>
      <c r="Q1815" s="77">
        <v>-3.4898271945561898</v>
      </c>
      <c r="R1815" s="77">
        <v>0</v>
      </c>
      <c r="S1815" s="77">
        <v>1.6563295633095001E-4</v>
      </c>
      <c r="T1815" s="77" t="s">
        <v>154</v>
      </c>
      <c r="U1815" s="105">
        <v>-0.123535148049723</v>
      </c>
      <c r="V1815" s="105">
        <v>-7.6683956211726301E-2</v>
      </c>
      <c r="W1815" s="101">
        <v>-4.6846756243884603E-2</v>
      </c>
    </row>
    <row r="1816" spans="2:23" x14ac:dyDescent="0.25">
      <c r="B1816" s="55" t="s">
        <v>115</v>
      </c>
      <c r="C1816" s="76" t="s">
        <v>138</v>
      </c>
      <c r="D1816" s="55" t="s">
        <v>76</v>
      </c>
      <c r="E1816" s="55" t="s">
        <v>192</v>
      </c>
      <c r="F1816" s="70">
        <v>63.59</v>
      </c>
      <c r="G1816" s="77">
        <v>54250</v>
      </c>
      <c r="H1816" s="77">
        <v>63.53</v>
      </c>
      <c r="I1816" s="77">
        <v>1</v>
      </c>
      <c r="J1816" s="77">
        <v>-6.8201857208101</v>
      </c>
      <c r="K1816" s="77">
        <v>2.7443810627141799E-3</v>
      </c>
      <c r="L1816" s="77">
        <v>-18.789030309927099</v>
      </c>
      <c r="M1816" s="77">
        <v>2.0828631939254199E-2</v>
      </c>
      <c r="N1816" s="77">
        <v>11.968844589116999</v>
      </c>
      <c r="O1816" s="77">
        <v>-1.808425087654E-2</v>
      </c>
      <c r="P1816" s="77">
        <v>3.4898271945570301</v>
      </c>
      <c r="Q1816" s="77">
        <v>3.4898271945570301</v>
      </c>
      <c r="R1816" s="77">
        <v>0</v>
      </c>
      <c r="S1816" s="77">
        <v>7.1855473702431803E-4</v>
      </c>
      <c r="T1816" s="77" t="s">
        <v>154</v>
      </c>
      <c r="U1816" s="105">
        <v>-0.431304310365836</v>
      </c>
      <c r="V1816" s="105">
        <v>-0.26773045058164402</v>
      </c>
      <c r="W1816" s="101">
        <v>-0.16355837357731101</v>
      </c>
    </row>
    <row r="1817" spans="2:23" x14ac:dyDescent="0.25">
      <c r="B1817" s="55" t="s">
        <v>115</v>
      </c>
      <c r="C1817" s="76" t="s">
        <v>138</v>
      </c>
      <c r="D1817" s="55" t="s">
        <v>76</v>
      </c>
      <c r="E1817" s="55" t="s">
        <v>193</v>
      </c>
      <c r="F1817" s="70">
        <v>63.84</v>
      </c>
      <c r="G1817" s="77">
        <v>53550</v>
      </c>
      <c r="H1817" s="77">
        <v>63.78</v>
      </c>
      <c r="I1817" s="77">
        <v>1</v>
      </c>
      <c r="J1817" s="77">
        <v>-12.989027162472199</v>
      </c>
      <c r="K1817" s="77">
        <v>2.9862524313056999E-3</v>
      </c>
      <c r="L1817" s="77">
        <v>12.5833536087548</v>
      </c>
      <c r="M1817" s="77">
        <v>2.8026319483604599E-3</v>
      </c>
      <c r="N1817" s="77">
        <v>-25.572380771227099</v>
      </c>
      <c r="O1817" s="77">
        <v>1.83620482945246E-4</v>
      </c>
      <c r="P1817" s="77">
        <v>-13.1678370776775</v>
      </c>
      <c r="Q1817" s="77">
        <v>-13.1678370776775</v>
      </c>
      <c r="R1817" s="77">
        <v>0</v>
      </c>
      <c r="S1817" s="77">
        <v>3.0690372194853901E-3</v>
      </c>
      <c r="T1817" s="77" t="s">
        <v>155</v>
      </c>
      <c r="U1817" s="105">
        <v>-1.52262602325694</v>
      </c>
      <c r="V1817" s="105">
        <v>-0.94516410218145996</v>
      </c>
      <c r="W1817" s="101">
        <v>-0.57740725039162799</v>
      </c>
    </row>
    <row r="1818" spans="2:23" x14ac:dyDescent="0.25">
      <c r="B1818" s="55" t="s">
        <v>115</v>
      </c>
      <c r="C1818" s="76" t="s">
        <v>138</v>
      </c>
      <c r="D1818" s="55" t="s">
        <v>76</v>
      </c>
      <c r="E1818" s="55" t="s">
        <v>194</v>
      </c>
      <c r="F1818" s="70">
        <v>62.76</v>
      </c>
      <c r="G1818" s="77">
        <v>58200</v>
      </c>
      <c r="H1818" s="77">
        <v>62.78</v>
      </c>
      <c r="I1818" s="77">
        <v>1</v>
      </c>
      <c r="J1818" s="77">
        <v>6.5814549481801201</v>
      </c>
      <c r="K1818" s="77">
        <v>7.6408628850407E-4</v>
      </c>
      <c r="L1818" s="77">
        <v>60.596194210272301</v>
      </c>
      <c r="M1818" s="77">
        <v>6.4772293998845903E-2</v>
      </c>
      <c r="N1818" s="77">
        <v>-54.014739262092199</v>
      </c>
      <c r="O1818" s="77">
        <v>-6.4008207710341797E-2</v>
      </c>
      <c r="P1818" s="77">
        <v>-23.5267361222642</v>
      </c>
      <c r="Q1818" s="77">
        <v>-23.526736122264101</v>
      </c>
      <c r="R1818" s="77">
        <v>0</v>
      </c>
      <c r="S1818" s="77">
        <v>9.7638689936756905E-3</v>
      </c>
      <c r="T1818" s="77" t="s">
        <v>155</v>
      </c>
      <c r="U1818" s="105">
        <v>-2.9375004127361399</v>
      </c>
      <c r="V1818" s="105">
        <v>-1.8234418024214301</v>
      </c>
      <c r="W1818" s="101">
        <v>-1.1139531378257701</v>
      </c>
    </row>
    <row r="1819" spans="2:23" x14ac:dyDescent="0.25">
      <c r="B1819" s="55" t="s">
        <v>115</v>
      </c>
      <c r="C1819" s="76" t="s">
        <v>138</v>
      </c>
      <c r="D1819" s="55" t="s">
        <v>76</v>
      </c>
      <c r="E1819" s="55" t="s">
        <v>195</v>
      </c>
      <c r="F1819" s="70">
        <v>64</v>
      </c>
      <c r="G1819" s="77">
        <v>53000</v>
      </c>
      <c r="H1819" s="77">
        <v>64.069999999999993</v>
      </c>
      <c r="I1819" s="77">
        <v>1</v>
      </c>
      <c r="J1819" s="77">
        <v>30.769103029787502</v>
      </c>
      <c r="K1819" s="77">
        <v>2.3403355975089801E-2</v>
      </c>
      <c r="L1819" s="77">
        <v>63.0106502143909</v>
      </c>
      <c r="M1819" s="77">
        <v>9.8146855239684805E-2</v>
      </c>
      <c r="N1819" s="77">
        <v>-32.241547184603398</v>
      </c>
      <c r="O1819" s="77">
        <v>-7.4743499264595004E-2</v>
      </c>
      <c r="P1819" s="77">
        <v>-16.020971950239701</v>
      </c>
      <c r="Q1819" s="77">
        <v>-16.020971950239598</v>
      </c>
      <c r="R1819" s="77">
        <v>0</v>
      </c>
      <c r="S1819" s="77">
        <v>6.3449205239346799E-3</v>
      </c>
      <c r="T1819" s="77" t="s">
        <v>155</v>
      </c>
      <c r="U1819" s="105">
        <v>-2.5292916724863099</v>
      </c>
      <c r="V1819" s="105">
        <v>-1.57004783595318</v>
      </c>
      <c r="W1819" s="101">
        <v>-0.95915302099254696</v>
      </c>
    </row>
    <row r="1820" spans="2:23" x14ac:dyDescent="0.25">
      <c r="B1820" s="55" t="s">
        <v>115</v>
      </c>
      <c r="C1820" s="76" t="s">
        <v>138</v>
      </c>
      <c r="D1820" s="55" t="s">
        <v>76</v>
      </c>
      <c r="E1820" s="55" t="s">
        <v>196</v>
      </c>
      <c r="F1820" s="70">
        <v>63.52</v>
      </c>
      <c r="G1820" s="77">
        <v>56100</v>
      </c>
      <c r="H1820" s="77">
        <v>63.31</v>
      </c>
      <c r="I1820" s="77">
        <v>1</v>
      </c>
      <c r="J1820" s="77">
        <v>-21.379109332185301</v>
      </c>
      <c r="K1820" s="77">
        <v>4.2644287267641801E-2</v>
      </c>
      <c r="L1820" s="77">
        <v>9.1661192968670306</v>
      </c>
      <c r="M1820" s="77">
        <v>7.8388554185783409E-3</v>
      </c>
      <c r="N1820" s="77">
        <v>-30.5452286290523</v>
      </c>
      <c r="O1820" s="77">
        <v>3.4805431849063498E-2</v>
      </c>
      <c r="P1820" s="77">
        <v>-23.842269877433498</v>
      </c>
      <c r="Q1820" s="77">
        <v>-23.842269877433498</v>
      </c>
      <c r="R1820" s="77">
        <v>0</v>
      </c>
      <c r="S1820" s="77">
        <v>5.3036742610351399E-2</v>
      </c>
      <c r="T1820" s="77" t="s">
        <v>154</v>
      </c>
      <c r="U1820" s="105">
        <v>-4.2073115513926496</v>
      </c>
      <c r="V1820" s="105">
        <v>-2.6116720615109701</v>
      </c>
      <c r="W1820" s="101">
        <v>-1.5954884241595599</v>
      </c>
    </row>
    <row r="1821" spans="2:23" x14ac:dyDescent="0.25">
      <c r="B1821" s="55" t="s">
        <v>115</v>
      </c>
      <c r="C1821" s="76" t="s">
        <v>138</v>
      </c>
      <c r="D1821" s="55" t="s">
        <v>76</v>
      </c>
      <c r="E1821" s="55" t="s">
        <v>137</v>
      </c>
      <c r="F1821" s="70">
        <v>63.12</v>
      </c>
      <c r="G1821" s="77">
        <v>56100</v>
      </c>
      <c r="H1821" s="77">
        <v>63.31</v>
      </c>
      <c r="I1821" s="77">
        <v>1</v>
      </c>
      <c r="J1821" s="77">
        <v>21.3049113273172</v>
      </c>
      <c r="K1821" s="77">
        <v>3.7492077774516401E-2</v>
      </c>
      <c r="L1821" s="77">
        <v>-15.405630859787699</v>
      </c>
      <c r="M1821" s="77">
        <v>1.9603743976732299E-2</v>
      </c>
      <c r="N1821" s="77">
        <v>36.710542187104799</v>
      </c>
      <c r="O1821" s="77">
        <v>1.7888333797784099E-2</v>
      </c>
      <c r="P1821" s="77">
        <v>25.7334067510401</v>
      </c>
      <c r="Q1821" s="77">
        <v>25.7334067510401</v>
      </c>
      <c r="R1821" s="77">
        <v>0</v>
      </c>
      <c r="S1821" s="77">
        <v>5.4698399220995897E-2</v>
      </c>
      <c r="T1821" s="77" t="s">
        <v>154</v>
      </c>
      <c r="U1821" s="105">
        <v>-5.84419199452317</v>
      </c>
      <c r="V1821" s="105">
        <v>-3.62775914447078</v>
      </c>
      <c r="W1821" s="101">
        <v>-2.2162230112816999</v>
      </c>
    </row>
    <row r="1822" spans="2:23" x14ac:dyDescent="0.25">
      <c r="B1822" s="55" t="s">
        <v>115</v>
      </c>
      <c r="C1822" s="76" t="s">
        <v>138</v>
      </c>
      <c r="D1822" s="55" t="s">
        <v>76</v>
      </c>
      <c r="E1822" s="55" t="s">
        <v>197</v>
      </c>
      <c r="F1822" s="70">
        <v>62.7</v>
      </c>
      <c r="G1822" s="77">
        <v>58054</v>
      </c>
      <c r="H1822" s="77">
        <v>62.49</v>
      </c>
      <c r="I1822" s="77">
        <v>1</v>
      </c>
      <c r="J1822" s="77">
        <v>-33.265116548005999</v>
      </c>
      <c r="K1822" s="77">
        <v>6.2189120417126202E-2</v>
      </c>
      <c r="L1822" s="77">
        <v>-32.647203472731498</v>
      </c>
      <c r="M1822" s="77">
        <v>5.9900202075954298E-2</v>
      </c>
      <c r="N1822" s="77">
        <v>-0.61791307527447903</v>
      </c>
      <c r="O1822" s="77">
        <v>2.2889183411719102E-3</v>
      </c>
      <c r="P1822" s="77">
        <v>-0.30007267967756401</v>
      </c>
      <c r="Q1822" s="77">
        <v>-0.30007267967756401</v>
      </c>
      <c r="R1822" s="77">
        <v>0</v>
      </c>
      <c r="S1822" s="77">
        <v>5.0604510555950001E-6</v>
      </c>
      <c r="T1822" s="77" t="s">
        <v>154</v>
      </c>
      <c r="U1822" s="105">
        <v>1.35130977580145E-2</v>
      </c>
      <c r="V1822" s="105">
        <v>-8.3882021685299998E-3</v>
      </c>
      <c r="W1822" s="101">
        <v>2.1903373412259501E-2</v>
      </c>
    </row>
    <row r="1823" spans="2:23" x14ac:dyDescent="0.25">
      <c r="B1823" s="55" t="s">
        <v>115</v>
      </c>
      <c r="C1823" s="76" t="s">
        <v>138</v>
      </c>
      <c r="D1823" s="55" t="s">
        <v>76</v>
      </c>
      <c r="E1823" s="55" t="s">
        <v>197</v>
      </c>
      <c r="F1823" s="70">
        <v>62.7</v>
      </c>
      <c r="G1823" s="77">
        <v>58104</v>
      </c>
      <c r="H1823" s="77">
        <v>62.33</v>
      </c>
      <c r="I1823" s="77">
        <v>1</v>
      </c>
      <c r="J1823" s="77">
        <v>-36.710184787056399</v>
      </c>
      <c r="K1823" s="77">
        <v>0.12047880743872499</v>
      </c>
      <c r="L1823" s="77">
        <v>-36.092174451762197</v>
      </c>
      <c r="M1823" s="77">
        <v>0.116456468065085</v>
      </c>
      <c r="N1823" s="77">
        <v>-0.61801033529424498</v>
      </c>
      <c r="O1823" s="77">
        <v>4.0223393736394403E-3</v>
      </c>
      <c r="P1823" s="77">
        <v>-0.299754890236413</v>
      </c>
      <c r="Q1823" s="77">
        <v>-0.299754890236412</v>
      </c>
      <c r="R1823" s="77">
        <v>0</v>
      </c>
      <c r="S1823" s="77">
        <v>8.0328576833259998E-6</v>
      </c>
      <c r="T1823" s="77" t="s">
        <v>154</v>
      </c>
      <c r="U1823" s="105">
        <v>2.2792721884196499E-2</v>
      </c>
      <c r="V1823" s="105">
        <v>-1.41484922672393E-2</v>
      </c>
      <c r="W1823" s="101">
        <v>3.6944711527395001E-2</v>
      </c>
    </row>
    <row r="1824" spans="2:23" x14ac:dyDescent="0.25">
      <c r="B1824" s="55" t="s">
        <v>115</v>
      </c>
      <c r="C1824" s="76" t="s">
        <v>138</v>
      </c>
      <c r="D1824" s="55" t="s">
        <v>76</v>
      </c>
      <c r="E1824" s="55" t="s">
        <v>198</v>
      </c>
      <c r="F1824" s="70">
        <v>62.49</v>
      </c>
      <c r="G1824" s="77">
        <v>58104</v>
      </c>
      <c r="H1824" s="77">
        <v>62.33</v>
      </c>
      <c r="I1824" s="77">
        <v>1</v>
      </c>
      <c r="J1824" s="77">
        <v>-42.621047654831003</v>
      </c>
      <c r="K1824" s="77">
        <v>6.0672893686725501E-2</v>
      </c>
      <c r="L1824" s="77">
        <v>-42.001113936570299</v>
      </c>
      <c r="M1824" s="77">
        <v>5.8920725301886197E-2</v>
      </c>
      <c r="N1824" s="77">
        <v>-0.61993371826070098</v>
      </c>
      <c r="O1824" s="77">
        <v>1.75216838483934E-3</v>
      </c>
      <c r="P1824" s="77">
        <v>-0.30007267967717</v>
      </c>
      <c r="Q1824" s="77">
        <v>-0.300072679677169</v>
      </c>
      <c r="R1824" s="77">
        <v>0</v>
      </c>
      <c r="S1824" s="77">
        <v>3.0074566771600002E-6</v>
      </c>
      <c r="T1824" s="77" t="s">
        <v>154</v>
      </c>
      <c r="U1824" s="105">
        <v>1.01634339761089E-2</v>
      </c>
      <c r="V1824" s="105">
        <v>-6.3089115793264899E-3</v>
      </c>
      <c r="W1824" s="101">
        <v>1.64739050598172E-2</v>
      </c>
    </row>
    <row r="1825" spans="2:23" x14ac:dyDescent="0.25">
      <c r="B1825" s="55" t="s">
        <v>115</v>
      </c>
      <c r="C1825" s="76" t="s">
        <v>138</v>
      </c>
      <c r="D1825" s="55" t="s">
        <v>76</v>
      </c>
      <c r="E1825" s="55" t="s">
        <v>199</v>
      </c>
      <c r="F1825" s="70">
        <v>62.57</v>
      </c>
      <c r="G1825" s="77">
        <v>58200</v>
      </c>
      <c r="H1825" s="77">
        <v>62.78</v>
      </c>
      <c r="I1825" s="77">
        <v>1</v>
      </c>
      <c r="J1825" s="77">
        <v>40.743416126448203</v>
      </c>
      <c r="K1825" s="77">
        <v>6.7978062965887098E-2</v>
      </c>
      <c r="L1825" s="77">
        <v>-13.2697027226885</v>
      </c>
      <c r="M1825" s="77">
        <v>7.2106811737721902E-3</v>
      </c>
      <c r="N1825" s="77">
        <v>54.013118849136802</v>
      </c>
      <c r="O1825" s="77">
        <v>6.0767381792114897E-2</v>
      </c>
      <c r="P1825" s="77">
        <v>23.526736122265</v>
      </c>
      <c r="Q1825" s="77">
        <v>23.526736122265</v>
      </c>
      <c r="R1825" s="77">
        <v>0</v>
      </c>
      <c r="S1825" s="77">
        <v>2.2666124449606001E-2</v>
      </c>
      <c r="T1825" s="77" t="s">
        <v>154</v>
      </c>
      <c r="U1825" s="105">
        <v>-7.53415930449796</v>
      </c>
      <c r="V1825" s="105">
        <v>-4.6767996907709701</v>
      </c>
      <c r="W1825" s="101">
        <v>-2.85708909579601</v>
      </c>
    </row>
    <row r="1826" spans="2:23" x14ac:dyDescent="0.25">
      <c r="B1826" s="55" t="s">
        <v>115</v>
      </c>
      <c r="C1826" s="76" t="s">
        <v>138</v>
      </c>
      <c r="D1826" s="55" t="s">
        <v>76</v>
      </c>
      <c r="E1826" s="55" t="s">
        <v>199</v>
      </c>
      <c r="F1826" s="70">
        <v>62.57</v>
      </c>
      <c r="G1826" s="77">
        <v>58300</v>
      </c>
      <c r="H1826" s="77">
        <v>62.54</v>
      </c>
      <c r="I1826" s="77">
        <v>1</v>
      </c>
      <c r="J1826" s="77">
        <v>-3.2573623508991298</v>
      </c>
      <c r="K1826" s="77">
        <v>4.0775803651066898E-4</v>
      </c>
      <c r="L1826" s="77">
        <v>23.652554418990299</v>
      </c>
      <c r="M1826" s="77">
        <v>2.1499407192778999E-2</v>
      </c>
      <c r="N1826" s="77">
        <v>-26.909916769889499</v>
      </c>
      <c r="O1826" s="77">
        <v>-2.1091649156268301E-2</v>
      </c>
      <c r="P1826" s="77">
        <v>-28.6251218660402</v>
      </c>
      <c r="Q1826" s="77">
        <v>-28.6251218660402</v>
      </c>
      <c r="R1826" s="77">
        <v>0</v>
      </c>
      <c r="S1826" s="77">
        <v>3.1489449838928499E-2</v>
      </c>
      <c r="T1826" s="77" t="s">
        <v>154</v>
      </c>
      <c r="U1826" s="105">
        <v>-2.12668561606707</v>
      </c>
      <c r="V1826" s="105">
        <v>-1.3201317133885999</v>
      </c>
      <c r="W1826" s="101">
        <v>-0.80647754291895202</v>
      </c>
    </row>
    <row r="1827" spans="2:23" x14ac:dyDescent="0.25">
      <c r="B1827" s="55" t="s">
        <v>115</v>
      </c>
      <c r="C1827" s="76" t="s">
        <v>138</v>
      </c>
      <c r="D1827" s="55" t="s">
        <v>76</v>
      </c>
      <c r="E1827" s="55" t="s">
        <v>199</v>
      </c>
      <c r="F1827" s="70">
        <v>62.57</v>
      </c>
      <c r="G1827" s="77">
        <v>58500</v>
      </c>
      <c r="H1827" s="77">
        <v>62.53</v>
      </c>
      <c r="I1827" s="77">
        <v>1</v>
      </c>
      <c r="J1827" s="77">
        <v>-65.628766772793099</v>
      </c>
      <c r="K1827" s="77">
        <v>2.2440173496493101E-2</v>
      </c>
      <c r="L1827" s="77">
        <v>-38.498367674313499</v>
      </c>
      <c r="M1827" s="77">
        <v>7.7218676737863196E-3</v>
      </c>
      <c r="N1827" s="77">
        <v>-27.1303990984796</v>
      </c>
      <c r="O1827" s="77">
        <v>1.4718305822706799E-2</v>
      </c>
      <c r="P1827" s="77">
        <v>5.0983857437761797</v>
      </c>
      <c r="Q1827" s="77">
        <v>5.0983857437761699</v>
      </c>
      <c r="R1827" s="77">
        <v>0</v>
      </c>
      <c r="S1827" s="77">
        <v>1.35426328772092E-4</v>
      </c>
      <c r="T1827" s="77" t="s">
        <v>154</v>
      </c>
      <c r="U1827" s="105">
        <v>-0.16458593472885399</v>
      </c>
      <c r="V1827" s="105">
        <v>-0.102166070232363</v>
      </c>
      <c r="W1827" s="101">
        <v>-6.2413954952408299E-2</v>
      </c>
    </row>
    <row r="1828" spans="2:23" x14ac:dyDescent="0.25">
      <c r="B1828" s="55" t="s">
        <v>115</v>
      </c>
      <c r="C1828" s="76" t="s">
        <v>138</v>
      </c>
      <c r="D1828" s="55" t="s">
        <v>76</v>
      </c>
      <c r="E1828" s="55" t="s">
        <v>200</v>
      </c>
      <c r="F1828" s="70">
        <v>62.54</v>
      </c>
      <c r="G1828" s="77">
        <v>58304</v>
      </c>
      <c r="H1828" s="77">
        <v>62.54</v>
      </c>
      <c r="I1828" s="77">
        <v>1</v>
      </c>
      <c r="J1828" s="77">
        <v>19.403798266827899</v>
      </c>
      <c r="K1828" s="77">
        <v>0</v>
      </c>
      <c r="L1828" s="77">
        <v>19.4037982668277</v>
      </c>
      <c r="M1828" s="77">
        <v>0</v>
      </c>
      <c r="N1828" s="77">
        <v>2.3314700000000001E-13</v>
      </c>
      <c r="O1828" s="77">
        <v>0</v>
      </c>
      <c r="P1828" s="77">
        <v>7.8090999999999995E-14</v>
      </c>
      <c r="Q1828" s="77">
        <v>7.8090999999999995E-14</v>
      </c>
      <c r="R1828" s="77">
        <v>0</v>
      </c>
      <c r="S1828" s="77">
        <v>0</v>
      </c>
      <c r="T1828" s="77" t="s">
        <v>154</v>
      </c>
      <c r="U1828" s="105">
        <v>0</v>
      </c>
      <c r="V1828" s="105">
        <v>0</v>
      </c>
      <c r="W1828" s="101">
        <v>0</v>
      </c>
    </row>
    <row r="1829" spans="2:23" x14ac:dyDescent="0.25">
      <c r="B1829" s="55" t="s">
        <v>115</v>
      </c>
      <c r="C1829" s="76" t="s">
        <v>138</v>
      </c>
      <c r="D1829" s="55" t="s">
        <v>76</v>
      </c>
      <c r="E1829" s="55" t="s">
        <v>200</v>
      </c>
      <c r="F1829" s="70">
        <v>62.54</v>
      </c>
      <c r="G1829" s="77">
        <v>58350</v>
      </c>
      <c r="H1829" s="77">
        <v>62.18</v>
      </c>
      <c r="I1829" s="77">
        <v>1</v>
      </c>
      <c r="J1829" s="77">
        <v>-36.999672984330402</v>
      </c>
      <c r="K1829" s="77">
        <v>9.89906401665058E-2</v>
      </c>
      <c r="L1829" s="77">
        <v>7.9822043895786496</v>
      </c>
      <c r="M1829" s="77">
        <v>4.6072740899688897E-3</v>
      </c>
      <c r="N1829" s="77">
        <v>-44.9818773739091</v>
      </c>
      <c r="O1829" s="77">
        <v>9.4383366076536898E-2</v>
      </c>
      <c r="P1829" s="77">
        <v>-51.338639192017197</v>
      </c>
      <c r="Q1829" s="77">
        <v>-51.338639192017197</v>
      </c>
      <c r="R1829" s="77">
        <v>0</v>
      </c>
      <c r="S1829" s="77">
        <v>0.19058427625531199</v>
      </c>
      <c r="T1829" s="77" t="s">
        <v>154</v>
      </c>
      <c r="U1829" s="105">
        <v>-10.307729146074299</v>
      </c>
      <c r="V1829" s="105">
        <v>-6.3984822373123302</v>
      </c>
      <c r="W1829" s="101">
        <v>-3.9088768043550601</v>
      </c>
    </row>
    <row r="1830" spans="2:23" x14ac:dyDescent="0.25">
      <c r="B1830" s="55" t="s">
        <v>115</v>
      </c>
      <c r="C1830" s="76" t="s">
        <v>138</v>
      </c>
      <c r="D1830" s="55" t="s">
        <v>76</v>
      </c>
      <c r="E1830" s="55" t="s">
        <v>200</v>
      </c>
      <c r="F1830" s="70">
        <v>62.54</v>
      </c>
      <c r="G1830" s="77">
        <v>58600</v>
      </c>
      <c r="H1830" s="77">
        <v>62.55</v>
      </c>
      <c r="I1830" s="77">
        <v>1</v>
      </c>
      <c r="J1830" s="77">
        <v>2.3305010063481002</v>
      </c>
      <c r="K1830" s="77">
        <v>2.0855942171864001E-5</v>
      </c>
      <c r="L1830" s="77">
        <v>-15.7052768902194</v>
      </c>
      <c r="M1830" s="77">
        <v>9.4715797324208405E-4</v>
      </c>
      <c r="N1830" s="77">
        <v>18.035777896567499</v>
      </c>
      <c r="O1830" s="77">
        <v>-9.2630203107022001E-4</v>
      </c>
      <c r="P1830" s="77">
        <v>22.713517325976898</v>
      </c>
      <c r="Q1830" s="77">
        <v>22.713517325976898</v>
      </c>
      <c r="R1830" s="77">
        <v>0</v>
      </c>
      <c r="S1830" s="77">
        <v>1.9810708581790202E-3</v>
      </c>
      <c r="T1830" s="77" t="s">
        <v>155</v>
      </c>
      <c r="U1830" s="105">
        <v>-0.23829333949892501</v>
      </c>
      <c r="V1830" s="105">
        <v>-0.14791965120992601</v>
      </c>
      <c r="W1830" s="101">
        <v>-9.0365132241992899E-2</v>
      </c>
    </row>
    <row r="1831" spans="2:23" x14ac:dyDescent="0.25">
      <c r="B1831" s="55" t="s">
        <v>115</v>
      </c>
      <c r="C1831" s="76" t="s">
        <v>138</v>
      </c>
      <c r="D1831" s="55" t="s">
        <v>76</v>
      </c>
      <c r="E1831" s="55" t="s">
        <v>201</v>
      </c>
      <c r="F1831" s="70">
        <v>62.54</v>
      </c>
      <c r="G1831" s="77">
        <v>58300</v>
      </c>
      <c r="H1831" s="77">
        <v>62.54</v>
      </c>
      <c r="I1831" s="77">
        <v>2</v>
      </c>
      <c r="J1831" s="77">
        <v>-11.958301733172201</v>
      </c>
      <c r="K1831" s="77">
        <v>0</v>
      </c>
      <c r="L1831" s="77">
        <v>-11.958301733172</v>
      </c>
      <c r="M1831" s="77">
        <v>0</v>
      </c>
      <c r="N1831" s="77">
        <v>-1.41553E-13</v>
      </c>
      <c r="O1831" s="77">
        <v>0</v>
      </c>
      <c r="P1831" s="77">
        <v>-3.77E-14</v>
      </c>
      <c r="Q1831" s="77">
        <v>-3.7701000000000003E-14</v>
      </c>
      <c r="R1831" s="77">
        <v>0</v>
      </c>
      <c r="S1831" s="77">
        <v>0</v>
      </c>
      <c r="T1831" s="77" t="s">
        <v>154</v>
      </c>
      <c r="U1831" s="105">
        <v>0</v>
      </c>
      <c r="V1831" s="105">
        <v>0</v>
      </c>
      <c r="W1831" s="101">
        <v>0</v>
      </c>
    </row>
    <row r="1832" spans="2:23" x14ac:dyDescent="0.25">
      <c r="B1832" s="55" t="s">
        <v>115</v>
      </c>
      <c r="C1832" s="76" t="s">
        <v>138</v>
      </c>
      <c r="D1832" s="55" t="s">
        <v>76</v>
      </c>
      <c r="E1832" s="55" t="s">
        <v>202</v>
      </c>
      <c r="F1832" s="70">
        <v>62.73</v>
      </c>
      <c r="G1832" s="77">
        <v>58500</v>
      </c>
      <c r="H1832" s="77">
        <v>62.53</v>
      </c>
      <c r="I1832" s="77">
        <v>1</v>
      </c>
      <c r="J1832" s="77">
        <v>-104.579015003777</v>
      </c>
      <c r="K1832" s="77">
        <v>0.15420846234615901</v>
      </c>
      <c r="L1832" s="77">
        <v>-24.7305774060166</v>
      </c>
      <c r="M1832" s="77">
        <v>8.6235805695732397E-3</v>
      </c>
      <c r="N1832" s="77">
        <v>-79.848437597760196</v>
      </c>
      <c r="O1832" s="77">
        <v>0.14558488177658499</v>
      </c>
      <c r="P1832" s="77">
        <v>-27.811903069752098</v>
      </c>
      <c r="Q1832" s="77">
        <v>-27.811903069751999</v>
      </c>
      <c r="R1832" s="77">
        <v>0</v>
      </c>
      <c r="S1832" s="77">
        <v>1.09063775282941E-2</v>
      </c>
      <c r="T1832" s="77" t="s">
        <v>154</v>
      </c>
      <c r="U1832" s="105">
        <v>-6.8517063738841602</v>
      </c>
      <c r="V1832" s="105">
        <v>-4.25316972412626</v>
      </c>
      <c r="W1832" s="101">
        <v>-2.59829063565638</v>
      </c>
    </row>
    <row r="1833" spans="2:23" x14ac:dyDescent="0.25">
      <c r="B1833" s="55" t="s">
        <v>115</v>
      </c>
      <c r="C1833" s="76" t="s">
        <v>138</v>
      </c>
      <c r="D1833" s="55" t="s">
        <v>76</v>
      </c>
      <c r="E1833" s="55" t="s">
        <v>203</v>
      </c>
      <c r="F1833" s="70">
        <v>62.53</v>
      </c>
      <c r="G1833" s="77">
        <v>58600</v>
      </c>
      <c r="H1833" s="77">
        <v>62.55</v>
      </c>
      <c r="I1833" s="77">
        <v>1</v>
      </c>
      <c r="J1833" s="77">
        <v>4.7933341946671204</v>
      </c>
      <c r="K1833" s="77">
        <v>1.0495460874166301E-3</v>
      </c>
      <c r="L1833" s="77">
        <v>22.840966319722099</v>
      </c>
      <c r="M1833" s="77">
        <v>2.3831701033685398E-2</v>
      </c>
      <c r="N1833" s="77">
        <v>-18.047632125054999</v>
      </c>
      <c r="O1833" s="77">
        <v>-2.2782154946268701E-2</v>
      </c>
      <c r="P1833" s="77">
        <v>-22.713517325976099</v>
      </c>
      <c r="Q1833" s="77">
        <v>-22.713517325976099</v>
      </c>
      <c r="R1833" s="77">
        <v>0</v>
      </c>
      <c r="S1833" s="77">
        <v>2.3566488750419699E-2</v>
      </c>
      <c r="T1833" s="77" t="s">
        <v>155</v>
      </c>
      <c r="U1833" s="105">
        <v>-1.0638433278386099</v>
      </c>
      <c r="V1833" s="105">
        <v>-0.66037655239039905</v>
      </c>
      <c r="W1833" s="101">
        <v>-0.40342857759703299</v>
      </c>
    </row>
    <row r="1834" spans="2:23" x14ac:dyDescent="0.25">
      <c r="B1834" s="55" t="s">
        <v>115</v>
      </c>
      <c r="C1834" s="76" t="s">
        <v>116</v>
      </c>
      <c r="D1834" s="55" t="s">
        <v>77</v>
      </c>
      <c r="E1834" s="55" t="s">
        <v>117</v>
      </c>
      <c r="F1834" s="70">
        <v>65.58</v>
      </c>
      <c r="G1834" s="77">
        <v>50050</v>
      </c>
      <c r="H1834" s="77">
        <v>63.21</v>
      </c>
      <c r="I1834" s="77">
        <v>1</v>
      </c>
      <c r="J1834" s="77">
        <v>-100.574980554859</v>
      </c>
      <c r="K1834" s="77">
        <v>1.85110478859068</v>
      </c>
      <c r="L1834" s="77">
        <v>10.951495013556899</v>
      </c>
      <c r="M1834" s="77">
        <v>2.19481494748489E-2</v>
      </c>
      <c r="N1834" s="77">
        <v>-111.526475568416</v>
      </c>
      <c r="O1834" s="77">
        <v>1.82915663911583</v>
      </c>
      <c r="P1834" s="77">
        <v>-64.451872718093</v>
      </c>
      <c r="Q1834" s="77">
        <v>-64.451872718092901</v>
      </c>
      <c r="R1834" s="77">
        <v>0</v>
      </c>
      <c r="S1834" s="77">
        <v>0.76019003312707401</v>
      </c>
      <c r="T1834" s="77" t="s">
        <v>132</v>
      </c>
      <c r="U1834" s="105">
        <v>-248.47176242262299</v>
      </c>
      <c r="V1834" s="105">
        <v>-173.900695349698</v>
      </c>
      <c r="W1834" s="101">
        <v>-74.567392947876201</v>
      </c>
    </row>
    <row r="1835" spans="2:23" x14ac:dyDescent="0.25">
      <c r="B1835" s="55" t="s">
        <v>115</v>
      </c>
      <c r="C1835" s="76" t="s">
        <v>116</v>
      </c>
      <c r="D1835" s="55" t="s">
        <v>77</v>
      </c>
      <c r="E1835" s="55" t="s">
        <v>133</v>
      </c>
      <c r="F1835" s="70">
        <v>63.15</v>
      </c>
      <c r="G1835" s="77">
        <v>56050</v>
      </c>
      <c r="H1835" s="77">
        <v>63.22</v>
      </c>
      <c r="I1835" s="77">
        <v>1</v>
      </c>
      <c r="J1835" s="77">
        <v>20.470611452505999</v>
      </c>
      <c r="K1835" s="77">
        <v>1.34094698636631E-2</v>
      </c>
      <c r="L1835" s="77">
        <v>-23.009306569848899</v>
      </c>
      <c r="M1835" s="77">
        <v>1.6941702042409398E-2</v>
      </c>
      <c r="N1835" s="77">
        <v>43.479918022354902</v>
      </c>
      <c r="O1835" s="77">
        <v>-3.53223217874632E-3</v>
      </c>
      <c r="P1835" s="77">
        <v>28.735419436015199</v>
      </c>
      <c r="Q1835" s="77">
        <v>28.7354194360151</v>
      </c>
      <c r="R1835" s="77">
        <v>0</v>
      </c>
      <c r="S1835" s="77">
        <v>2.6423178565239E-2</v>
      </c>
      <c r="T1835" s="77" t="s">
        <v>132</v>
      </c>
      <c r="U1835" s="105">
        <v>-3.1059121468340201</v>
      </c>
      <c r="V1835" s="105">
        <v>-2.1737692716600301</v>
      </c>
      <c r="W1835" s="101">
        <v>-0.93209694838735302</v>
      </c>
    </row>
    <row r="1836" spans="2:23" x14ac:dyDescent="0.25">
      <c r="B1836" s="55" t="s">
        <v>115</v>
      </c>
      <c r="C1836" s="76" t="s">
        <v>116</v>
      </c>
      <c r="D1836" s="55" t="s">
        <v>77</v>
      </c>
      <c r="E1836" s="55" t="s">
        <v>119</v>
      </c>
      <c r="F1836" s="70">
        <v>63.21</v>
      </c>
      <c r="G1836" s="77">
        <v>51450</v>
      </c>
      <c r="H1836" s="77">
        <v>64.12</v>
      </c>
      <c r="I1836" s="77">
        <v>10</v>
      </c>
      <c r="J1836" s="77">
        <v>33.992834924127102</v>
      </c>
      <c r="K1836" s="77">
        <v>0.20147521637256199</v>
      </c>
      <c r="L1836" s="77">
        <v>79.200359424761302</v>
      </c>
      <c r="M1836" s="77">
        <v>1.0937074372398601</v>
      </c>
      <c r="N1836" s="77">
        <v>-45.2075245006342</v>
      </c>
      <c r="O1836" s="77">
        <v>-0.89223222086730003</v>
      </c>
      <c r="P1836" s="77">
        <v>-27.242444606761701</v>
      </c>
      <c r="Q1836" s="77">
        <v>-27.242444606761701</v>
      </c>
      <c r="R1836" s="77">
        <v>0</v>
      </c>
      <c r="S1836" s="77">
        <v>0.12940141142226599</v>
      </c>
      <c r="T1836" s="77" t="s">
        <v>134</v>
      </c>
      <c r="U1836" s="105">
        <v>-15.665117045939301</v>
      </c>
      <c r="V1836" s="105">
        <v>-10.9637196615917</v>
      </c>
      <c r="W1836" s="101">
        <v>-4.7011657459579403</v>
      </c>
    </row>
    <row r="1837" spans="2:23" x14ac:dyDescent="0.25">
      <c r="B1837" s="55" t="s">
        <v>115</v>
      </c>
      <c r="C1837" s="76" t="s">
        <v>116</v>
      </c>
      <c r="D1837" s="55" t="s">
        <v>77</v>
      </c>
      <c r="E1837" s="55" t="s">
        <v>135</v>
      </c>
      <c r="F1837" s="70">
        <v>64.12</v>
      </c>
      <c r="G1837" s="77">
        <v>54000</v>
      </c>
      <c r="H1837" s="77">
        <v>64.239999999999995</v>
      </c>
      <c r="I1837" s="77">
        <v>10</v>
      </c>
      <c r="J1837" s="77">
        <v>12.523145961842699</v>
      </c>
      <c r="K1837" s="77">
        <v>7.5027081999525999E-3</v>
      </c>
      <c r="L1837" s="77">
        <v>57.210015883001802</v>
      </c>
      <c r="M1837" s="77">
        <v>0.156579646285226</v>
      </c>
      <c r="N1837" s="77">
        <v>-44.686869921159101</v>
      </c>
      <c r="O1837" s="77">
        <v>-0.149076938085274</v>
      </c>
      <c r="P1837" s="77">
        <v>-27.242444606762099</v>
      </c>
      <c r="Q1837" s="77">
        <v>-27.242444606762</v>
      </c>
      <c r="R1837" s="77">
        <v>0</v>
      </c>
      <c r="S1837" s="77">
        <v>3.5504493705215703E-2</v>
      </c>
      <c r="T1837" s="77" t="s">
        <v>134</v>
      </c>
      <c r="U1837" s="105">
        <v>-4.2053334957741901</v>
      </c>
      <c r="V1837" s="105">
        <v>-2.9432335166063299</v>
      </c>
      <c r="W1837" s="101">
        <v>-1.2620377953567701</v>
      </c>
    </row>
    <row r="1838" spans="2:23" x14ac:dyDescent="0.25">
      <c r="B1838" s="55" t="s">
        <v>115</v>
      </c>
      <c r="C1838" s="76" t="s">
        <v>116</v>
      </c>
      <c r="D1838" s="55" t="s">
        <v>77</v>
      </c>
      <c r="E1838" s="55" t="s">
        <v>136</v>
      </c>
      <c r="F1838" s="70">
        <v>64.239999999999995</v>
      </c>
      <c r="G1838" s="77">
        <v>56100</v>
      </c>
      <c r="H1838" s="77">
        <v>63.57</v>
      </c>
      <c r="I1838" s="77">
        <v>10</v>
      </c>
      <c r="J1838" s="77">
        <v>-27.8731818677199</v>
      </c>
      <c r="K1838" s="77">
        <v>0.142019928086385</v>
      </c>
      <c r="L1838" s="77">
        <v>29.862964590275102</v>
      </c>
      <c r="M1838" s="77">
        <v>0.16302042837313999</v>
      </c>
      <c r="N1838" s="77">
        <v>-57.736146457994998</v>
      </c>
      <c r="O1838" s="77">
        <v>-2.1000500286755801E-2</v>
      </c>
      <c r="P1838" s="77">
        <v>-41.563813579332901</v>
      </c>
      <c r="Q1838" s="77">
        <v>-41.563813579332901</v>
      </c>
      <c r="R1838" s="77">
        <v>0</v>
      </c>
      <c r="S1838" s="77">
        <v>0.31579624954427898</v>
      </c>
      <c r="T1838" s="77" t="s">
        <v>134</v>
      </c>
      <c r="U1838" s="105">
        <v>-40.025255097681402</v>
      </c>
      <c r="V1838" s="105">
        <v>-28.012920362342602</v>
      </c>
      <c r="W1838" s="101">
        <v>-12.0117428862252</v>
      </c>
    </row>
    <row r="1839" spans="2:23" x14ac:dyDescent="0.25">
      <c r="B1839" s="55" t="s">
        <v>115</v>
      </c>
      <c r="C1839" s="76" t="s">
        <v>116</v>
      </c>
      <c r="D1839" s="55" t="s">
        <v>77</v>
      </c>
      <c r="E1839" s="55" t="s">
        <v>137</v>
      </c>
      <c r="F1839" s="70">
        <v>63.22</v>
      </c>
      <c r="G1839" s="77">
        <v>56100</v>
      </c>
      <c r="H1839" s="77">
        <v>63.57</v>
      </c>
      <c r="I1839" s="77">
        <v>10</v>
      </c>
      <c r="J1839" s="77">
        <v>37.248932925213403</v>
      </c>
      <c r="K1839" s="77">
        <v>9.9482531391607107E-2</v>
      </c>
      <c r="L1839" s="77">
        <v>-13.818913918500099</v>
      </c>
      <c r="M1839" s="77">
        <v>1.3692002781291899E-2</v>
      </c>
      <c r="N1839" s="77">
        <v>51.067846843713497</v>
      </c>
      <c r="O1839" s="77">
        <v>8.5790528610315206E-2</v>
      </c>
      <c r="P1839" s="77">
        <v>39.040511496276103</v>
      </c>
      <c r="Q1839" s="77">
        <v>39.040511496275997</v>
      </c>
      <c r="R1839" s="77">
        <v>0</v>
      </c>
      <c r="S1839" s="77">
        <v>0.109282382266775</v>
      </c>
      <c r="T1839" s="77" t="s">
        <v>134</v>
      </c>
      <c r="U1839" s="105">
        <v>-12.4350558340488</v>
      </c>
      <c r="V1839" s="105">
        <v>-8.70306080324454</v>
      </c>
      <c r="W1839" s="101">
        <v>-3.7318111549800599</v>
      </c>
    </row>
    <row r="1840" spans="2:23" x14ac:dyDescent="0.25">
      <c r="B1840" s="55" t="s">
        <v>115</v>
      </c>
      <c r="C1840" s="76" t="s">
        <v>138</v>
      </c>
      <c r="D1840" s="55" t="s">
        <v>77</v>
      </c>
      <c r="E1840" s="55" t="s">
        <v>139</v>
      </c>
      <c r="F1840" s="70">
        <v>65.33</v>
      </c>
      <c r="G1840" s="77">
        <v>50000</v>
      </c>
      <c r="H1840" s="77">
        <v>63.35</v>
      </c>
      <c r="I1840" s="77">
        <v>1</v>
      </c>
      <c r="J1840" s="77">
        <v>-162.191753765031</v>
      </c>
      <c r="K1840" s="77">
        <v>2.50697752348758</v>
      </c>
      <c r="L1840" s="77">
        <v>-10.972721894165</v>
      </c>
      <c r="M1840" s="77">
        <v>1.14741796355654E-2</v>
      </c>
      <c r="N1840" s="77">
        <v>-151.21903187086599</v>
      </c>
      <c r="O1840" s="77">
        <v>2.49550334385202</v>
      </c>
      <c r="P1840" s="77">
        <v>-87.546127281867697</v>
      </c>
      <c r="Q1840" s="77">
        <v>-87.546127281867598</v>
      </c>
      <c r="R1840" s="77">
        <v>0</v>
      </c>
      <c r="S1840" s="77">
        <v>0.73041011551564905</v>
      </c>
      <c r="T1840" s="77" t="s">
        <v>140</v>
      </c>
      <c r="U1840" s="105">
        <v>-272.60202505875401</v>
      </c>
      <c r="V1840" s="105">
        <v>-190.789010587132</v>
      </c>
      <c r="W1840" s="101">
        <v>-81.808983534992393</v>
      </c>
    </row>
    <row r="1841" spans="2:23" x14ac:dyDescent="0.25">
      <c r="B1841" s="55" t="s">
        <v>115</v>
      </c>
      <c r="C1841" s="76" t="s">
        <v>138</v>
      </c>
      <c r="D1841" s="55" t="s">
        <v>77</v>
      </c>
      <c r="E1841" s="55" t="s">
        <v>141</v>
      </c>
      <c r="F1841" s="70">
        <v>62.63</v>
      </c>
      <c r="G1841" s="77">
        <v>56050</v>
      </c>
      <c r="H1841" s="77">
        <v>63.22</v>
      </c>
      <c r="I1841" s="77">
        <v>1</v>
      </c>
      <c r="J1841" s="77">
        <v>82.549613012451402</v>
      </c>
      <c r="K1841" s="77">
        <v>0.38978588840651401</v>
      </c>
      <c r="L1841" s="77">
        <v>21.964648885582001</v>
      </c>
      <c r="M1841" s="77">
        <v>2.7595899798146601E-2</v>
      </c>
      <c r="N1841" s="77">
        <v>60.584964126869401</v>
      </c>
      <c r="O1841" s="77">
        <v>0.36218998860836699</v>
      </c>
      <c r="P1841" s="77">
        <v>50.610283982197998</v>
      </c>
      <c r="Q1841" s="77">
        <v>50.610283982197899</v>
      </c>
      <c r="R1841" s="77">
        <v>0</v>
      </c>
      <c r="S1841" s="77">
        <v>0.146512128320199</v>
      </c>
      <c r="T1841" s="77" t="s">
        <v>140</v>
      </c>
      <c r="U1841" s="105">
        <v>-13.400871603611099</v>
      </c>
      <c r="V1841" s="105">
        <v>-9.3790170256699898</v>
      </c>
      <c r="W1841" s="101">
        <v>-4.0216564207037102</v>
      </c>
    </row>
    <row r="1842" spans="2:23" x14ac:dyDescent="0.25">
      <c r="B1842" s="55" t="s">
        <v>115</v>
      </c>
      <c r="C1842" s="76" t="s">
        <v>138</v>
      </c>
      <c r="D1842" s="55" t="s">
        <v>77</v>
      </c>
      <c r="E1842" s="55" t="s">
        <v>152</v>
      </c>
      <c r="F1842" s="70">
        <v>61.88</v>
      </c>
      <c r="G1842" s="77">
        <v>58350</v>
      </c>
      <c r="H1842" s="77">
        <v>62.52</v>
      </c>
      <c r="I1842" s="77">
        <v>1</v>
      </c>
      <c r="J1842" s="77">
        <v>67.617152855403404</v>
      </c>
      <c r="K1842" s="77">
        <v>0.32553205045129402</v>
      </c>
      <c r="L1842" s="77">
        <v>1.0447180208097</v>
      </c>
      <c r="M1842" s="77">
        <v>7.7710224901922999E-5</v>
      </c>
      <c r="N1842" s="77">
        <v>66.572434834593693</v>
      </c>
      <c r="O1842" s="77">
        <v>0.32545434022639202</v>
      </c>
      <c r="P1842" s="77">
        <v>72.652296581740202</v>
      </c>
      <c r="Q1842" s="77">
        <v>72.652296581740103</v>
      </c>
      <c r="R1842" s="77">
        <v>0</v>
      </c>
      <c r="S1842" s="77">
        <v>0.37581896134040099</v>
      </c>
      <c r="T1842" s="77" t="s">
        <v>140</v>
      </c>
      <c r="U1842" s="105">
        <v>-22.631241287604102</v>
      </c>
      <c r="V1842" s="105">
        <v>-15.8391784972618</v>
      </c>
      <c r="W1842" s="101">
        <v>-6.7917281446277098</v>
      </c>
    </row>
    <row r="1843" spans="2:23" x14ac:dyDescent="0.25">
      <c r="B1843" s="55" t="s">
        <v>115</v>
      </c>
      <c r="C1843" s="76" t="s">
        <v>138</v>
      </c>
      <c r="D1843" s="55" t="s">
        <v>77</v>
      </c>
      <c r="E1843" s="55" t="s">
        <v>153</v>
      </c>
      <c r="F1843" s="70">
        <v>63.35</v>
      </c>
      <c r="G1843" s="77">
        <v>50050</v>
      </c>
      <c r="H1843" s="77">
        <v>63.21</v>
      </c>
      <c r="I1843" s="77">
        <v>1</v>
      </c>
      <c r="J1843" s="77">
        <v>-8.6833911920011193</v>
      </c>
      <c r="K1843" s="77">
        <v>4.3657342621533802E-3</v>
      </c>
      <c r="L1843" s="77">
        <v>82.684005161815804</v>
      </c>
      <c r="M1843" s="77">
        <v>0.39584172868579298</v>
      </c>
      <c r="N1843" s="77">
        <v>-91.367396353816901</v>
      </c>
      <c r="O1843" s="77">
        <v>-0.39147599442364001</v>
      </c>
      <c r="P1843" s="77">
        <v>-52.369761989249199</v>
      </c>
      <c r="Q1843" s="77">
        <v>-52.369761989249199</v>
      </c>
      <c r="R1843" s="77">
        <v>0</v>
      </c>
      <c r="S1843" s="77">
        <v>0.15879607510993499</v>
      </c>
      <c r="T1843" s="77" t="s">
        <v>154</v>
      </c>
      <c r="U1843" s="105">
        <v>-37.564036416662297</v>
      </c>
      <c r="V1843" s="105">
        <v>-26.290359875534101</v>
      </c>
      <c r="W1843" s="101">
        <v>-11.2731210857888</v>
      </c>
    </row>
    <row r="1844" spans="2:23" x14ac:dyDescent="0.25">
      <c r="B1844" s="55" t="s">
        <v>115</v>
      </c>
      <c r="C1844" s="76" t="s">
        <v>138</v>
      </c>
      <c r="D1844" s="55" t="s">
        <v>77</v>
      </c>
      <c r="E1844" s="55" t="s">
        <v>153</v>
      </c>
      <c r="F1844" s="70">
        <v>63.35</v>
      </c>
      <c r="G1844" s="77">
        <v>51150</v>
      </c>
      <c r="H1844" s="77">
        <v>62.37</v>
      </c>
      <c r="I1844" s="77">
        <v>1</v>
      </c>
      <c r="J1844" s="77">
        <v>-228.577266621186</v>
      </c>
      <c r="K1844" s="77">
        <v>1.82866483856045</v>
      </c>
      <c r="L1844" s="77">
        <v>-167.24879781663799</v>
      </c>
      <c r="M1844" s="77">
        <v>0.97902561298887503</v>
      </c>
      <c r="N1844" s="77">
        <v>-61.328468804547803</v>
      </c>
      <c r="O1844" s="77">
        <v>0.84963922557157101</v>
      </c>
      <c r="P1844" s="77">
        <v>-35.176365292618001</v>
      </c>
      <c r="Q1844" s="77">
        <v>-35.176365292618001</v>
      </c>
      <c r="R1844" s="77">
        <v>0</v>
      </c>
      <c r="S1844" s="77">
        <v>4.3308183631989502E-2</v>
      </c>
      <c r="T1844" s="77" t="s">
        <v>154</v>
      </c>
      <c r="U1844" s="105">
        <v>-6.6935777090281396</v>
      </c>
      <c r="V1844" s="105">
        <v>-4.68470866318148</v>
      </c>
      <c r="W1844" s="101">
        <v>-2.0087700686377898</v>
      </c>
    </row>
    <row r="1845" spans="2:23" x14ac:dyDescent="0.25">
      <c r="B1845" s="55" t="s">
        <v>115</v>
      </c>
      <c r="C1845" s="76" t="s">
        <v>138</v>
      </c>
      <c r="D1845" s="55" t="s">
        <v>77</v>
      </c>
      <c r="E1845" s="55" t="s">
        <v>153</v>
      </c>
      <c r="F1845" s="70">
        <v>63.35</v>
      </c>
      <c r="G1845" s="77">
        <v>51200</v>
      </c>
      <c r="H1845" s="77">
        <v>63.35</v>
      </c>
      <c r="I1845" s="77">
        <v>1</v>
      </c>
      <c r="J1845" s="77">
        <v>3.592307E-12</v>
      </c>
      <c r="K1845" s="77">
        <v>0</v>
      </c>
      <c r="L1845" s="77">
        <v>1.0453E-14</v>
      </c>
      <c r="M1845" s="77">
        <v>0</v>
      </c>
      <c r="N1845" s="77">
        <v>3.581854E-12</v>
      </c>
      <c r="O1845" s="77">
        <v>0</v>
      </c>
      <c r="P1845" s="77">
        <v>1.8271250000000001E-12</v>
      </c>
      <c r="Q1845" s="77">
        <v>1.8271230000000001E-12</v>
      </c>
      <c r="R1845" s="77">
        <v>0</v>
      </c>
      <c r="S1845" s="77">
        <v>0</v>
      </c>
      <c r="T1845" s="77" t="s">
        <v>155</v>
      </c>
      <c r="U1845" s="105">
        <v>0</v>
      </c>
      <c r="V1845" s="105">
        <v>0</v>
      </c>
      <c r="W1845" s="101">
        <v>0</v>
      </c>
    </row>
    <row r="1846" spans="2:23" x14ac:dyDescent="0.25">
      <c r="B1846" s="55" t="s">
        <v>115</v>
      </c>
      <c r="C1846" s="76" t="s">
        <v>138</v>
      </c>
      <c r="D1846" s="55" t="s">
        <v>77</v>
      </c>
      <c r="E1846" s="55" t="s">
        <v>119</v>
      </c>
      <c r="F1846" s="70">
        <v>63.21</v>
      </c>
      <c r="G1846" s="77">
        <v>50054</v>
      </c>
      <c r="H1846" s="77">
        <v>63.21</v>
      </c>
      <c r="I1846" s="77">
        <v>1</v>
      </c>
      <c r="J1846" s="77">
        <v>70.266702848692901</v>
      </c>
      <c r="K1846" s="77">
        <v>0</v>
      </c>
      <c r="L1846" s="77">
        <v>70.266699495131206</v>
      </c>
      <c r="M1846" s="77">
        <v>0</v>
      </c>
      <c r="N1846" s="77">
        <v>3.3535617061100001E-6</v>
      </c>
      <c r="O1846" s="77">
        <v>0</v>
      </c>
      <c r="P1846" s="77">
        <v>-2.5482759999999998E-12</v>
      </c>
      <c r="Q1846" s="77">
        <v>-2.5482759999999998E-12</v>
      </c>
      <c r="R1846" s="77">
        <v>0</v>
      </c>
      <c r="S1846" s="77">
        <v>0</v>
      </c>
      <c r="T1846" s="77" t="s">
        <v>155</v>
      </c>
      <c r="U1846" s="105">
        <v>0</v>
      </c>
      <c r="V1846" s="105">
        <v>0</v>
      </c>
      <c r="W1846" s="101">
        <v>0</v>
      </c>
    </row>
    <row r="1847" spans="2:23" x14ac:dyDescent="0.25">
      <c r="B1847" s="55" t="s">
        <v>115</v>
      </c>
      <c r="C1847" s="76" t="s">
        <v>138</v>
      </c>
      <c r="D1847" s="55" t="s">
        <v>77</v>
      </c>
      <c r="E1847" s="55" t="s">
        <v>119</v>
      </c>
      <c r="F1847" s="70">
        <v>63.21</v>
      </c>
      <c r="G1847" s="77">
        <v>50100</v>
      </c>
      <c r="H1847" s="77">
        <v>62.88</v>
      </c>
      <c r="I1847" s="77">
        <v>1</v>
      </c>
      <c r="J1847" s="77">
        <v>-302.59712828150202</v>
      </c>
      <c r="K1847" s="77">
        <v>0.72977322569236902</v>
      </c>
      <c r="L1847" s="77">
        <v>-218.61547805518501</v>
      </c>
      <c r="M1847" s="77">
        <v>0.380908036145018</v>
      </c>
      <c r="N1847" s="77">
        <v>-83.9816502263171</v>
      </c>
      <c r="O1847" s="77">
        <v>0.34886518954735102</v>
      </c>
      <c r="P1847" s="77">
        <v>-47.516955662935999</v>
      </c>
      <c r="Q1847" s="77">
        <v>-47.516955662935999</v>
      </c>
      <c r="R1847" s="77">
        <v>0</v>
      </c>
      <c r="S1847" s="77">
        <v>1.79951527715232E-2</v>
      </c>
      <c r="T1847" s="77" t="s">
        <v>154</v>
      </c>
      <c r="U1847" s="105">
        <v>-5.7197386996717698</v>
      </c>
      <c r="V1847" s="105">
        <v>-4.0031371267036899</v>
      </c>
      <c r="W1847" s="101">
        <v>-1.7165169958112101</v>
      </c>
    </row>
    <row r="1848" spans="2:23" x14ac:dyDescent="0.25">
      <c r="B1848" s="55" t="s">
        <v>115</v>
      </c>
      <c r="C1848" s="76" t="s">
        <v>138</v>
      </c>
      <c r="D1848" s="55" t="s">
        <v>77</v>
      </c>
      <c r="E1848" s="55" t="s">
        <v>119</v>
      </c>
      <c r="F1848" s="70">
        <v>63.21</v>
      </c>
      <c r="G1848" s="77">
        <v>50900</v>
      </c>
      <c r="H1848" s="77">
        <v>63.87</v>
      </c>
      <c r="I1848" s="77">
        <v>1</v>
      </c>
      <c r="J1848" s="77">
        <v>70.172481026749594</v>
      </c>
      <c r="K1848" s="77">
        <v>0.34715448508819202</v>
      </c>
      <c r="L1848" s="77">
        <v>143.76931287373901</v>
      </c>
      <c r="M1848" s="77">
        <v>1.45720788035519</v>
      </c>
      <c r="N1848" s="77">
        <v>-73.596831846989701</v>
      </c>
      <c r="O1848" s="77">
        <v>-1.110053395267</v>
      </c>
      <c r="P1848" s="77">
        <v>-42.062234437643802</v>
      </c>
      <c r="Q1848" s="77">
        <v>-42.062234437643703</v>
      </c>
      <c r="R1848" s="77">
        <v>0</v>
      </c>
      <c r="S1848" s="77">
        <v>0.12473082539505501</v>
      </c>
      <c r="T1848" s="77" t="s">
        <v>154</v>
      </c>
      <c r="U1848" s="105">
        <v>-21.958883716252299</v>
      </c>
      <c r="V1848" s="105">
        <v>-15.368608127245899</v>
      </c>
      <c r="W1848" s="101">
        <v>-6.5899508853703903</v>
      </c>
    </row>
    <row r="1849" spans="2:23" x14ac:dyDescent="0.25">
      <c r="B1849" s="55" t="s">
        <v>115</v>
      </c>
      <c r="C1849" s="76" t="s">
        <v>138</v>
      </c>
      <c r="D1849" s="55" t="s">
        <v>77</v>
      </c>
      <c r="E1849" s="55" t="s">
        <v>156</v>
      </c>
      <c r="F1849" s="70">
        <v>63.21</v>
      </c>
      <c r="G1849" s="77">
        <v>50454</v>
      </c>
      <c r="H1849" s="77">
        <v>63.21</v>
      </c>
      <c r="I1849" s="77">
        <v>1</v>
      </c>
      <c r="J1849" s="77">
        <v>-3.0167489999999999E-12</v>
      </c>
      <c r="K1849" s="77">
        <v>0</v>
      </c>
      <c r="L1849" s="77">
        <v>7.3149000000000005E-13</v>
      </c>
      <c r="M1849" s="77">
        <v>0</v>
      </c>
      <c r="N1849" s="77">
        <v>-3.7482389999999996E-12</v>
      </c>
      <c r="O1849" s="77">
        <v>0</v>
      </c>
      <c r="P1849" s="77">
        <v>-1.693692E-12</v>
      </c>
      <c r="Q1849" s="77">
        <v>-1.693692E-12</v>
      </c>
      <c r="R1849" s="77">
        <v>0</v>
      </c>
      <c r="S1849" s="77">
        <v>0</v>
      </c>
      <c r="T1849" s="77" t="s">
        <v>155</v>
      </c>
      <c r="U1849" s="105">
        <v>0</v>
      </c>
      <c r="V1849" s="105">
        <v>0</v>
      </c>
      <c r="W1849" s="101">
        <v>0</v>
      </c>
    </row>
    <row r="1850" spans="2:23" x14ac:dyDescent="0.25">
      <c r="B1850" s="55" t="s">
        <v>115</v>
      </c>
      <c r="C1850" s="76" t="s">
        <v>138</v>
      </c>
      <c r="D1850" s="55" t="s">
        <v>77</v>
      </c>
      <c r="E1850" s="55" t="s">
        <v>156</v>
      </c>
      <c r="F1850" s="70">
        <v>63.21</v>
      </c>
      <c r="G1850" s="77">
        <v>50604</v>
      </c>
      <c r="H1850" s="77">
        <v>63.21</v>
      </c>
      <c r="I1850" s="77">
        <v>1</v>
      </c>
      <c r="J1850" s="77">
        <v>-1.3845659999999999E-12</v>
      </c>
      <c r="K1850" s="77">
        <v>0</v>
      </c>
      <c r="L1850" s="77">
        <v>1.5630850000000001E-12</v>
      </c>
      <c r="M1850" s="77">
        <v>0</v>
      </c>
      <c r="N1850" s="77">
        <v>-2.947651E-12</v>
      </c>
      <c r="O1850" s="77">
        <v>0</v>
      </c>
      <c r="P1850" s="77">
        <v>-1.5095159999999999E-12</v>
      </c>
      <c r="Q1850" s="77">
        <v>-1.5095159999999999E-12</v>
      </c>
      <c r="R1850" s="77">
        <v>0</v>
      </c>
      <c r="S1850" s="77">
        <v>0</v>
      </c>
      <c r="T1850" s="77" t="s">
        <v>155</v>
      </c>
      <c r="U1850" s="105">
        <v>0</v>
      </c>
      <c r="V1850" s="105">
        <v>0</v>
      </c>
      <c r="W1850" s="101">
        <v>0</v>
      </c>
    </row>
    <row r="1851" spans="2:23" x14ac:dyDescent="0.25">
      <c r="B1851" s="55" t="s">
        <v>115</v>
      </c>
      <c r="C1851" s="76" t="s">
        <v>138</v>
      </c>
      <c r="D1851" s="55" t="s">
        <v>77</v>
      </c>
      <c r="E1851" s="55" t="s">
        <v>157</v>
      </c>
      <c r="F1851" s="70">
        <v>62.88</v>
      </c>
      <c r="G1851" s="77">
        <v>50103</v>
      </c>
      <c r="H1851" s="77">
        <v>62.86</v>
      </c>
      <c r="I1851" s="77">
        <v>1</v>
      </c>
      <c r="J1851" s="77">
        <v>-30.606254734235598</v>
      </c>
      <c r="K1851" s="77">
        <v>4.6837141442846097E-3</v>
      </c>
      <c r="L1851" s="77">
        <v>-30.606258746443501</v>
      </c>
      <c r="M1851" s="77">
        <v>4.6837153722712301E-3</v>
      </c>
      <c r="N1851" s="77">
        <v>4.0122078048820004E-6</v>
      </c>
      <c r="O1851" s="77">
        <v>-1.227986621E-9</v>
      </c>
      <c r="P1851" s="77">
        <v>5.2969899999999998E-13</v>
      </c>
      <c r="Q1851" s="77">
        <v>5.2969899999999998E-13</v>
      </c>
      <c r="R1851" s="77">
        <v>0</v>
      </c>
      <c r="S1851" s="77">
        <v>0</v>
      </c>
      <c r="T1851" s="77" t="s">
        <v>155</v>
      </c>
      <c r="U1851" s="105">
        <v>3.0406372299999998E-9</v>
      </c>
      <c r="V1851" s="105">
        <v>0</v>
      </c>
      <c r="W1851" s="101">
        <v>3.04078704255E-9</v>
      </c>
    </row>
    <row r="1852" spans="2:23" x14ac:dyDescent="0.25">
      <c r="B1852" s="55" t="s">
        <v>115</v>
      </c>
      <c r="C1852" s="76" t="s">
        <v>138</v>
      </c>
      <c r="D1852" s="55" t="s">
        <v>77</v>
      </c>
      <c r="E1852" s="55" t="s">
        <v>157</v>
      </c>
      <c r="F1852" s="70">
        <v>62.88</v>
      </c>
      <c r="G1852" s="77">
        <v>50200</v>
      </c>
      <c r="H1852" s="77">
        <v>62.67</v>
      </c>
      <c r="I1852" s="77">
        <v>1</v>
      </c>
      <c r="J1852" s="77">
        <v>-83.890935831861796</v>
      </c>
      <c r="K1852" s="77">
        <v>0.11682563930477601</v>
      </c>
      <c r="L1852" s="77">
        <v>0.32358766730546001</v>
      </c>
      <c r="M1852" s="77">
        <v>1.738169041974E-6</v>
      </c>
      <c r="N1852" s="77">
        <v>-84.2145234991672</v>
      </c>
      <c r="O1852" s="77">
        <v>0.116823901135734</v>
      </c>
      <c r="P1852" s="77">
        <v>-47.5169556629344</v>
      </c>
      <c r="Q1852" s="77">
        <v>-47.516955662934301</v>
      </c>
      <c r="R1852" s="77">
        <v>0</v>
      </c>
      <c r="S1852" s="77">
        <v>3.7480493852856303E-2</v>
      </c>
      <c r="T1852" s="77" t="s">
        <v>154</v>
      </c>
      <c r="U1852" s="105">
        <v>-10.3514295410294</v>
      </c>
      <c r="V1852" s="105">
        <v>-7.24477009981773</v>
      </c>
      <c r="W1852" s="101">
        <v>-3.10650637574388</v>
      </c>
    </row>
    <row r="1853" spans="2:23" x14ac:dyDescent="0.25">
      <c r="B1853" s="55" t="s">
        <v>115</v>
      </c>
      <c r="C1853" s="76" t="s">
        <v>138</v>
      </c>
      <c r="D1853" s="55" t="s">
        <v>77</v>
      </c>
      <c r="E1853" s="55" t="s">
        <v>158</v>
      </c>
      <c r="F1853" s="70">
        <v>62.69</v>
      </c>
      <c r="G1853" s="77">
        <v>50800</v>
      </c>
      <c r="H1853" s="77">
        <v>63.33</v>
      </c>
      <c r="I1853" s="77">
        <v>1</v>
      </c>
      <c r="J1853" s="77">
        <v>76.734844784059106</v>
      </c>
      <c r="K1853" s="77">
        <v>0.29888687986874801</v>
      </c>
      <c r="L1853" s="77">
        <v>146.41042146573599</v>
      </c>
      <c r="M1853" s="77">
        <v>1.0880919444392001</v>
      </c>
      <c r="N1853" s="77">
        <v>-69.6755766816772</v>
      </c>
      <c r="O1853" s="77">
        <v>-0.78920506457044803</v>
      </c>
      <c r="P1853" s="77">
        <v>-39.714560284393997</v>
      </c>
      <c r="Q1853" s="77">
        <v>-39.714560284393897</v>
      </c>
      <c r="R1853" s="77">
        <v>0</v>
      </c>
      <c r="S1853" s="77">
        <v>8.0061022116061101E-2</v>
      </c>
      <c r="T1853" s="77" t="s">
        <v>154</v>
      </c>
      <c r="U1853" s="105">
        <v>-5.1354420423104701</v>
      </c>
      <c r="V1853" s="105">
        <v>-3.59419892779154</v>
      </c>
      <c r="W1853" s="101">
        <v>-1.5411671772934701</v>
      </c>
    </row>
    <row r="1854" spans="2:23" x14ac:dyDescent="0.25">
      <c r="B1854" s="55" t="s">
        <v>115</v>
      </c>
      <c r="C1854" s="76" t="s">
        <v>138</v>
      </c>
      <c r="D1854" s="55" t="s">
        <v>77</v>
      </c>
      <c r="E1854" s="55" t="s">
        <v>159</v>
      </c>
      <c r="F1854" s="70">
        <v>62.67</v>
      </c>
      <c r="G1854" s="77">
        <v>50150</v>
      </c>
      <c r="H1854" s="77">
        <v>62.69</v>
      </c>
      <c r="I1854" s="77">
        <v>1</v>
      </c>
      <c r="J1854" s="77">
        <v>-3.2456753575838899</v>
      </c>
      <c r="K1854" s="77">
        <v>5.4989612510038998E-5</v>
      </c>
      <c r="L1854" s="77">
        <v>66.836124902855701</v>
      </c>
      <c r="M1854" s="77">
        <v>2.3318092830397201E-2</v>
      </c>
      <c r="N1854" s="77">
        <v>-70.081800260439493</v>
      </c>
      <c r="O1854" s="77">
        <v>-2.3263103217887202E-2</v>
      </c>
      <c r="P1854" s="77">
        <v>-39.714560284394501</v>
      </c>
      <c r="Q1854" s="77">
        <v>-39.714560284394402</v>
      </c>
      <c r="R1854" s="77">
        <v>0</v>
      </c>
      <c r="S1854" s="77">
        <v>8.2332256786022406E-3</v>
      </c>
      <c r="T1854" s="77" t="s">
        <v>154</v>
      </c>
      <c r="U1854" s="105">
        <v>-5.64953044886575E-2</v>
      </c>
      <c r="V1854" s="105">
        <v>-3.9539996975028302E-2</v>
      </c>
      <c r="W1854" s="101">
        <v>-1.69544721236785E-2</v>
      </c>
    </row>
    <row r="1855" spans="2:23" x14ac:dyDescent="0.25">
      <c r="B1855" s="55" t="s">
        <v>115</v>
      </c>
      <c r="C1855" s="76" t="s">
        <v>138</v>
      </c>
      <c r="D1855" s="55" t="s">
        <v>77</v>
      </c>
      <c r="E1855" s="55" t="s">
        <v>159</v>
      </c>
      <c r="F1855" s="70">
        <v>62.67</v>
      </c>
      <c r="G1855" s="77">
        <v>50250</v>
      </c>
      <c r="H1855" s="77">
        <v>62.06</v>
      </c>
      <c r="I1855" s="77">
        <v>1</v>
      </c>
      <c r="J1855" s="77">
        <v>-90.493857388753298</v>
      </c>
      <c r="K1855" s="77">
        <v>0.40429775417299102</v>
      </c>
      <c r="L1855" s="77">
        <v>-152.075863777461</v>
      </c>
      <c r="M1855" s="77">
        <v>1.14178336412654</v>
      </c>
      <c r="N1855" s="77">
        <v>61.582006388707597</v>
      </c>
      <c r="O1855" s="77">
        <v>-0.73748560995354495</v>
      </c>
      <c r="P1855" s="77">
        <v>35.176365292619799</v>
      </c>
      <c r="Q1855" s="77">
        <v>35.176365292619799</v>
      </c>
      <c r="R1855" s="77">
        <v>0</v>
      </c>
      <c r="S1855" s="77">
        <v>6.1089286454615602E-2</v>
      </c>
      <c r="T1855" s="77" t="s">
        <v>154</v>
      </c>
      <c r="U1855" s="105">
        <v>-8.4282661676412491</v>
      </c>
      <c r="V1855" s="105">
        <v>-5.8987843642859898</v>
      </c>
      <c r="W1855" s="101">
        <v>-2.52935717549598</v>
      </c>
    </row>
    <row r="1856" spans="2:23" x14ac:dyDescent="0.25">
      <c r="B1856" s="55" t="s">
        <v>115</v>
      </c>
      <c r="C1856" s="76" t="s">
        <v>138</v>
      </c>
      <c r="D1856" s="55" t="s">
        <v>77</v>
      </c>
      <c r="E1856" s="55" t="s">
        <v>159</v>
      </c>
      <c r="F1856" s="70">
        <v>62.67</v>
      </c>
      <c r="G1856" s="77">
        <v>50900</v>
      </c>
      <c r="H1856" s="77">
        <v>63.87</v>
      </c>
      <c r="I1856" s="77">
        <v>1</v>
      </c>
      <c r="J1856" s="77">
        <v>111.22566938864701</v>
      </c>
      <c r="K1856" s="77">
        <v>1.18144478020597</v>
      </c>
      <c r="L1856" s="77">
        <v>142.87405433064399</v>
      </c>
      <c r="M1856" s="77">
        <v>1.9494410607836301</v>
      </c>
      <c r="N1856" s="77">
        <v>-31.648384941996799</v>
      </c>
      <c r="O1856" s="77">
        <v>-0.76799628057766001</v>
      </c>
      <c r="P1856" s="77">
        <v>-18.261567282402201</v>
      </c>
      <c r="Q1856" s="77">
        <v>-18.261567282402101</v>
      </c>
      <c r="R1856" s="77">
        <v>0</v>
      </c>
      <c r="S1856" s="77">
        <v>3.1847802182726398E-2</v>
      </c>
      <c r="T1856" s="77" t="s">
        <v>155</v>
      </c>
      <c r="U1856" s="105">
        <v>-10.613062741752399</v>
      </c>
      <c r="V1856" s="105">
        <v>-7.4278822373446998</v>
      </c>
      <c r="W1856" s="101">
        <v>-3.18502357019812</v>
      </c>
    </row>
    <row r="1857" spans="2:23" x14ac:dyDescent="0.25">
      <c r="B1857" s="55" t="s">
        <v>115</v>
      </c>
      <c r="C1857" s="76" t="s">
        <v>138</v>
      </c>
      <c r="D1857" s="55" t="s">
        <v>77</v>
      </c>
      <c r="E1857" s="55" t="s">
        <v>159</v>
      </c>
      <c r="F1857" s="70">
        <v>62.67</v>
      </c>
      <c r="G1857" s="77">
        <v>53050</v>
      </c>
      <c r="H1857" s="77">
        <v>64.69</v>
      </c>
      <c r="I1857" s="77">
        <v>1</v>
      </c>
      <c r="J1857" s="77">
        <v>90.1258827873271</v>
      </c>
      <c r="K1857" s="77">
        <v>1.6302208219627401</v>
      </c>
      <c r="L1857" s="77">
        <v>132.53860759534001</v>
      </c>
      <c r="M1857" s="77">
        <v>3.5255930384146099</v>
      </c>
      <c r="N1857" s="77">
        <v>-42.412724808012598</v>
      </c>
      <c r="O1857" s="77">
        <v>-1.89537221645187</v>
      </c>
      <c r="P1857" s="77">
        <v>-24.7171933887577</v>
      </c>
      <c r="Q1857" s="77">
        <v>-24.7171933887577</v>
      </c>
      <c r="R1857" s="77">
        <v>0</v>
      </c>
      <c r="S1857" s="77">
        <v>0.122615587557762</v>
      </c>
      <c r="T1857" s="77" t="s">
        <v>154</v>
      </c>
      <c r="U1857" s="105">
        <v>-35.023598631469497</v>
      </c>
      <c r="V1857" s="105">
        <v>-24.512355433378399</v>
      </c>
      <c r="W1857" s="101">
        <v>-10.510725307930199</v>
      </c>
    </row>
    <row r="1858" spans="2:23" x14ac:dyDescent="0.25">
      <c r="B1858" s="55" t="s">
        <v>115</v>
      </c>
      <c r="C1858" s="76" t="s">
        <v>138</v>
      </c>
      <c r="D1858" s="55" t="s">
        <v>77</v>
      </c>
      <c r="E1858" s="55" t="s">
        <v>160</v>
      </c>
      <c r="F1858" s="70">
        <v>62.06</v>
      </c>
      <c r="G1858" s="77">
        <v>50300</v>
      </c>
      <c r="H1858" s="77">
        <v>62.07</v>
      </c>
      <c r="I1858" s="77">
        <v>1</v>
      </c>
      <c r="J1858" s="77">
        <v>15.4432222497443</v>
      </c>
      <c r="K1858" s="77">
        <v>3.3150542770244802E-3</v>
      </c>
      <c r="L1858" s="77">
        <v>-46.520894131352897</v>
      </c>
      <c r="M1858" s="77">
        <v>3.00822909118495E-2</v>
      </c>
      <c r="N1858" s="77">
        <v>61.964116381097199</v>
      </c>
      <c r="O1858" s="77">
        <v>-2.6767236634825099E-2</v>
      </c>
      <c r="P1858" s="77">
        <v>35.176365292620503</v>
      </c>
      <c r="Q1858" s="77">
        <v>35.176365292620403</v>
      </c>
      <c r="R1858" s="77">
        <v>0</v>
      </c>
      <c r="S1858" s="77">
        <v>1.7199535785278199E-2</v>
      </c>
      <c r="T1858" s="77" t="s">
        <v>154</v>
      </c>
      <c r="U1858" s="105">
        <v>-2.2809497055512602</v>
      </c>
      <c r="V1858" s="105">
        <v>-1.5963936343735601</v>
      </c>
      <c r="W1858" s="101">
        <v>-0.68452234302137205</v>
      </c>
    </row>
    <row r="1859" spans="2:23" x14ac:dyDescent="0.25">
      <c r="B1859" s="55" t="s">
        <v>115</v>
      </c>
      <c r="C1859" s="76" t="s">
        <v>138</v>
      </c>
      <c r="D1859" s="55" t="s">
        <v>77</v>
      </c>
      <c r="E1859" s="55" t="s">
        <v>161</v>
      </c>
      <c r="F1859" s="70">
        <v>62.07</v>
      </c>
      <c r="G1859" s="77">
        <v>51150</v>
      </c>
      <c r="H1859" s="77">
        <v>62.37</v>
      </c>
      <c r="I1859" s="77">
        <v>1</v>
      </c>
      <c r="J1859" s="77">
        <v>94.284435295409395</v>
      </c>
      <c r="K1859" s="77">
        <v>0.25424126553466397</v>
      </c>
      <c r="L1859" s="77">
        <v>32.419037068128397</v>
      </c>
      <c r="M1859" s="77">
        <v>3.0058427382546E-2</v>
      </c>
      <c r="N1859" s="77">
        <v>61.865398227280998</v>
      </c>
      <c r="O1859" s="77">
        <v>0.22418283815211801</v>
      </c>
      <c r="P1859" s="77">
        <v>35.176365292621099</v>
      </c>
      <c r="Q1859" s="77">
        <v>35.176365292621</v>
      </c>
      <c r="R1859" s="77">
        <v>0</v>
      </c>
      <c r="S1859" s="77">
        <v>3.5388972910717603E-2</v>
      </c>
      <c r="T1859" s="77" t="s">
        <v>154</v>
      </c>
      <c r="U1859" s="105">
        <v>-4.6109632783593701</v>
      </c>
      <c r="V1859" s="105">
        <v>-3.2271261431098202</v>
      </c>
      <c r="W1859" s="101">
        <v>-1.3837689534347899</v>
      </c>
    </row>
    <row r="1860" spans="2:23" x14ac:dyDescent="0.25">
      <c r="B1860" s="55" t="s">
        <v>115</v>
      </c>
      <c r="C1860" s="76" t="s">
        <v>138</v>
      </c>
      <c r="D1860" s="55" t="s">
        <v>77</v>
      </c>
      <c r="E1860" s="55" t="s">
        <v>162</v>
      </c>
      <c r="F1860" s="70">
        <v>63.98</v>
      </c>
      <c r="G1860" s="77">
        <v>50354</v>
      </c>
      <c r="H1860" s="77">
        <v>63.98</v>
      </c>
      <c r="I1860" s="77">
        <v>1</v>
      </c>
      <c r="J1860" s="77">
        <v>-7.36625E-13</v>
      </c>
      <c r="K1860" s="77">
        <v>0</v>
      </c>
      <c r="L1860" s="77">
        <v>-6.8054599999999998E-13</v>
      </c>
      <c r="M1860" s="77">
        <v>0</v>
      </c>
      <c r="N1860" s="77">
        <v>-5.6079000000000003E-14</v>
      </c>
      <c r="O1860" s="77">
        <v>0</v>
      </c>
      <c r="P1860" s="77">
        <v>-2.6224500000000001E-13</v>
      </c>
      <c r="Q1860" s="77">
        <v>-2.6224500000000001E-13</v>
      </c>
      <c r="R1860" s="77">
        <v>0</v>
      </c>
      <c r="S1860" s="77">
        <v>0</v>
      </c>
      <c r="T1860" s="77" t="s">
        <v>155</v>
      </c>
      <c r="U1860" s="105">
        <v>0</v>
      </c>
      <c r="V1860" s="105">
        <v>0</v>
      </c>
      <c r="W1860" s="101">
        <v>0</v>
      </c>
    </row>
    <row r="1861" spans="2:23" x14ac:dyDescent="0.25">
      <c r="B1861" s="55" t="s">
        <v>115</v>
      </c>
      <c r="C1861" s="76" t="s">
        <v>138</v>
      </c>
      <c r="D1861" s="55" t="s">
        <v>77</v>
      </c>
      <c r="E1861" s="55" t="s">
        <v>162</v>
      </c>
      <c r="F1861" s="70">
        <v>63.98</v>
      </c>
      <c r="G1861" s="77">
        <v>50900</v>
      </c>
      <c r="H1861" s="77">
        <v>63.87</v>
      </c>
      <c r="I1861" s="77">
        <v>1</v>
      </c>
      <c r="J1861" s="77">
        <v>-106.94465419386501</v>
      </c>
      <c r="K1861" s="77">
        <v>9.0353556579098507E-2</v>
      </c>
      <c r="L1861" s="77">
        <v>-169.90453324312799</v>
      </c>
      <c r="M1861" s="77">
        <v>0.228053648290864</v>
      </c>
      <c r="N1861" s="77">
        <v>62.959879049262703</v>
      </c>
      <c r="O1861" s="77">
        <v>-0.137700091711766</v>
      </c>
      <c r="P1861" s="77">
        <v>36.445799060438603</v>
      </c>
      <c r="Q1861" s="77">
        <v>36.445799060438603</v>
      </c>
      <c r="R1861" s="77">
        <v>0</v>
      </c>
      <c r="S1861" s="77">
        <v>1.04935405263156E-2</v>
      </c>
      <c r="T1861" s="77" t="s">
        <v>154</v>
      </c>
      <c r="U1861" s="105">
        <v>-1.8768916672557701</v>
      </c>
      <c r="V1861" s="105">
        <v>-1.3136010420237401</v>
      </c>
      <c r="W1861" s="101">
        <v>-0.56326287183815904</v>
      </c>
    </row>
    <row r="1862" spans="2:23" x14ac:dyDescent="0.25">
      <c r="B1862" s="55" t="s">
        <v>115</v>
      </c>
      <c r="C1862" s="76" t="s">
        <v>138</v>
      </c>
      <c r="D1862" s="55" t="s">
        <v>77</v>
      </c>
      <c r="E1862" s="55" t="s">
        <v>162</v>
      </c>
      <c r="F1862" s="70">
        <v>63.98</v>
      </c>
      <c r="G1862" s="77">
        <v>53200</v>
      </c>
      <c r="H1862" s="77">
        <v>64.260000000000005</v>
      </c>
      <c r="I1862" s="77">
        <v>1</v>
      </c>
      <c r="J1862" s="77">
        <v>46.609013951205</v>
      </c>
      <c r="K1862" s="77">
        <v>0.104926928766625</v>
      </c>
      <c r="L1862" s="77">
        <v>109.26418771437901</v>
      </c>
      <c r="M1862" s="77">
        <v>0.57663740922544804</v>
      </c>
      <c r="N1862" s="77">
        <v>-62.6551737631737</v>
      </c>
      <c r="O1862" s="77">
        <v>-0.47171048045882402</v>
      </c>
      <c r="P1862" s="77">
        <v>-36.445799060438098</v>
      </c>
      <c r="Q1862" s="77">
        <v>-36.445799060438098</v>
      </c>
      <c r="R1862" s="77">
        <v>0</v>
      </c>
      <c r="S1862" s="77">
        <v>6.4156709800130093E-2</v>
      </c>
      <c r="T1862" s="77" t="s">
        <v>154</v>
      </c>
      <c r="U1862" s="105">
        <v>-12.7026273533306</v>
      </c>
      <c r="V1862" s="105">
        <v>-8.8903290578147605</v>
      </c>
      <c r="W1862" s="101">
        <v>-3.8121104631404998</v>
      </c>
    </row>
    <row r="1863" spans="2:23" x14ac:dyDescent="0.25">
      <c r="B1863" s="55" t="s">
        <v>115</v>
      </c>
      <c r="C1863" s="76" t="s">
        <v>138</v>
      </c>
      <c r="D1863" s="55" t="s">
        <v>77</v>
      </c>
      <c r="E1863" s="55" t="s">
        <v>163</v>
      </c>
      <c r="F1863" s="70">
        <v>63.98</v>
      </c>
      <c r="G1863" s="77">
        <v>50404</v>
      </c>
      <c r="H1863" s="77">
        <v>63.98</v>
      </c>
      <c r="I1863" s="77">
        <v>1</v>
      </c>
      <c r="J1863" s="77">
        <v>-3.3032439999999999E-12</v>
      </c>
      <c r="K1863" s="77">
        <v>0</v>
      </c>
      <c r="L1863" s="77">
        <v>-5.322621E-12</v>
      </c>
      <c r="M1863" s="77">
        <v>0</v>
      </c>
      <c r="N1863" s="77">
        <v>2.0193759999999999E-12</v>
      </c>
      <c r="O1863" s="77">
        <v>0</v>
      </c>
      <c r="P1863" s="77">
        <v>1.4279029999999999E-12</v>
      </c>
      <c r="Q1863" s="77">
        <v>1.4279040000000001E-12</v>
      </c>
      <c r="R1863" s="77">
        <v>0</v>
      </c>
      <c r="S1863" s="77">
        <v>0</v>
      </c>
      <c r="T1863" s="77" t="s">
        <v>155</v>
      </c>
      <c r="U1863" s="105">
        <v>0</v>
      </c>
      <c r="V1863" s="105">
        <v>0</v>
      </c>
      <c r="W1863" s="101">
        <v>0</v>
      </c>
    </row>
    <row r="1864" spans="2:23" x14ac:dyDescent="0.25">
      <c r="B1864" s="55" t="s">
        <v>115</v>
      </c>
      <c r="C1864" s="76" t="s">
        <v>138</v>
      </c>
      <c r="D1864" s="55" t="s">
        <v>77</v>
      </c>
      <c r="E1864" s="55" t="s">
        <v>164</v>
      </c>
      <c r="F1864" s="70">
        <v>63.21</v>
      </c>
      <c r="G1864" s="77">
        <v>50499</v>
      </c>
      <c r="H1864" s="77">
        <v>63.21</v>
      </c>
      <c r="I1864" s="77">
        <v>1</v>
      </c>
      <c r="J1864" s="77">
        <v>3.0991699999999999E-13</v>
      </c>
      <c r="K1864" s="77">
        <v>0</v>
      </c>
      <c r="L1864" s="77">
        <v>2.4753000000000001E-14</v>
      </c>
      <c r="M1864" s="77">
        <v>0</v>
      </c>
      <c r="N1864" s="77">
        <v>2.8516400000000001E-13</v>
      </c>
      <c r="O1864" s="77">
        <v>0</v>
      </c>
      <c r="P1864" s="77">
        <v>4.9831700000000003E-13</v>
      </c>
      <c r="Q1864" s="77">
        <v>4.9831499999999998E-13</v>
      </c>
      <c r="R1864" s="77">
        <v>0</v>
      </c>
      <c r="S1864" s="77">
        <v>0</v>
      </c>
      <c r="T1864" s="77" t="s">
        <v>155</v>
      </c>
      <c r="U1864" s="105">
        <v>0</v>
      </c>
      <c r="V1864" s="105">
        <v>0</v>
      </c>
      <c r="W1864" s="101">
        <v>0</v>
      </c>
    </row>
    <row r="1865" spans="2:23" x14ac:dyDescent="0.25">
      <c r="B1865" s="55" t="s">
        <v>115</v>
      </c>
      <c r="C1865" s="76" t="s">
        <v>138</v>
      </c>
      <c r="D1865" s="55" t="s">
        <v>77</v>
      </c>
      <c r="E1865" s="55" t="s">
        <v>164</v>
      </c>
      <c r="F1865" s="70">
        <v>63.21</v>
      </c>
      <c r="G1865" s="77">
        <v>50554</v>
      </c>
      <c r="H1865" s="77">
        <v>63.21</v>
      </c>
      <c r="I1865" s="77">
        <v>1</v>
      </c>
      <c r="J1865" s="77">
        <v>-2.4542400000000002E-13</v>
      </c>
      <c r="K1865" s="77">
        <v>0</v>
      </c>
      <c r="L1865" s="77">
        <v>-4.9902400000000002E-13</v>
      </c>
      <c r="M1865" s="77">
        <v>0</v>
      </c>
      <c r="N1865" s="77">
        <v>2.536E-13</v>
      </c>
      <c r="O1865" s="77">
        <v>0</v>
      </c>
      <c r="P1865" s="77">
        <v>2.0812000000000001E-14</v>
      </c>
      <c r="Q1865" s="77">
        <v>2.0808999999999999E-14</v>
      </c>
      <c r="R1865" s="77">
        <v>0</v>
      </c>
      <c r="S1865" s="77">
        <v>0</v>
      </c>
      <c r="T1865" s="77" t="s">
        <v>155</v>
      </c>
      <c r="U1865" s="105">
        <v>0</v>
      </c>
      <c r="V1865" s="105">
        <v>0</v>
      </c>
      <c r="W1865" s="101">
        <v>0</v>
      </c>
    </row>
    <row r="1866" spans="2:23" x14ac:dyDescent="0.25">
      <c r="B1866" s="55" t="s">
        <v>115</v>
      </c>
      <c r="C1866" s="76" t="s">
        <v>138</v>
      </c>
      <c r="D1866" s="55" t="s">
        <v>77</v>
      </c>
      <c r="E1866" s="55" t="s">
        <v>165</v>
      </c>
      <c r="F1866" s="70">
        <v>63.21</v>
      </c>
      <c r="G1866" s="77">
        <v>50604</v>
      </c>
      <c r="H1866" s="77">
        <v>63.21</v>
      </c>
      <c r="I1866" s="77">
        <v>1</v>
      </c>
      <c r="J1866" s="77">
        <v>-4.04565E-13</v>
      </c>
      <c r="K1866" s="77">
        <v>0</v>
      </c>
      <c r="L1866" s="77">
        <v>-2.366518E-12</v>
      </c>
      <c r="M1866" s="77">
        <v>0</v>
      </c>
      <c r="N1866" s="77">
        <v>1.961954E-12</v>
      </c>
      <c r="O1866" s="77">
        <v>0</v>
      </c>
      <c r="P1866" s="77">
        <v>8.2585100000000003E-13</v>
      </c>
      <c r="Q1866" s="77">
        <v>8.2584999999999996E-13</v>
      </c>
      <c r="R1866" s="77">
        <v>0</v>
      </c>
      <c r="S1866" s="77">
        <v>0</v>
      </c>
      <c r="T1866" s="77" t="s">
        <v>155</v>
      </c>
      <c r="U1866" s="105">
        <v>0</v>
      </c>
      <c r="V1866" s="105">
        <v>0</v>
      </c>
      <c r="W1866" s="101">
        <v>0</v>
      </c>
    </row>
    <row r="1867" spans="2:23" x14ac:dyDescent="0.25">
      <c r="B1867" s="55" t="s">
        <v>115</v>
      </c>
      <c r="C1867" s="76" t="s">
        <v>138</v>
      </c>
      <c r="D1867" s="55" t="s">
        <v>77</v>
      </c>
      <c r="E1867" s="55" t="s">
        <v>166</v>
      </c>
      <c r="F1867" s="70">
        <v>63.37</v>
      </c>
      <c r="G1867" s="77">
        <v>50750</v>
      </c>
      <c r="H1867" s="77">
        <v>63.49</v>
      </c>
      <c r="I1867" s="77">
        <v>1</v>
      </c>
      <c r="J1867" s="77">
        <v>32.313984096803402</v>
      </c>
      <c r="K1867" s="77">
        <v>2.4956226280182299E-2</v>
      </c>
      <c r="L1867" s="77">
        <v>90.4404865448207</v>
      </c>
      <c r="M1867" s="77">
        <v>0.19548961039448701</v>
      </c>
      <c r="N1867" s="77">
        <v>-58.126502448017298</v>
      </c>
      <c r="O1867" s="77">
        <v>-0.17053338411430499</v>
      </c>
      <c r="P1867" s="77">
        <v>-32.705869466275097</v>
      </c>
      <c r="Q1867" s="77">
        <v>-32.705869466274997</v>
      </c>
      <c r="R1867" s="77">
        <v>0</v>
      </c>
      <c r="S1867" s="77">
        <v>2.5565206151326101E-2</v>
      </c>
      <c r="T1867" s="77" t="s">
        <v>154</v>
      </c>
      <c r="U1867" s="105">
        <v>-3.8417522606080099</v>
      </c>
      <c r="V1867" s="105">
        <v>-2.6887698745609199</v>
      </c>
      <c r="W1867" s="101">
        <v>-1.15292557847235</v>
      </c>
    </row>
    <row r="1868" spans="2:23" x14ac:dyDescent="0.25">
      <c r="B1868" s="55" t="s">
        <v>115</v>
      </c>
      <c r="C1868" s="76" t="s">
        <v>138</v>
      </c>
      <c r="D1868" s="55" t="s">
        <v>77</v>
      </c>
      <c r="E1868" s="55" t="s">
        <v>166</v>
      </c>
      <c r="F1868" s="70">
        <v>63.37</v>
      </c>
      <c r="G1868" s="77">
        <v>50800</v>
      </c>
      <c r="H1868" s="77">
        <v>63.33</v>
      </c>
      <c r="I1868" s="77">
        <v>1</v>
      </c>
      <c r="J1868" s="77">
        <v>-9.4584024763510399</v>
      </c>
      <c r="K1868" s="77">
        <v>1.67292775746683E-3</v>
      </c>
      <c r="L1868" s="77">
        <v>-67.712199883921301</v>
      </c>
      <c r="M1868" s="77">
        <v>8.5738415645345997E-2</v>
      </c>
      <c r="N1868" s="77">
        <v>58.253797407570197</v>
      </c>
      <c r="O1868" s="77">
        <v>-8.4065487887879195E-2</v>
      </c>
      <c r="P1868" s="77">
        <v>32.705869466275701</v>
      </c>
      <c r="Q1868" s="77">
        <v>32.705869466275601</v>
      </c>
      <c r="R1868" s="77">
        <v>0</v>
      </c>
      <c r="S1868" s="77">
        <v>2.0002901884092698E-2</v>
      </c>
      <c r="T1868" s="77" t="s">
        <v>154</v>
      </c>
      <c r="U1868" s="105">
        <v>-2.9953967613943799</v>
      </c>
      <c r="V1868" s="105">
        <v>-2.0964216399315498</v>
      </c>
      <c r="W1868" s="101">
        <v>-0.89893082885524001</v>
      </c>
    </row>
    <row r="1869" spans="2:23" x14ac:dyDescent="0.25">
      <c r="B1869" s="55" t="s">
        <v>115</v>
      </c>
      <c r="C1869" s="76" t="s">
        <v>138</v>
      </c>
      <c r="D1869" s="55" t="s">
        <v>77</v>
      </c>
      <c r="E1869" s="55" t="s">
        <v>167</v>
      </c>
      <c r="F1869" s="70">
        <v>63.54</v>
      </c>
      <c r="G1869" s="77">
        <v>50750</v>
      </c>
      <c r="H1869" s="77">
        <v>63.49</v>
      </c>
      <c r="I1869" s="77">
        <v>1</v>
      </c>
      <c r="J1869" s="77">
        <v>-48.8416370276774</v>
      </c>
      <c r="K1869" s="77">
        <v>1.8129841857329802E-2</v>
      </c>
      <c r="L1869" s="77">
        <v>-106.848559319156</v>
      </c>
      <c r="M1869" s="77">
        <v>8.6766271177202106E-2</v>
      </c>
      <c r="N1869" s="77">
        <v>58.006922291478702</v>
      </c>
      <c r="O1869" s="77">
        <v>-6.8636429319872294E-2</v>
      </c>
      <c r="P1869" s="77">
        <v>32.705869466277001</v>
      </c>
      <c r="Q1869" s="77">
        <v>32.705869466276901</v>
      </c>
      <c r="R1869" s="77">
        <v>0</v>
      </c>
      <c r="S1869" s="77">
        <v>8.12952162134312E-3</v>
      </c>
      <c r="T1869" s="77" t="s">
        <v>154</v>
      </c>
      <c r="U1869" s="105">
        <v>-1.4590966936779199</v>
      </c>
      <c r="V1869" s="105">
        <v>-1.02119422802441</v>
      </c>
      <c r="W1869" s="101">
        <v>-0.43788089014867498</v>
      </c>
    </row>
    <row r="1870" spans="2:23" x14ac:dyDescent="0.25">
      <c r="B1870" s="55" t="s">
        <v>115</v>
      </c>
      <c r="C1870" s="76" t="s">
        <v>138</v>
      </c>
      <c r="D1870" s="55" t="s">
        <v>77</v>
      </c>
      <c r="E1870" s="55" t="s">
        <v>167</v>
      </c>
      <c r="F1870" s="70">
        <v>63.54</v>
      </c>
      <c r="G1870" s="77">
        <v>50950</v>
      </c>
      <c r="H1870" s="77">
        <v>63.65</v>
      </c>
      <c r="I1870" s="77">
        <v>1</v>
      </c>
      <c r="J1870" s="77">
        <v>89.638912239252505</v>
      </c>
      <c r="K1870" s="77">
        <v>7.07091843694405E-2</v>
      </c>
      <c r="L1870" s="77">
        <v>147.55108330090999</v>
      </c>
      <c r="M1870" s="77">
        <v>0.19158763521279501</v>
      </c>
      <c r="N1870" s="77">
        <v>-57.912171061657801</v>
      </c>
      <c r="O1870" s="77">
        <v>-0.120878450843355</v>
      </c>
      <c r="P1870" s="77">
        <v>-32.705869466276297</v>
      </c>
      <c r="Q1870" s="77">
        <v>-32.705869466276297</v>
      </c>
      <c r="R1870" s="77">
        <v>0</v>
      </c>
      <c r="S1870" s="77">
        <v>9.4131302983969396E-3</v>
      </c>
      <c r="T1870" s="77" t="s">
        <v>154</v>
      </c>
      <c r="U1870" s="105">
        <v>-1.31692626460081</v>
      </c>
      <c r="V1870" s="105">
        <v>-0.92169182890421997</v>
      </c>
      <c r="W1870" s="101">
        <v>-0.39521496245050403</v>
      </c>
    </row>
    <row r="1871" spans="2:23" x14ac:dyDescent="0.25">
      <c r="B1871" s="55" t="s">
        <v>115</v>
      </c>
      <c r="C1871" s="76" t="s">
        <v>138</v>
      </c>
      <c r="D1871" s="55" t="s">
        <v>77</v>
      </c>
      <c r="E1871" s="55" t="s">
        <v>168</v>
      </c>
      <c r="F1871" s="70">
        <v>63.33</v>
      </c>
      <c r="G1871" s="77">
        <v>51300</v>
      </c>
      <c r="H1871" s="77">
        <v>63.54</v>
      </c>
      <c r="I1871" s="77">
        <v>1</v>
      </c>
      <c r="J1871" s="77">
        <v>94.599651664116493</v>
      </c>
      <c r="K1871" s="77">
        <v>0.13701063059402399</v>
      </c>
      <c r="L1871" s="77">
        <v>105.567995437441</v>
      </c>
      <c r="M1871" s="77">
        <v>0.170623851425005</v>
      </c>
      <c r="N1871" s="77">
        <v>-10.968343773324699</v>
      </c>
      <c r="O1871" s="77">
        <v>-3.36132208309807E-2</v>
      </c>
      <c r="P1871" s="77">
        <v>-7.0086908181205398</v>
      </c>
      <c r="Q1871" s="77">
        <v>-7.0086908181205301</v>
      </c>
      <c r="R1871" s="77">
        <v>0</v>
      </c>
      <c r="S1871" s="77">
        <v>7.5205394632514902E-4</v>
      </c>
      <c r="T1871" s="77" t="s">
        <v>154</v>
      </c>
      <c r="U1871" s="105">
        <v>0.17109752898493599</v>
      </c>
      <c r="V1871" s="105">
        <v>-0.11974793019935701</v>
      </c>
      <c r="W1871" s="101">
        <v>0.29085978917350702</v>
      </c>
    </row>
    <row r="1872" spans="2:23" x14ac:dyDescent="0.25">
      <c r="B1872" s="55" t="s">
        <v>115</v>
      </c>
      <c r="C1872" s="76" t="s">
        <v>138</v>
      </c>
      <c r="D1872" s="55" t="s">
        <v>77</v>
      </c>
      <c r="E1872" s="55" t="s">
        <v>169</v>
      </c>
      <c r="F1872" s="70">
        <v>63.87</v>
      </c>
      <c r="G1872" s="77">
        <v>54750</v>
      </c>
      <c r="H1872" s="77">
        <v>64.790000000000006</v>
      </c>
      <c r="I1872" s="77">
        <v>1</v>
      </c>
      <c r="J1872" s="77">
        <v>74.885093918487399</v>
      </c>
      <c r="K1872" s="77">
        <v>0.59605064827959398</v>
      </c>
      <c r="L1872" s="77">
        <v>115.74856044644</v>
      </c>
      <c r="M1872" s="77">
        <v>1.4240446414960399</v>
      </c>
      <c r="N1872" s="77">
        <v>-40.863466527952902</v>
      </c>
      <c r="O1872" s="77">
        <v>-0.82799399321644196</v>
      </c>
      <c r="P1872" s="77">
        <v>-23.8780026596055</v>
      </c>
      <c r="Q1872" s="77">
        <v>-23.8780026596055</v>
      </c>
      <c r="R1872" s="77">
        <v>0</v>
      </c>
      <c r="S1872" s="77">
        <v>6.0602201280479197E-2</v>
      </c>
      <c r="T1872" s="77" t="s">
        <v>155</v>
      </c>
      <c r="U1872" s="105">
        <v>-15.6704643778966</v>
      </c>
      <c r="V1872" s="105">
        <v>-10.9674621582705</v>
      </c>
      <c r="W1872" s="101">
        <v>-4.7027705021660298</v>
      </c>
    </row>
    <row r="1873" spans="2:23" x14ac:dyDescent="0.25">
      <c r="B1873" s="55" t="s">
        <v>115</v>
      </c>
      <c r="C1873" s="76" t="s">
        <v>138</v>
      </c>
      <c r="D1873" s="55" t="s">
        <v>77</v>
      </c>
      <c r="E1873" s="55" t="s">
        <v>170</v>
      </c>
      <c r="F1873" s="70">
        <v>63.65</v>
      </c>
      <c r="G1873" s="77">
        <v>53150</v>
      </c>
      <c r="H1873" s="77">
        <v>64.58</v>
      </c>
      <c r="I1873" s="77">
        <v>1</v>
      </c>
      <c r="J1873" s="77">
        <v>158.570524175233</v>
      </c>
      <c r="K1873" s="77">
        <v>1.10636289003716</v>
      </c>
      <c r="L1873" s="77">
        <v>151.73332143909201</v>
      </c>
      <c r="M1873" s="77">
        <v>1.0130120367373101</v>
      </c>
      <c r="N1873" s="77">
        <v>6.8372027361408598</v>
      </c>
      <c r="O1873" s="77">
        <v>9.3350853299848893E-2</v>
      </c>
      <c r="P1873" s="77">
        <v>1.3480208897113599</v>
      </c>
      <c r="Q1873" s="77">
        <v>1.3480208897113499</v>
      </c>
      <c r="R1873" s="77">
        <v>0</v>
      </c>
      <c r="S1873" s="77">
        <v>7.9955054040320995E-5</v>
      </c>
      <c r="T1873" s="77" t="s">
        <v>154</v>
      </c>
      <c r="U1873" s="105">
        <v>-0.37340858529118498</v>
      </c>
      <c r="V1873" s="105">
        <v>-0.261341618856614</v>
      </c>
      <c r="W1873" s="101">
        <v>-0.11206144488225001</v>
      </c>
    </row>
    <row r="1874" spans="2:23" x14ac:dyDescent="0.25">
      <c r="B1874" s="55" t="s">
        <v>115</v>
      </c>
      <c r="C1874" s="76" t="s">
        <v>138</v>
      </c>
      <c r="D1874" s="55" t="s">
        <v>77</v>
      </c>
      <c r="E1874" s="55" t="s">
        <v>170</v>
      </c>
      <c r="F1874" s="70">
        <v>63.65</v>
      </c>
      <c r="G1874" s="77">
        <v>54500</v>
      </c>
      <c r="H1874" s="77">
        <v>63.42</v>
      </c>
      <c r="I1874" s="77">
        <v>1</v>
      </c>
      <c r="J1874" s="77">
        <v>-34.443697414551401</v>
      </c>
      <c r="K1874" s="77">
        <v>6.5689212305070993E-2</v>
      </c>
      <c r="L1874" s="77">
        <v>30.299346657233102</v>
      </c>
      <c r="M1874" s="77">
        <v>5.0832451082941599E-2</v>
      </c>
      <c r="N1874" s="77">
        <v>-64.743044071784496</v>
      </c>
      <c r="O1874" s="77">
        <v>1.48567612221295E-2</v>
      </c>
      <c r="P1874" s="77">
        <v>-34.053890355986802</v>
      </c>
      <c r="Q1874" s="77">
        <v>-34.053890355986802</v>
      </c>
      <c r="R1874" s="77">
        <v>0</v>
      </c>
      <c r="S1874" s="77">
        <v>6.4210786616666196E-2</v>
      </c>
      <c r="T1874" s="77" t="s">
        <v>154</v>
      </c>
      <c r="U1874" s="105">
        <v>-13.946975812262201</v>
      </c>
      <c r="V1874" s="105">
        <v>-9.7612250508068108</v>
      </c>
      <c r="W1874" s="101">
        <v>-4.1855445290341402</v>
      </c>
    </row>
    <row r="1875" spans="2:23" x14ac:dyDescent="0.25">
      <c r="B1875" s="55" t="s">
        <v>115</v>
      </c>
      <c r="C1875" s="76" t="s">
        <v>138</v>
      </c>
      <c r="D1875" s="55" t="s">
        <v>77</v>
      </c>
      <c r="E1875" s="55" t="s">
        <v>171</v>
      </c>
      <c r="F1875" s="70">
        <v>63.35</v>
      </c>
      <c r="G1875" s="77">
        <v>51250</v>
      </c>
      <c r="H1875" s="77">
        <v>63.35</v>
      </c>
      <c r="I1875" s="77">
        <v>1</v>
      </c>
      <c r="J1875" s="77">
        <v>3.8034400000000001E-13</v>
      </c>
      <c r="K1875" s="77">
        <v>0</v>
      </c>
      <c r="L1875" s="77">
        <v>1.58283E-13</v>
      </c>
      <c r="M1875" s="77">
        <v>0</v>
      </c>
      <c r="N1875" s="77">
        <v>2.2206100000000001E-13</v>
      </c>
      <c r="O1875" s="77">
        <v>0</v>
      </c>
      <c r="P1875" s="77">
        <v>-1.52781E-13</v>
      </c>
      <c r="Q1875" s="77">
        <v>-1.52783E-13</v>
      </c>
      <c r="R1875" s="77">
        <v>0</v>
      </c>
      <c r="S1875" s="77">
        <v>0</v>
      </c>
      <c r="T1875" s="77" t="s">
        <v>155</v>
      </c>
      <c r="U1875" s="105">
        <v>0</v>
      </c>
      <c r="V1875" s="105">
        <v>0</v>
      </c>
      <c r="W1875" s="101">
        <v>0</v>
      </c>
    </row>
    <row r="1876" spans="2:23" x14ac:dyDescent="0.25">
      <c r="B1876" s="55" t="s">
        <v>115</v>
      </c>
      <c r="C1876" s="76" t="s">
        <v>138</v>
      </c>
      <c r="D1876" s="55" t="s">
        <v>77</v>
      </c>
      <c r="E1876" s="55" t="s">
        <v>172</v>
      </c>
      <c r="F1876" s="70">
        <v>63.54</v>
      </c>
      <c r="G1876" s="77">
        <v>53200</v>
      </c>
      <c r="H1876" s="77">
        <v>64.260000000000005</v>
      </c>
      <c r="I1876" s="77">
        <v>1</v>
      </c>
      <c r="J1876" s="77">
        <v>100.59316214104101</v>
      </c>
      <c r="K1876" s="77">
        <v>0.51596700790353101</v>
      </c>
      <c r="L1876" s="77">
        <v>111.485804126579</v>
      </c>
      <c r="M1876" s="77">
        <v>0.63375901976402904</v>
      </c>
      <c r="N1876" s="77">
        <v>-10.8926419855375</v>
      </c>
      <c r="O1876" s="77">
        <v>-0.117792011860497</v>
      </c>
      <c r="P1876" s="77">
        <v>-7.0086908181191703</v>
      </c>
      <c r="Q1876" s="77">
        <v>-7.0086908181191703</v>
      </c>
      <c r="R1876" s="77">
        <v>0</v>
      </c>
      <c r="S1876" s="77">
        <v>2.5047178787135499E-3</v>
      </c>
      <c r="T1876" s="77" t="s">
        <v>155</v>
      </c>
      <c r="U1876" s="105">
        <v>0.31579267170127001</v>
      </c>
      <c r="V1876" s="105">
        <v>-0.22101732872881899</v>
      </c>
      <c r="W1876" s="101">
        <v>0.53683644912052997</v>
      </c>
    </row>
    <row r="1877" spans="2:23" x14ac:dyDescent="0.25">
      <c r="B1877" s="55" t="s">
        <v>115</v>
      </c>
      <c r="C1877" s="76" t="s">
        <v>138</v>
      </c>
      <c r="D1877" s="55" t="s">
        <v>77</v>
      </c>
      <c r="E1877" s="55" t="s">
        <v>173</v>
      </c>
      <c r="F1877" s="70">
        <v>64.84</v>
      </c>
      <c r="G1877" s="77">
        <v>53100</v>
      </c>
      <c r="H1877" s="77">
        <v>64.84</v>
      </c>
      <c r="I1877" s="77">
        <v>1</v>
      </c>
      <c r="J1877" s="77">
        <v>-3.9312572000000003E-11</v>
      </c>
      <c r="K1877" s="77">
        <v>0</v>
      </c>
      <c r="L1877" s="77">
        <v>-3.4254374999999997E-11</v>
      </c>
      <c r="M1877" s="77">
        <v>0</v>
      </c>
      <c r="N1877" s="77">
        <v>-5.0581970000000003E-12</v>
      </c>
      <c r="O1877" s="77">
        <v>0</v>
      </c>
      <c r="P1877" s="77">
        <v>-5.7761679999999997E-12</v>
      </c>
      <c r="Q1877" s="77">
        <v>-5.7761679999999997E-12</v>
      </c>
      <c r="R1877" s="77">
        <v>0</v>
      </c>
      <c r="S1877" s="77">
        <v>0</v>
      </c>
      <c r="T1877" s="77" t="s">
        <v>155</v>
      </c>
      <c r="U1877" s="105">
        <v>0</v>
      </c>
      <c r="V1877" s="105">
        <v>0</v>
      </c>
      <c r="W1877" s="101">
        <v>0</v>
      </c>
    </row>
    <row r="1878" spans="2:23" x14ac:dyDescent="0.25">
      <c r="B1878" s="55" t="s">
        <v>115</v>
      </c>
      <c r="C1878" s="76" t="s">
        <v>138</v>
      </c>
      <c r="D1878" s="55" t="s">
        <v>77</v>
      </c>
      <c r="E1878" s="55" t="s">
        <v>174</v>
      </c>
      <c r="F1878" s="70">
        <v>64.84</v>
      </c>
      <c r="G1878" s="77">
        <v>52000</v>
      </c>
      <c r="H1878" s="77">
        <v>64.84</v>
      </c>
      <c r="I1878" s="77">
        <v>1</v>
      </c>
      <c r="J1878" s="77">
        <v>1.1398474E-11</v>
      </c>
      <c r="K1878" s="77">
        <v>0</v>
      </c>
      <c r="L1878" s="77">
        <v>6.5559210000000004E-12</v>
      </c>
      <c r="M1878" s="77">
        <v>0</v>
      </c>
      <c r="N1878" s="77">
        <v>4.8425529999999999E-12</v>
      </c>
      <c r="O1878" s="77">
        <v>0</v>
      </c>
      <c r="P1878" s="77">
        <v>2.4708200000000002E-12</v>
      </c>
      <c r="Q1878" s="77">
        <v>2.470819E-12</v>
      </c>
      <c r="R1878" s="77">
        <v>0</v>
      </c>
      <c r="S1878" s="77">
        <v>0</v>
      </c>
      <c r="T1878" s="77" t="s">
        <v>155</v>
      </c>
      <c r="U1878" s="105">
        <v>0</v>
      </c>
      <c r="V1878" s="105">
        <v>0</v>
      </c>
      <c r="W1878" s="101">
        <v>0</v>
      </c>
    </row>
    <row r="1879" spans="2:23" x14ac:dyDescent="0.25">
      <c r="B1879" s="55" t="s">
        <v>115</v>
      </c>
      <c r="C1879" s="76" t="s">
        <v>138</v>
      </c>
      <c r="D1879" s="55" t="s">
        <v>77</v>
      </c>
      <c r="E1879" s="55" t="s">
        <v>174</v>
      </c>
      <c r="F1879" s="70">
        <v>64.84</v>
      </c>
      <c r="G1879" s="77">
        <v>53050</v>
      </c>
      <c r="H1879" s="77">
        <v>64.69</v>
      </c>
      <c r="I1879" s="77">
        <v>1</v>
      </c>
      <c r="J1879" s="77">
        <v>-128.328733179631</v>
      </c>
      <c r="K1879" s="77">
        <v>0.154801679339195</v>
      </c>
      <c r="L1879" s="77">
        <v>-120.58855333873301</v>
      </c>
      <c r="M1879" s="77">
        <v>0.136691032445488</v>
      </c>
      <c r="N1879" s="77">
        <v>-7.7401798408975697</v>
      </c>
      <c r="O1879" s="77">
        <v>1.8110646893707401E-2</v>
      </c>
      <c r="P1879" s="77">
        <v>-4.7499322566359297</v>
      </c>
      <c r="Q1879" s="77">
        <v>-4.7499322566359297</v>
      </c>
      <c r="R1879" s="77">
        <v>0</v>
      </c>
      <c r="S1879" s="77">
        <v>2.12081450560727E-4</v>
      </c>
      <c r="T1879" s="77" t="s">
        <v>154</v>
      </c>
      <c r="U1879" s="105">
        <v>1.19090699362835E-2</v>
      </c>
      <c r="V1879" s="105">
        <v>-8.3349332040610798E-3</v>
      </c>
      <c r="W1879" s="101">
        <v>2.0245000564706898E-2</v>
      </c>
    </row>
    <row r="1880" spans="2:23" x14ac:dyDescent="0.25">
      <c r="B1880" s="55" t="s">
        <v>115</v>
      </c>
      <c r="C1880" s="76" t="s">
        <v>138</v>
      </c>
      <c r="D1880" s="55" t="s">
        <v>77</v>
      </c>
      <c r="E1880" s="55" t="s">
        <v>174</v>
      </c>
      <c r="F1880" s="70">
        <v>64.84</v>
      </c>
      <c r="G1880" s="77">
        <v>53050</v>
      </c>
      <c r="H1880" s="77">
        <v>64.69</v>
      </c>
      <c r="I1880" s="77">
        <v>2</v>
      </c>
      <c r="J1880" s="77">
        <v>-113.945127359151</v>
      </c>
      <c r="K1880" s="77">
        <v>0.11035968241559101</v>
      </c>
      <c r="L1880" s="77">
        <v>-107.072498323537</v>
      </c>
      <c r="M1880" s="77">
        <v>9.74484191265719E-2</v>
      </c>
      <c r="N1880" s="77">
        <v>-6.8726290356141604</v>
      </c>
      <c r="O1880" s="77">
        <v>1.29112632890194E-2</v>
      </c>
      <c r="P1880" s="77">
        <v>-4.2175405501128402</v>
      </c>
      <c r="Q1880" s="77">
        <v>-4.2175405501128402</v>
      </c>
      <c r="R1880" s="77">
        <v>0</v>
      </c>
      <c r="S1880" s="77">
        <v>1.5119501048069199E-4</v>
      </c>
      <c r="T1880" s="77" t="s">
        <v>154</v>
      </c>
      <c r="U1880" s="105">
        <v>-0.194696388428822</v>
      </c>
      <c r="V1880" s="105">
        <v>-0.13626432637548</v>
      </c>
      <c r="W1880" s="101">
        <v>-5.8429183098926203E-2</v>
      </c>
    </row>
    <row r="1881" spans="2:23" x14ac:dyDescent="0.25">
      <c r="B1881" s="55" t="s">
        <v>115</v>
      </c>
      <c r="C1881" s="76" t="s">
        <v>138</v>
      </c>
      <c r="D1881" s="55" t="s">
        <v>77</v>
      </c>
      <c r="E1881" s="55" t="s">
        <v>174</v>
      </c>
      <c r="F1881" s="70">
        <v>64.84</v>
      </c>
      <c r="G1881" s="77">
        <v>53100</v>
      </c>
      <c r="H1881" s="77">
        <v>64.84</v>
      </c>
      <c r="I1881" s="77">
        <v>2</v>
      </c>
      <c r="J1881" s="77">
        <v>-3.1106899999999998E-13</v>
      </c>
      <c r="K1881" s="77">
        <v>0</v>
      </c>
      <c r="L1881" s="77">
        <v>-3.4477760000000002E-12</v>
      </c>
      <c r="M1881" s="77">
        <v>0</v>
      </c>
      <c r="N1881" s="77">
        <v>3.1367070000000002E-12</v>
      </c>
      <c r="O1881" s="77">
        <v>0</v>
      </c>
      <c r="P1881" s="77">
        <v>7.7670700000000001E-13</v>
      </c>
      <c r="Q1881" s="77">
        <v>7.7670899999999996E-13</v>
      </c>
      <c r="R1881" s="77">
        <v>0</v>
      </c>
      <c r="S1881" s="77">
        <v>0</v>
      </c>
      <c r="T1881" s="77" t="s">
        <v>155</v>
      </c>
      <c r="U1881" s="105">
        <v>0</v>
      </c>
      <c r="V1881" s="105">
        <v>0</v>
      </c>
      <c r="W1881" s="101">
        <v>0</v>
      </c>
    </row>
    <row r="1882" spans="2:23" x14ac:dyDescent="0.25">
      <c r="B1882" s="55" t="s">
        <v>115</v>
      </c>
      <c r="C1882" s="76" t="s">
        <v>138</v>
      </c>
      <c r="D1882" s="55" t="s">
        <v>77</v>
      </c>
      <c r="E1882" s="55" t="s">
        <v>175</v>
      </c>
      <c r="F1882" s="70">
        <v>64.849999999999994</v>
      </c>
      <c r="G1882" s="77">
        <v>53000</v>
      </c>
      <c r="H1882" s="77">
        <v>64.84</v>
      </c>
      <c r="I1882" s="77">
        <v>1</v>
      </c>
      <c r="J1882" s="77">
        <v>-31.264785681628702</v>
      </c>
      <c r="K1882" s="77">
        <v>0</v>
      </c>
      <c r="L1882" s="77">
        <v>-38.160442222740997</v>
      </c>
      <c r="M1882" s="77">
        <v>0</v>
      </c>
      <c r="N1882" s="77">
        <v>6.8956565411123201</v>
      </c>
      <c r="O1882" s="77">
        <v>0</v>
      </c>
      <c r="P1882" s="77">
        <v>3.9908501183785901</v>
      </c>
      <c r="Q1882" s="77">
        <v>3.9908501183785901</v>
      </c>
      <c r="R1882" s="77">
        <v>0</v>
      </c>
      <c r="S1882" s="77">
        <v>0</v>
      </c>
      <c r="T1882" s="77" t="s">
        <v>154</v>
      </c>
      <c r="U1882" s="105">
        <v>6.8956565411060405E-2</v>
      </c>
      <c r="V1882" s="105">
        <v>-4.8261398224857401E-2</v>
      </c>
      <c r="W1882" s="101">
        <v>0.117223738978463</v>
      </c>
    </row>
    <row r="1883" spans="2:23" x14ac:dyDescent="0.25">
      <c r="B1883" s="55" t="s">
        <v>115</v>
      </c>
      <c r="C1883" s="76" t="s">
        <v>138</v>
      </c>
      <c r="D1883" s="55" t="s">
        <v>77</v>
      </c>
      <c r="E1883" s="55" t="s">
        <v>175</v>
      </c>
      <c r="F1883" s="70">
        <v>64.849999999999994</v>
      </c>
      <c r="G1883" s="77">
        <v>53000</v>
      </c>
      <c r="H1883" s="77">
        <v>64.84</v>
      </c>
      <c r="I1883" s="77">
        <v>2</v>
      </c>
      <c r="J1883" s="77">
        <v>-27.617227352105299</v>
      </c>
      <c r="K1883" s="77">
        <v>0</v>
      </c>
      <c r="L1883" s="77">
        <v>-33.708390630087798</v>
      </c>
      <c r="M1883" s="77">
        <v>0</v>
      </c>
      <c r="N1883" s="77">
        <v>6.0911632779825604</v>
      </c>
      <c r="O1883" s="77">
        <v>0</v>
      </c>
      <c r="P1883" s="77">
        <v>3.5252509379011001</v>
      </c>
      <c r="Q1883" s="77">
        <v>3.5252509379011001</v>
      </c>
      <c r="R1883" s="77">
        <v>0</v>
      </c>
      <c r="S1883" s="77">
        <v>0</v>
      </c>
      <c r="T1883" s="77" t="s">
        <v>154</v>
      </c>
      <c r="U1883" s="105">
        <v>6.09116327797702E-2</v>
      </c>
      <c r="V1883" s="105">
        <v>-4.2630901765290802E-2</v>
      </c>
      <c r="W1883" s="101">
        <v>0.103547636097642</v>
      </c>
    </row>
    <row r="1884" spans="2:23" x14ac:dyDescent="0.25">
      <c r="B1884" s="55" t="s">
        <v>115</v>
      </c>
      <c r="C1884" s="76" t="s">
        <v>138</v>
      </c>
      <c r="D1884" s="55" t="s">
        <v>77</v>
      </c>
      <c r="E1884" s="55" t="s">
        <v>175</v>
      </c>
      <c r="F1884" s="70">
        <v>64.849999999999994</v>
      </c>
      <c r="G1884" s="77">
        <v>53000</v>
      </c>
      <c r="H1884" s="77">
        <v>64.84</v>
      </c>
      <c r="I1884" s="77">
        <v>3</v>
      </c>
      <c r="J1884" s="77">
        <v>-27.617227352105299</v>
      </c>
      <c r="K1884" s="77">
        <v>0</v>
      </c>
      <c r="L1884" s="77">
        <v>-33.708390630087798</v>
      </c>
      <c r="M1884" s="77">
        <v>0</v>
      </c>
      <c r="N1884" s="77">
        <v>6.0911632779825604</v>
      </c>
      <c r="O1884" s="77">
        <v>0</v>
      </c>
      <c r="P1884" s="77">
        <v>3.5252509379011001</v>
      </c>
      <c r="Q1884" s="77">
        <v>3.5252509379011001</v>
      </c>
      <c r="R1884" s="77">
        <v>0</v>
      </c>
      <c r="S1884" s="77">
        <v>0</v>
      </c>
      <c r="T1884" s="77" t="s">
        <v>154</v>
      </c>
      <c r="U1884" s="105">
        <v>6.09116327797702E-2</v>
      </c>
      <c r="V1884" s="105">
        <v>-4.2630901765290802E-2</v>
      </c>
      <c r="W1884" s="101">
        <v>0.103547636097642</v>
      </c>
    </row>
    <row r="1885" spans="2:23" x14ac:dyDescent="0.25">
      <c r="B1885" s="55" t="s">
        <v>115</v>
      </c>
      <c r="C1885" s="76" t="s">
        <v>138</v>
      </c>
      <c r="D1885" s="55" t="s">
        <v>77</v>
      </c>
      <c r="E1885" s="55" t="s">
        <v>175</v>
      </c>
      <c r="F1885" s="70">
        <v>64.849999999999994</v>
      </c>
      <c r="G1885" s="77">
        <v>53000</v>
      </c>
      <c r="H1885" s="77">
        <v>64.84</v>
      </c>
      <c r="I1885" s="77">
        <v>4</v>
      </c>
      <c r="J1885" s="77">
        <v>-30.311590996213301</v>
      </c>
      <c r="K1885" s="77">
        <v>0</v>
      </c>
      <c r="L1885" s="77">
        <v>-36.997014106194101</v>
      </c>
      <c r="M1885" s="77">
        <v>0</v>
      </c>
      <c r="N1885" s="77">
        <v>6.6854231099807899</v>
      </c>
      <c r="O1885" s="77">
        <v>0</v>
      </c>
      <c r="P1885" s="77">
        <v>3.8691778586719101</v>
      </c>
      <c r="Q1885" s="77">
        <v>3.8691778586719101</v>
      </c>
      <c r="R1885" s="77">
        <v>0</v>
      </c>
      <c r="S1885" s="77">
        <v>0</v>
      </c>
      <c r="T1885" s="77" t="s">
        <v>154</v>
      </c>
      <c r="U1885" s="105">
        <v>6.6854231099747002E-2</v>
      </c>
      <c r="V1885" s="105">
        <v>-4.6790014132635699E-2</v>
      </c>
      <c r="W1885" s="101">
        <v>0.113649844497411</v>
      </c>
    </row>
    <row r="1886" spans="2:23" x14ac:dyDescent="0.25">
      <c r="B1886" s="55" t="s">
        <v>115</v>
      </c>
      <c r="C1886" s="76" t="s">
        <v>138</v>
      </c>
      <c r="D1886" s="55" t="s">
        <v>77</v>
      </c>
      <c r="E1886" s="55" t="s">
        <v>175</v>
      </c>
      <c r="F1886" s="70">
        <v>64.849999999999994</v>
      </c>
      <c r="G1886" s="77">
        <v>53204</v>
      </c>
      <c r="H1886" s="77">
        <v>64.55</v>
      </c>
      <c r="I1886" s="77">
        <v>1</v>
      </c>
      <c r="J1886" s="77">
        <v>-11.083187357839099</v>
      </c>
      <c r="K1886" s="77">
        <v>1.5698573968745799E-2</v>
      </c>
      <c r="L1886" s="77">
        <v>-18.040629500601</v>
      </c>
      <c r="M1886" s="77">
        <v>4.1594339173022701E-2</v>
      </c>
      <c r="N1886" s="77">
        <v>6.9574421427618702</v>
      </c>
      <c r="O1886" s="77">
        <v>-2.5895765204276899E-2</v>
      </c>
      <c r="P1886" s="77">
        <v>4.1141359589965498</v>
      </c>
      <c r="Q1886" s="77">
        <v>4.1141359589965401</v>
      </c>
      <c r="R1886" s="77">
        <v>0</v>
      </c>
      <c r="S1886" s="77">
        <v>2.16315745726806E-3</v>
      </c>
      <c r="T1886" s="77" t="s">
        <v>154</v>
      </c>
      <c r="U1886" s="105">
        <v>0.41177663411182402</v>
      </c>
      <c r="V1886" s="105">
        <v>-0.28819469183386198</v>
      </c>
      <c r="W1886" s="101">
        <v>0.70000581361339398</v>
      </c>
    </row>
    <row r="1887" spans="2:23" x14ac:dyDescent="0.25">
      <c r="B1887" s="55" t="s">
        <v>115</v>
      </c>
      <c r="C1887" s="76" t="s">
        <v>138</v>
      </c>
      <c r="D1887" s="55" t="s">
        <v>77</v>
      </c>
      <c r="E1887" s="55" t="s">
        <v>175</v>
      </c>
      <c r="F1887" s="70">
        <v>64.849999999999994</v>
      </c>
      <c r="G1887" s="77">
        <v>53304</v>
      </c>
      <c r="H1887" s="77">
        <v>65.13</v>
      </c>
      <c r="I1887" s="77">
        <v>1</v>
      </c>
      <c r="J1887" s="77">
        <v>27.748369144164901</v>
      </c>
      <c r="K1887" s="77">
        <v>7.1376403487910398E-2</v>
      </c>
      <c r="L1887" s="77">
        <v>23.308182977581598</v>
      </c>
      <c r="M1887" s="77">
        <v>5.0361258197512603E-2</v>
      </c>
      <c r="N1887" s="77">
        <v>4.4401861665833398</v>
      </c>
      <c r="O1887" s="77">
        <v>2.1015145290397799E-2</v>
      </c>
      <c r="P1887" s="77">
        <v>2.6283273865268</v>
      </c>
      <c r="Q1887" s="77">
        <v>2.6283273865267902</v>
      </c>
      <c r="R1887" s="77">
        <v>0</v>
      </c>
      <c r="S1887" s="77">
        <v>6.4038131966608102E-4</v>
      </c>
      <c r="T1887" s="77" t="s">
        <v>154</v>
      </c>
      <c r="U1887" s="105">
        <v>0.12252216577961</v>
      </c>
      <c r="V1887" s="105">
        <v>-8.5750950599307693E-2</v>
      </c>
      <c r="W1887" s="101">
        <v>0.20828337801930799</v>
      </c>
    </row>
    <row r="1888" spans="2:23" x14ac:dyDescent="0.25">
      <c r="B1888" s="55" t="s">
        <v>115</v>
      </c>
      <c r="C1888" s="76" t="s">
        <v>138</v>
      </c>
      <c r="D1888" s="55" t="s">
        <v>77</v>
      </c>
      <c r="E1888" s="55" t="s">
        <v>175</v>
      </c>
      <c r="F1888" s="70">
        <v>64.849999999999994</v>
      </c>
      <c r="G1888" s="77">
        <v>53354</v>
      </c>
      <c r="H1888" s="77">
        <v>64.959999999999994</v>
      </c>
      <c r="I1888" s="77">
        <v>1</v>
      </c>
      <c r="J1888" s="77">
        <v>36.551596105805103</v>
      </c>
      <c r="K1888" s="77">
        <v>2.805640273552E-2</v>
      </c>
      <c r="L1888" s="77">
        <v>48.002626291748598</v>
      </c>
      <c r="M1888" s="77">
        <v>4.8389294749010797E-2</v>
      </c>
      <c r="N1888" s="77">
        <v>-11.451030185943599</v>
      </c>
      <c r="O1888" s="77">
        <v>-2.03328920134908E-2</v>
      </c>
      <c r="P1888" s="77">
        <v>-6.6927755658149701</v>
      </c>
      <c r="Q1888" s="77">
        <v>-6.6927755658149701</v>
      </c>
      <c r="R1888" s="77">
        <v>0</v>
      </c>
      <c r="S1888" s="77">
        <v>9.4065814026176805E-4</v>
      </c>
      <c r="T1888" s="77" t="s">
        <v>155</v>
      </c>
      <c r="U1888" s="105">
        <v>-6.0093035681836403E-2</v>
      </c>
      <c r="V1888" s="105">
        <v>-4.2057981111636E-2</v>
      </c>
      <c r="W1888" s="101">
        <v>-1.8034165980988101E-2</v>
      </c>
    </row>
    <row r="1889" spans="2:23" x14ac:dyDescent="0.25">
      <c r="B1889" s="55" t="s">
        <v>115</v>
      </c>
      <c r="C1889" s="76" t="s">
        <v>138</v>
      </c>
      <c r="D1889" s="55" t="s">
        <v>77</v>
      </c>
      <c r="E1889" s="55" t="s">
        <v>175</v>
      </c>
      <c r="F1889" s="70">
        <v>64.849999999999994</v>
      </c>
      <c r="G1889" s="77">
        <v>53454</v>
      </c>
      <c r="H1889" s="77">
        <v>65.12</v>
      </c>
      <c r="I1889" s="77">
        <v>1</v>
      </c>
      <c r="J1889" s="77">
        <v>32.785345155615801</v>
      </c>
      <c r="K1889" s="77">
        <v>7.3306738045548894E-2</v>
      </c>
      <c r="L1889" s="77">
        <v>43.891730768483903</v>
      </c>
      <c r="M1889" s="77">
        <v>0.13138621083598001</v>
      </c>
      <c r="N1889" s="77">
        <v>-11.106385612868101</v>
      </c>
      <c r="O1889" s="77">
        <v>-5.8079472790430797E-2</v>
      </c>
      <c r="P1889" s="77">
        <v>-6.4969521950102704</v>
      </c>
      <c r="Q1889" s="77">
        <v>-6.4969521950102598</v>
      </c>
      <c r="R1889" s="77">
        <v>0</v>
      </c>
      <c r="S1889" s="77">
        <v>2.8787484496137698E-3</v>
      </c>
      <c r="T1889" s="77" t="s">
        <v>155</v>
      </c>
      <c r="U1889" s="105">
        <v>-0.77557042381163899</v>
      </c>
      <c r="V1889" s="105">
        <v>-0.54280709678430805</v>
      </c>
      <c r="W1889" s="101">
        <v>-0.23275185875144599</v>
      </c>
    </row>
    <row r="1890" spans="2:23" x14ac:dyDescent="0.25">
      <c r="B1890" s="55" t="s">
        <v>115</v>
      </c>
      <c r="C1890" s="76" t="s">
        <v>138</v>
      </c>
      <c r="D1890" s="55" t="s">
        <v>77</v>
      </c>
      <c r="E1890" s="55" t="s">
        <v>175</v>
      </c>
      <c r="F1890" s="70">
        <v>64.849999999999994</v>
      </c>
      <c r="G1890" s="77">
        <v>53604</v>
      </c>
      <c r="H1890" s="77">
        <v>65.08</v>
      </c>
      <c r="I1890" s="77">
        <v>1</v>
      </c>
      <c r="J1890" s="77">
        <v>37.7397520415904</v>
      </c>
      <c r="K1890" s="77">
        <v>6.1956566460991701E-2</v>
      </c>
      <c r="L1890" s="77">
        <v>43.426961791480302</v>
      </c>
      <c r="M1890" s="77">
        <v>8.2036693954082807E-2</v>
      </c>
      <c r="N1890" s="77">
        <v>-5.6872097498898402</v>
      </c>
      <c r="O1890" s="77">
        <v>-2.00801274930912E-2</v>
      </c>
      <c r="P1890" s="77">
        <v>-3.3074172154874701</v>
      </c>
      <c r="Q1890" s="77">
        <v>-3.3074172154874599</v>
      </c>
      <c r="R1890" s="77">
        <v>0</v>
      </c>
      <c r="S1890" s="77">
        <v>4.7584687572267502E-4</v>
      </c>
      <c r="T1890" s="77" t="s">
        <v>155</v>
      </c>
      <c r="U1890" s="105">
        <v>3.5527598860172001E-3</v>
      </c>
      <c r="V1890" s="105">
        <v>-2.4865095677876199E-3</v>
      </c>
      <c r="W1890" s="101">
        <v>6.0395670093051704E-3</v>
      </c>
    </row>
    <row r="1891" spans="2:23" x14ac:dyDescent="0.25">
      <c r="B1891" s="55" t="s">
        <v>115</v>
      </c>
      <c r="C1891" s="76" t="s">
        <v>138</v>
      </c>
      <c r="D1891" s="55" t="s">
        <v>77</v>
      </c>
      <c r="E1891" s="55" t="s">
        <v>175</v>
      </c>
      <c r="F1891" s="70">
        <v>64.849999999999994</v>
      </c>
      <c r="G1891" s="77">
        <v>53654</v>
      </c>
      <c r="H1891" s="77">
        <v>64.849999999999994</v>
      </c>
      <c r="I1891" s="77">
        <v>1</v>
      </c>
      <c r="J1891" s="77">
        <v>-7.0574556099096304</v>
      </c>
      <c r="K1891" s="77">
        <v>2.4291205382786498E-3</v>
      </c>
      <c r="L1891" s="77">
        <v>1.80840161529059</v>
      </c>
      <c r="M1891" s="77">
        <v>1.5949333093459201E-4</v>
      </c>
      <c r="N1891" s="77">
        <v>-8.8658572252002195</v>
      </c>
      <c r="O1891" s="77">
        <v>2.2696272073440601E-3</v>
      </c>
      <c r="P1891" s="77">
        <v>-5.1558482220651101</v>
      </c>
      <c r="Q1891" s="77">
        <v>-5.1558482220651003</v>
      </c>
      <c r="R1891" s="77">
        <v>0</v>
      </c>
      <c r="S1891" s="77">
        <v>1.2964417362551601E-3</v>
      </c>
      <c r="T1891" s="77" t="s">
        <v>155</v>
      </c>
      <c r="U1891" s="105">
        <v>0.147185324396262</v>
      </c>
      <c r="V1891" s="105">
        <v>-0.10301222967238199</v>
      </c>
      <c r="W1891" s="101">
        <v>0.2502098813309</v>
      </c>
    </row>
    <row r="1892" spans="2:23" x14ac:dyDescent="0.25">
      <c r="B1892" s="55" t="s">
        <v>115</v>
      </c>
      <c r="C1892" s="76" t="s">
        <v>138</v>
      </c>
      <c r="D1892" s="55" t="s">
        <v>77</v>
      </c>
      <c r="E1892" s="55" t="s">
        <v>176</v>
      </c>
      <c r="F1892" s="70">
        <v>64.69</v>
      </c>
      <c r="G1892" s="77">
        <v>53150</v>
      </c>
      <c r="H1892" s="77">
        <v>64.58</v>
      </c>
      <c r="I1892" s="77">
        <v>1</v>
      </c>
      <c r="J1892" s="77">
        <v>-19.582088224773798</v>
      </c>
      <c r="K1892" s="77">
        <v>1.0491415784083601E-2</v>
      </c>
      <c r="L1892" s="77">
        <v>17.078282106096399</v>
      </c>
      <c r="M1892" s="77">
        <v>7.9800288108665095E-3</v>
      </c>
      <c r="N1892" s="77">
        <v>-36.660370330870201</v>
      </c>
      <c r="O1892" s="77">
        <v>2.5113869732171301E-3</v>
      </c>
      <c r="P1892" s="77">
        <v>-20.973669504088399</v>
      </c>
      <c r="Q1892" s="77">
        <v>-20.973669504088399</v>
      </c>
      <c r="R1892" s="77">
        <v>0</v>
      </c>
      <c r="S1892" s="77">
        <v>1.2035522069089701E-2</v>
      </c>
      <c r="T1892" s="77" t="s">
        <v>154</v>
      </c>
      <c r="U1892" s="105">
        <v>-3.8703172393818099</v>
      </c>
      <c r="V1892" s="105">
        <v>-2.70876196389526</v>
      </c>
      <c r="W1892" s="101">
        <v>-1.16149804552457</v>
      </c>
    </row>
    <row r="1893" spans="2:23" x14ac:dyDescent="0.25">
      <c r="B1893" s="55" t="s">
        <v>115</v>
      </c>
      <c r="C1893" s="76" t="s">
        <v>138</v>
      </c>
      <c r="D1893" s="55" t="s">
        <v>77</v>
      </c>
      <c r="E1893" s="55" t="s">
        <v>176</v>
      </c>
      <c r="F1893" s="70">
        <v>64.69</v>
      </c>
      <c r="G1893" s="77">
        <v>53150</v>
      </c>
      <c r="H1893" s="77">
        <v>64.58</v>
      </c>
      <c r="I1893" s="77">
        <v>2</v>
      </c>
      <c r="J1893" s="77">
        <v>-19.524592757711599</v>
      </c>
      <c r="K1893" s="77">
        <v>1.04413342952893E-2</v>
      </c>
      <c r="L1893" s="77">
        <v>17.028138127835</v>
      </c>
      <c r="M1893" s="77">
        <v>7.9419355990762008E-3</v>
      </c>
      <c r="N1893" s="77">
        <v>-36.552730885546502</v>
      </c>
      <c r="O1893" s="77">
        <v>2.4993986962130801E-3</v>
      </c>
      <c r="P1893" s="77">
        <v>-20.912088179856099</v>
      </c>
      <c r="Q1893" s="77">
        <v>-20.912088179855999</v>
      </c>
      <c r="R1893" s="77">
        <v>0</v>
      </c>
      <c r="S1893" s="77">
        <v>1.19780696836325E-2</v>
      </c>
      <c r="T1893" s="77" t="s">
        <v>154</v>
      </c>
      <c r="U1893" s="105">
        <v>-3.8592517626803602</v>
      </c>
      <c r="V1893" s="105">
        <v>-2.70101744566914</v>
      </c>
      <c r="W1893" s="101">
        <v>-1.1581772506732499</v>
      </c>
    </row>
    <row r="1894" spans="2:23" x14ac:dyDescent="0.25">
      <c r="B1894" s="55" t="s">
        <v>115</v>
      </c>
      <c r="C1894" s="76" t="s">
        <v>138</v>
      </c>
      <c r="D1894" s="55" t="s">
        <v>77</v>
      </c>
      <c r="E1894" s="55" t="s">
        <v>176</v>
      </c>
      <c r="F1894" s="70">
        <v>64.69</v>
      </c>
      <c r="G1894" s="77">
        <v>53900</v>
      </c>
      <c r="H1894" s="77">
        <v>64.58</v>
      </c>
      <c r="I1894" s="77">
        <v>1</v>
      </c>
      <c r="J1894" s="77">
        <v>-12.931446710130199</v>
      </c>
      <c r="K1894" s="77">
        <v>7.8427265273943898E-3</v>
      </c>
      <c r="L1894" s="77">
        <v>9.1474868584509501</v>
      </c>
      <c r="M1894" s="77">
        <v>3.9244285922174901E-3</v>
      </c>
      <c r="N1894" s="77">
        <v>-22.078933568581199</v>
      </c>
      <c r="O1894" s="77">
        <v>3.9182979351768997E-3</v>
      </c>
      <c r="P1894" s="77">
        <v>-14.2477740879779</v>
      </c>
      <c r="Q1894" s="77">
        <v>-14.247774087977801</v>
      </c>
      <c r="R1894" s="77">
        <v>0</v>
      </c>
      <c r="S1894" s="77">
        <v>9.5206562170703293E-3</v>
      </c>
      <c r="T1894" s="77" t="s">
        <v>154</v>
      </c>
      <c r="U1894" s="105">
        <v>-2.1754235055037499</v>
      </c>
      <c r="V1894" s="105">
        <v>-1.52253783930474</v>
      </c>
      <c r="W1894" s="101">
        <v>-0.65285349844717599</v>
      </c>
    </row>
    <row r="1895" spans="2:23" x14ac:dyDescent="0.25">
      <c r="B1895" s="55" t="s">
        <v>115</v>
      </c>
      <c r="C1895" s="76" t="s">
        <v>138</v>
      </c>
      <c r="D1895" s="55" t="s">
        <v>77</v>
      </c>
      <c r="E1895" s="55" t="s">
        <v>176</v>
      </c>
      <c r="F1895" s="70">
        <v>64.69</v>
      </c>
      <c r="G1895" s="77">
        <v>53900</v>
      </c>
      <c r="H1895" s="77">
        <v>64.58</v>
      </c>
      <c r="I1895" s="77">
        <v>2</v>
      </c>
      <c r="J1895" s="77">
        <v>-12.9454120124003</v>
      </c>
      <c r="K1895" s="77">
        <v>7.85297181512358E-3</v>
      </c>
      <c r="L1895" s="77">
        <v>9.1573656772583796</v>
      </c>
      <c r="M1895" s="77">
        <v>3.9295552404498202E-3</v>
      </c>
      <c r="N1895" s="77">
        <v>-22.102777689658701</v>
      </c>
      <c r="O1895" s="77">
        <v>3.9234165746737599E-3</v>
      </c>
      <c r="P1895" s="77">
        <v>-14.2631609566135</v>
      </c>
      <c r="Q1895" s="77">
        <v>-14.263160956613399</v>
      </c>
      <c r="R1895" s="77">
        <v>0</v>
      </c>
      <c r="S1895" s="77">
        <v>9.5330934558239492E-3</v>
      </c>
      <c r="T1895" s="77" t="s">
        <v>154</v>
      </c>
      <c r="U1895" s="105">
        <v>-2.1777155155584</v>
      </c>
      <c r="V1895" s="105">
        <v>-1.5241419738686199</v>
      </c>
      <c r="W1895" s="101">
        <v>-0.65354134004623199</v>
      </c>
    </row>
    <row r="1896" spans="2:23" x14ac:dyDescent="0.25">
      <c r="B1896" s="55" t="s">
        <v>115</v>
      </c>
      <c r="C1896" s="76" t="s">
        <v>138</v>
      </c>
      <c r="D1896" s="55" t="s">
        <v>77</v>
      </c>
      <c r="E1896" s="55" t="s">
        <v>177</v>
      </c>
      <c r="F1896" s="70">
        <v>64.58</v>
      </c>
      <c r="G1896" s="77">
        <v>53550</v>
      </c>
      <c r="H1896" s="77">
        <v>64.5</v>
      </c>
      <c r="I1896" s="77">
        <v>1</v>
      </c>
      <c r="J1896" s="77">
        <v>-14.1542697212265</v>
      </c>
      <c r="K1896" s="77">
        <v>4.9224361424540404E-3</v>
      </c>
      <c r="L1896" s="77">
        <v>17.802552476102299</v>
      </c>
      <c r="M1896" s="77">
        <v>7.7869915905037597E-3</v>
      </c>
      <c r="N1896" s="77">
        <v>-31.956822197328901</v>
      </c>
      <c r="O1896" s="77">
        <v>-2.8645554480497201E-3</v>
      </c>
      <c r="P1896" s="77">
        <v>-19.4476627973735</v>
      </c>
      <c r="Q1896" s="77">
        <v>-19.4476627973734</v>
      </c>
      <c r="R1896" s="77">
        <v>0</v>
      </c>
      <c r="S1896" s="77">
        <v>9.2926587240480408E-3</v>
      </c>
      <c r="T1896" s="77" t="s">
        <v>155</v>
      </c>
      <c r="U1896" s="105">
        <v>-2.74142418440338</v>
      </c>
      <c r="V1896" s="105">
        <v>-1.91867102832133</v>
      </c>
      <c r="W1896" s="101">
        <v>-0.82271261893945502</v>
      </c>
    </row>
    <row r="1897" spans="2:23" x14ac:dyDescent="0.25">
      <c r="B1897" s="55" t="s">
        <v>115</v>
      </c>
      <c r="C1897" s="76" t="s">
        <v>138</v>
      </c>
      <c r="D1897" s="55" t="s">
        <v>77</v>
      </c>
      <c r="E1897" s="55" t="s">
        <v>177</v>
      </c>
      <c r="F1897" s="70">
        <v>64.58</v>
      </c>
      <c r="G1897" s="77">
        <v>54200</v>
      </c>
      <c r="H1897" s="77">
        <v>64.569999999999993</v>
      </c>
      <c r="I1897" s="77">
        <v>1</v>
      </c>
      <c r="J1897" s="77">
        <v>1.7532190533052101</v>
      </c>
      <c r="K1897" s="77">
        <v>2.0286928522558E-5</v>
      </c>
      <c r="L1897" s="77">
        <v>34.264118442471499</v>
      </c>
      <c r="M1897" s="77">
        <v>7.7485967634221102E-3</v>
      </c>
      <c r="N1897" s="77">
        <v>-32.510899389166298</v>
      </c>
      <c r="O1897" s="77">
        <v>-7.7283098348995497E-3</v>
      </c>
      <c r="P1897" s="77">
        <v>-19.784198126322199</v>
      </c>
      <c r="Q1897" s="77">
        <v>-19.784198126322099</v>
      </c>
      <c r="R1897" s="77">
        <v>0</v>
      </c>
      <c r="S1897" s="77">
        <v>2.5833356703103601E-3</v>
      </c>
      <c r="T1897" s="77" t="s">
        <v>155</v>
      </c>
      <c r="U1897" s="105">
        <v>-0.824164601480467</v>
      </c>
      <c r="V1897" s="105">
        <v>-0.57681724427214398</v>
      </c>
      <c r="W1897" s="101">
        <v>-0.24733517037559399</v>
      </c>
    </row>
    <row r="1898" spans="2:23" x14ac:dyDescent="0.25">
      <c r="B1898" s="55" t="s">
        <v>115</v>
      </c>
      <c r="C1898" s="76" t="s">
        <v>138</v>
      </c>
      <c r="D1898" s="55" t="s">
        <v>77</v>
      </c>
      <c r="E1898" s="55" t="s">
        <v>178</v>
      </c>
      <c r="F1898" s="70">
        <v>64.61</v>
      </c>
      <c r="G1898" s="77">
        <v>53150</v>
      </c>
      <c r="H1898" s="77">
        <v>64.58</v>
      </c>
      <c r="I1898" s="77">
        <v>1</v>
      </c>
      <c r="J1898" s="77">
        <v>-32.4803602137101</v>
      </c>
      <c r="K1898" s="77">
        <v>0</v>
      </c>
      <c r="L1898" s="77">
        <v>-33.161253257347603</v>
      </c>
      <c r="M1898" s="77">
        <v>0</v>
      </c>
      <c r="N1898" s="77">
        <v>0.68089304363752001</v>
      </c>
      <c r="O1898" s="77">
        <v>0</v>
      </c>
      <c r="P1898" s="77">
        <v>0.45549891539252302</v>
      </c>
      <c r="Q1898" s="77">
        <v>0.45549891539252302</v>
      </c>
      <c r="R1898" s="77">
        <v>0</v>
      </c>
      <c r="S1898" s="77">
        <v>0</v>
      </c>
      <c r="T1898" s="77" t="s">
        <v>155</v>
      </c>
      <c r="U1898" s="105">
        <v>2.0426791309126301E-2</v>
      </c>
      <c r="V1898" s="105">
        <v>-1.4296325577545E-2</v>
      </c>
      <c r="W1898" s="101">
        <v>3.47248276986327E-2</v>
      </c>
    </row>
    <row r="1899" spans="2:23" x14ac:dyDescent="0.25">
      <c r="B1899" s="55" t="s">
        <v>115</v>
      </c>
      <c r="C1899" s="76" t="s">
        <v>138</v>
      </c>
      <c r="D1899" s="55" t="s">
        <v>77</v>
      </c>
      <c r="E1899" s="55" t="s">
        <v>178</v>
      </c>
      <c r="F1899" s="70">
        <v>64.61</v>
      </c>
      <c r="G1899" s="77">
        <v>53150</v>
      </c>
      <c r="H1899" s="77">
        <v>64.58</v>
      </c>
      <c r="I1899" s="77">
        <v>2</v>
      </c>
      <c r="J1899" s="77">
        <v>-27.2708184778988</v>
      </c>
      <c r="K1899" s="77">
        <v>0</v>
      </c>
      <c r="L1899" s="77">
        <v>-27.842502734899799</v>
      </c>
      <c r="M1899" s="77">
        <v>0</v>
      </c>
      <c r="N1899" s="77">
        <v>0.57168425700109304</v>
      </c>
      <c r="O1899" s="77">
        <v>0</v>
      </c>
      <c r="P1899" s="77">
        <v>0.38244120929747299</v>
      </c>
      <c r="Q1899" s="77">
        <v>0.382441209297472</v>
      </c>
      <c r="R1899" s="77">
        <v>0</v>
      </c>
      <c r="S1899" s="77">
        <v>0</v>
      </c>
      <c r="T1899" s="77" t="s">
        <v>155</v>
      </c>
      <c r="U1899" s="105">
        <v>1.7150527710033399E-2</v>
      </c>
      <c r="V1899" s="105">
        <v>-1.2003330540700199E-2</v>
      </c>
      <c r="W1899" s="101">
        <v>2.91552946646816E-2</v>
      </c>
    </row>
    <row r="1900" spans="2:23" x14ac:dyDescent="0.25">
      <c r="B1900" s="55" t="s">
        <v>115</v>
      </c>
      <c r="C1900" s="76" t="s">
        <v>138</v>
      </c>
      <c r="D1900" s="55" t="s">
        <v>77</v>
      </c>
      <c r="E1900" s="55" t="s">
        <v>178</v>
      </c>
      <c r="F1900" s="70">
        <v>64.61</v>
      </c>
      <c r="G1900" s="77">
        <v>53150</v>
      </c>
      <c r="H1900" s="77">
        <v>64.58</v>
      </c>
      <c r="I1900" s="77">
        <v>3</v>
      </c>
      <c r="J1900" s="77">
        <v>-33.367195987463099</v>
      </c>
      <c r="K1900" s="77">
        <v>0</v>
      </c>
      <c r="L1900" s="77">
        <v>-34.066679967445701</v>
      </c>
      <c r="M1900" s="77">
        <v>0</v>
      </c>
      <c r="N1900" s="77">
        <v>0.69948397998255696</v>
      </c>
      <c r="O1900" s="77">
        <v>0</v>
      </c>
      <c r="P1900" s="77">
        <v>0.46793574584693798</v>
      </c>
      <c r="Q1900" s="77">
        <v>0.46793574584693798</v>
      </c>
      <c r="R1900" s="77">
        <v>0</v>
      </c>
      <c r="S1900" s="77">
        <v>0</v>
      </c>
      <c r="T1900" s="77" t="s">
        <v>155</v>
      </c>
      <c r="U1900" s="105">
        <v>2.09845193994775E-2</v>
      </c>
      <c r="V1900" s="105">
        <v>-1.4686668938023799E-2</v>
      </c>
      <c r="W1900" s="101">
        <v>3.5672945861051901E-2</v>
      </c>
    </row>
    <row r="1901" spans="2:23" x14ac:dyDescent="0.25">
      <c r="B1901" s="55" t="s">
        <v>115</v>
      </c>
      <c r="C1901" s="76" t="s">
        <v>138</v>
      </c>
      <c r="D1901" s="55" t="s">
        <v>77</v>
      </c>
      <c r="E1901" s="55" t="s">
        <v>178</v>
      </c>
      <c r="F1901" s="70">
        <v>64.61</v>
      </c>
      <c r="G1901" s="77">
        <v>53654</v>
      </c>
      <c r="H1901" s="77">
        <v>64.849999999999994</v>
      </c>
      <c r="I1901" s="77">
        <v>1</v>
      </c>
      <c r="J1901" s="77">
        <v>65.898910263210198</v>
      </c>
      <c r="K1901" s="77">
        <v>0.136359724139789</v>
      </c>
      <c r="L1901" s="77">
        <v>58.602249107098899</v>
      </c>
      <c r="M1901" s="77">
        <v>0.107834621052889</v>
      </c>
      <c r="N1901" s="77">
        <v>7.2966611561112504</v>
      </c>
      <c r="O1901" s="77">
        <v>2.85251030868999E-2</v>
      </c>
      <c r="P1901" s="77">
        <v>4.2316327187761198</v>
      </c>
      <c r="Q1901" s="77">
        <v>4.23163271877611</v>
      </c>
      <c r="R1901" s="77">
        <v>0</v>
      </c>
      <c r="S1901" s="77">
        <v>5.6227086565175896E-4</v>
      </c>
      <c r="T1901" s="77" t="s">
        <v>155</v>
      </c>
      <c r="U1901" s="105">
        <v>9.5231245348369103E-2</v>
      </c>
      <c r="V1901" s="105">
        <v>-6.6650550644588205E-2</v>
      </c>
      <c r="W1901" s="101">
        <v>0.16188977192765799</v>
      </c>
    </row>
    <row r="1902" spans="2:23" x14ac:dyDescent="0.25">
      <c r="B1902" s="55" t="s">
        <v>115</v>
      </c>
      <c r="C1902" s="76" t="s">
        <v>138</v>
      </c>
      <c r="D1902" s="55" t="s">
        <v>77</v>
      </c>
      <c r="E1902" s="55" t="s">
        <v>178</v>
      </c>
      <c r="F1902" s="70">
        <v>64.61</v>
      </c>
      <c r="G1902" s="77">
        <v>53654</v>
      </c>
      <c r="H1902" s="77">
        <v>64.849999999999994</v>
      </c>
      <c r="I1902" s="77">
        <v>2</v>
      </c>
      <c r="J1902" s="77">
        <v>65.898910263210198</v>
      </c>
      <c r="K1902" s="77">
        <v>0.136359724139789</v>
      </c>
      <c r="L1902" s="77">
        <v>58.602249107098899</v>
      </c>
      <c r="M1902" s="77">
        <v>0.107834621052889</v>
      </c>
      <c r="N1902" s="77">
        <v>7.2966611561112504</v>
      </c>
      <c r="O1902" s="77">
        <v>2.85251030868999E-2</v>
      </c>
      <c r="P1902" s="77">
        <v>4.2316327187761198</v>
      </c>
      <c r="Q1902" s="77">
        <v>4.23163271877611</v>
      </c>
      <c r="R1902" s="77">
        <v>0</v>
      </c>
      <c r="S1902" s="77">
        <v>5.6227086565175896E-4</v>
      </c>
      <c r="T1902" s="77" t="s">
        <v>155</v>
      </c>
      <c r="U1902" s="105">
        <v>9.5231245348369103E-2</v>
      </c>
      <c r="V1902" s="105">
        <v>-6.6650550644588205E-2</v>
      </c>
      <c r="W1902" s="101">
        <v>0.16188977192765799</v>
      </c>
    </row>
    <row r="1903" spans="2:23" x14ac:dyDescent="0.25">
      <c r="B1903" s="55" t="s">
        <v>115</v>
      </c>
      <c r="C1903" s="76" t="s">
        <v>138</v>
      </c>
      <c r="D1903" s="55" t="s">
        <v>77</v>
      </c>
      <c r="E1903" s="55" t="s">
        <v>178</v>
      </c>
      <c r="F1903" s="70">
        <v>64.61</v>
      </c>
      <c r="G1903" s="77">
        <v>53704</v>
      </c>
      <c r="H1903" s="77">
        <v>64.72</v>
      </c>
      <c r="I1903" s="77">
        <v>1</v>
      </c>
      <c r="J1903" s="77">
        <v>14.311958749213501</v>
      </c>
      <c r="K1903" s="77">
        <v>8.56198442339807E-3</v>
      </c>
      <c r="L1903" s="77">
        <v>21.9546521721131</v>
      </c>
      <c r="M1903" s="77">
        <v>2.0147882233536099E-2</v>
      </c>
      <c r="N1903" s="77">
        <v>-7.6426934228996304</v>
      </c>
      <c r="O1903" s="77">
        <v>-1.1585897810138E-2</v>
      </c>
      <c r="P1903" s="77">
        <v>-4.50218185560718</v>
      </c>
      <c r="Q1903" s="77">
        <v>-4.5021818556071702</v>
      </c>
      <c r="R1903" s="77">
        <v>0</v>
      </c>
      <c r="S1903" s="77">
        <v>8.4727101306806499E-4</v>
      </c>
      <c r="T1903" s="77" t="s">
        <v>155</v>
      </c>
      <c r="U1903" s="105">
        <v>9.1494194626380296E-2</v>
      </c>
      <c r="V1903" s="105">
        <v>-6.4035059400132099E-2</v>
      </c>
      <c r="W1903" s="101">
        <v>0.15553691697074001</v>
      </c>
    </row>
    <row r="1904" spans="2:23" x14ac:dyDescent="0.25">
      <c r="B1904" s="55" t="s">
        <v>115</v>
      </c>
      <c r="C1904" s="76" t="s">
        <v>138</v>
      </c>
      <c r="D1904" s="55" t="s">
        <v>77</v>
      </c>
      <c r="E1904" s="55" t="s">
        <v>178</v>
      </c>
      <c r="F1904" s="70">
        <v>64.61</v>
      </c>
      <c r="G1904" s="77">
        <v>58004</v>
      </c>
      <c r="H1904" s="77">
        <v>63.38</v>
      </c>
      <c r="I1904" s="77">
        <v>1</v>
      </c>
      <c r="J1904" s="77">
        <v>-53.434414878747802</v>
      </c>
      <c r="K1904" s="77">
        <v>0.604739131669351</v>
      </c>
      <c r="L1904" s="77">
        <v>-44.415536138956703</v>
      </c>
      <c r="M1904" s="77">
        <v>0.41782630033822199</v>
      </c>
      <c r="N1904" s="77">
        <v>-9.0188787397911003</v>
      </c>
      <c r="O1904" s="77">
        <v>0.18691283133112899</v>
      </c>
      <c r="P1904" s="77">
        <v>-5.2669594524799299</v>
      </c>
      <c r="Q1904" s="77">
        <v>-5.2669594524799299</v>
      </c>
      <c r="R1904" s="77">
        <v>0</v>
      </c>
      <c r="S1904" s="77">
        <v>5.8755145449275398E-3</v>
      </c>
      <c r="T1904" s="77" t="s">
        <v>155</v>
      </c>
      <c r="U1904" s="105">
        <v>0.86826579109254798</v>
      </c>
      <c r="V1904" s="105">
        <v>-0.60768283424709302</v>
      </c>
      <c r="W1904" s="101">
        <v>1.4760213454980999</v>
      </c>
    </row>
    <row r="1905" spans="2:23" x14ac:dyDescent="0.25">
      <c r="B1905" s="55" t="s">
        <v>115</v>
      </c>
      <c r="C1905" s="76" t="s">
        <v>138</v>
      </c>
      <c r="D1905" s="55" t="s">
        <v>77</v>
      </c>
      <c r="E1905" s="55" t="s">
        <v>179</v>
      </c>
      <c r="F1905" s="70">
        <v>64.260000000000005</v>
      </c>
      <c r="G1905" s="77">
        <v>53050</v>
      </c>
      <c r="H1905" s="77">
        <v>64.69</v>
      </c>
      <c r="I1905" s="77">
        <v>1</v>
      </c>
      <c r="J1905" s="77">
        <v>144.54179608356799</v>
      </c>
      <c r="K1905" s="77">
        <v>0.50350517264303996</v>
      </c>
      <c r="L1905" s="77">
        <v>206.09690604470899</v>
      </c>
      <c r="M1905" s="77">
        <v>1.02367002581695</v>
      </c>
      <c r="N1905" s="77">
        <v>-61.555109961140097</v>
      </c>
      <c r="O1905" s="77">
        <v>-0.52016485317391403</v>
      </c>
      <c r="P1905" s="77">
        <v>-36.712026533035697</v>
      </c>
      <c r="Q1905" s="77">
        <v>-36.712026533035598</v>
      </c>
      <c r="R1905" s="77">
        <v>0</v>
      </c>
      <c r="S1905" s="77">
        <v>3.2481326701111798E-2</v>
      </c>
      <c r="T1905" s="77" t="s">
        <v>154</v>
      </c>
      <c r="U1905" s="105">
        <v>-7.06893162509835</v>
      </c>
      <c r="V1905" s="105">
        <v>-4.9474117823223098</v>
      </c>
      <c r="W1905" s="101">
        <v>-2.1214153152494499</v>
      </c>
    </row>
    <row r="1906" spans="2:23" x14ac:dyDescent="0.25">
      <c r="B1906" s="55" t="s">
        <v>115</v>
      </c>
      <c r="C1906" s="76" t="s">
        <v>138</v>
      </c>
      <c r="D1906" s="55" t="s">
        <v>77</v>
      </c>
      <c r="E1906" s="55" t="s">
        <v>179</v>
      </c>
      <c r="F1906" s="70">
        <v>64.260000000000005</v>
      </c>
      <c r="G1906" s="77">
        <v>53204</v>
      </c>
      <c r="H1906" s="77">
        <v>64.55</v>
      </c>
      <c r="I1906" s="77">
        <v>1</v>
      </c>
      <c r="J1906" s="77">
        <v>25.508087503151302</v>
      </c>
      <c r="K1906" s="77">
        <v>0</v>
      </c>
      <c r="L1906" s="77">
        <v>31.227026767168699</v>
      </c>
      <c r="M1906" s="77">
        <v>0</v>
      </c>
      <c r="N1906" s="77">
        <v>-5.7189392640174903</v>
      </c>
      <c r="O1906" s="77">
        <v>0</v>
      </c>
      <c r="P1906" s="77">
        <v>-3.3712316727623999</v>
      </c>
      <c r="Q1906" s="77">
        <v>-3.3712316727623999</v>
      </c>
      <c r="R1906" s="77">
        <v>0</v>
      </c>
      <c r="S1906" s="77">
        <v>0</v>
      </c>
      <c r="T1906" s="77" t="s">
        <v>155</v>
      </c>
      <c r="U1906" s="105">
        <v>1.6584923865650201</v>
      </c>
      <c r="V1906" s="105">
        <v>-1.1607475088669399</v>
      </c>
      <c r="W1906" s="101">
        <v>2.81937879970575</v>
      </c>
    </row>
    <row r="1907" spans="2:23" x14ac:dyDescent="0.25">
      <c r="B1907" s="55" t="s">
        <v>115</v>
      </c>
      <c r="C1907" s="76" t="s">
        <v>138</v>
      </c>
      <c r="D1907" s="55" t="s">
        <v>77</v>
      </c>
      <c r="E1907" s="55" t="s">
        <v>179</v>
      </c>
      <c r="F1907" s="70">
        <v>64.260000000000005</v>
      </c>
      <c r="G1907" s="77">
        <v>53204</v>
      </c>
      <c r="H1907" s="77">
        <v>64.55</v>
      </c>
      <c r="I1907" s="77">
        <v>2</v>
      </c>
      <c r="J1907" s="77">
        <v>25.508087503151302</v>
      </c>
      <c r="K1907" s="77">
        <v>0</v>
      </c>
      <c r="L1907" s="77">
        <v>31.227026767168699</v>
      </c>
      <c r="M1907" s="77">
        <v>0</v>
      </c>
      <c r="N1907" s="77">
        <v>-5.7189392640174903</v>
      </c>
      <c r="O1907" s="77">
        <v>0</v>
      </c>
      <c r="P1907" s="77">
        <v>-3.3712316727623999</v>
      </c>
      <c r="Q1907" s="77">
        <v>-3.3712316727623999</v>
      </c>
      <c r="R1907" s="77">
        <v>0</v>
      </c>
      <c r="S1907" s="77">
        <v>0</v>
      </c>
      <c r="T1907" s="77" t="s">
        <v>155</v>
      </c>
      <c r="U1907" s="105">
        <v>1.6584923865650201</v>
      </c>
      <c r="V1907" s="105">
        <v>-1.1607475088669399</v>
      </c>
      <c r="W1907" s="101">
        <v>2.81937879970575</v>
      </c>
    </row>
    <row r="1908" spans="2:23" x14ac:dyDescent="0.25">
      <c r="B1908" s="55" t="s">
        <v>115</v>
      </c>
      <c r="C1908" s="76" t="s">
        <v>138</v>
      </c>
      <c r="D1908" s="55" t="s">
        <v>77</v>
      </c>
      <c r="E1908" s="55" t="s">
        <v>180</v>
      </c>
      <c r="F1908" s="70">
        <v>64.55</v>
      </c>
      <c r="G1908" s="77">
        <v>53254</v>
      </c>
      <c r="H1908" s="77">
        <v>64.900000000000006</v>
      </c>
      <c r="I1908" s="77">
        <v>1</v>
      </c>
      <c r="J1908" s="77">
        <v>25.554478982595398</v>
      </c>
      <c r="K1908" s="77">
        <v>6.8829509145979503E-2</v>
      </c>
      <c r="L1908" s="77">
        <v>25.554478387492399</v>
      </c>
      <c r="M1908" s="77">
        <v>6.8829505940228602E-2</v>
      </c>
      <c r="N1908" s="77">
        <v>5.9510301131400003E-7</v>
      </c>
      <c r="O1908" s="77">
        <v>3.2057509529999999E-9</v>
      </c>
      <c r="P1908" s="77">
        <v>-6.6627000000000005E-13</v>
      </c>
      <c r="Q1908" s="77">
        <v>-6.6627000000000005E-13</v>
      </c>
      <c r="R1908" s="77">
        <v>0</v>
      </c>
      <c r="S1908" s="77">
        <v>0</v>
      </c>
      <c r="T1908" s="77" t="s">
        <v>155</v>
      </c>
      <c r="U1908" s="105">
        <v>-7.93823506E-10</v>
      </c>
      <c r="V1908" s="105">
        <v>0</v>
      </c>
      <c r="W1908" s="101">
        <v>-7.9378439421999997E-10</v>
      </c>
    </row>
    <row r="1909" spans="2:23" x14ac:dyDescent="0.25">
      <c r="B1909" s="55" t="s">
        <v>115</v>
      </c>
      <c r="C1909" s="76" t="s">
        <v>138</v>
      </c>
      <c r="D1909" s="55" t="s">
        <v>77</v>
      </c>
      <c r="E1909" s="55" t="s">
        <v>180</v>
      </c>
      <c r="F1909" s="70">
        <v>64.55</v>
      </c>
      <c r="G1909" s="77">
        <v>53304</v>
      </c>
      <c r="H1909" s="77">
        <v>65.13</v>
      </c>
      <c r="I1909" s="77">
        <v>1</v>
      </c>
      <c r="J1909" s="77">
        <v>35.934243054042199</v>
      </c>
      <c r="K1909" s="77">
        <v>0.14384745837878199</v>
      </c>
      <c r="L1909" s="77">
        <v>40.382831665448698</v>
      </c>
      <c r="M1909" s="77">
        <v>0.181668122595844</v>
      </c>
      <c r="N1909" s="77">
        <v>-4.4485886114064197</v>
      </c>
      <c r="O1909" s="77">
        <v>-3.7820664217061997E-2</v>
      </c>
      <c r="P1909" s="77">
        <v>-2.6283273865283401</v>
      </c>
      <c r="Q1909" s="77">
        <v>-2.6283273865283401</v>
      </c>
      <c r="R1909" s="77">
        <v>0</v>
      </c>
      <c r="S1909" s="77">
        <v>7.6956288037632599E-4</v>
      </c>
      <c r="T1909" s="77" t="s">
        <v>154</v>
      </c>
      <c r="U1909" s="105">
        <v>0.12788952678141599</v>
      </c>
      <c r="V1909" s="105">
        <v>-8.9507465228198496E-2</v>
      </c>
      <c r="W1909" s="101">
        <v>0.217407703184406</v>
      </c>
    </row>
    <row r="1910" spans="2:23" x14ac:dyDescent="0.25">
      <c r="B1910" s="55" t="s">
        <v>115</v>
      </c>
      <c r="C1910" s="76" t="s">
        <v>138</v>
      </c>
      <c r="D1910" s="55" t="s">
        <v>77</v>
      </c>
      <c r="E1910" s="55" t="s">
        <v>180</v>
      </c>
      <c r="F1910" s="70">
        <v>64.55</v>
      </c>
      <c r="G1910" s="77">
        <v>54104</v>
      </c>
      <c r="H1910" s="77">
        <v>64.849999999999994</v>
      </c>
      <c r="I1910" s="77">
        <v>1</v>
      </c>
      <c r="J1910" s="77">
        <v>23.412590024529301</v>
      </c>
      <c r="K1910" s="77">
        <v>5.4760122228503197E-2</v>
      </c>
      <c r="L1910" s="77">
        <v>23.412589311981801</v>
      </c>
      <c r="M1910" s="77">
        <v>5.4760118895323097E-2</v>
      </c>
      <c r="N1910" s="77">
        <v>7.1254753208899998E-7</v>
      </c>
      <c r="O1910" s="77">
        <v>3.3331800859999999E-9</v>
      </c>
      <c r="P1910" s="77">
        <v>-9.5771799999999994E-13</v>
      </c>
      <c r="Q1910" s="77">
        <v>-9.5771899999999991E-13</v>
      </c>
      <c r="R1910" s="77">
        <v>0</v>
      </c>
      <c r="S1910" s="77">
        <v>0</v>
      </c>
      <c r="T1910" s="77" t="s">
        <v>155</v>
      </c>
      <c r="U1910" s="105">
        <v>1.8924919440000001E-9</v>
      </c>
      <c r="V1910" s="105">
        <v>0</v>
      </c>
      <c r="W1910" s="101">
        <v>1.8925851873E-9</v>
      </c>
    </row>
    <row r="1911" spans="2:23" x14ac:dyDescent="0.25">
      <c r="B1911" s="55" t="s">
        <v>115</v>
      </c>
      <c r="C1911" s="76" t="s">
        <v>138</v>
      </c>
      <c r="D1911" s="55" t="s">
        <v>77</v>
      </c>
      <c r="E1911" s="55" t="s">
        <v>181</v>
      </c>
      <c r="F1911" s="70">
        <v>64.900000000000006</v>
      </c>
      <c r="G1911" s="77">
        <v>54104</v>
      </c>
      <c r="H1911" s="77">
        <v>64.849999999999994</v>
      </c>
      <c r="I1911" s="77">
        <v>1</v>
      </c>
      <c r="J1911" s="77">
        <v>-4.7459227435247398</v>
      </c>
      <c r="K1911" s="77">
        <v>1.9730833634254699E-3</v>
      </c>
      <c r="L1911" s="77">
        <v>-4.7459228310116597</v>
      </c>
      <c r="M1911" s="77">
        <v>1.9730834361695901E-3</v>
      </c>
      <c r="N1911" s="77">
        <v>8.7486917016E-8</v>
      </c>
      <c r="O1911" s="77">
        <v>-7.2744117999999998E-11</v>
      </c>
      <c r="P1911" s="77">
        <v>-2.9121499999999999E-13</v>
      </c>
      <c r="Q1911" s="77">
        <v>-2.9121499999999999E-13</v>
      </c>
      <c r="R1911" s="77">
        <v>0</v>
      </c>
      <c r="S1911" s="77">
        <v>0</v>
      </c>
      <c r="T1911" s="77" t="s">
        <v>155</v>
      </c>
      <c r="U1911" s="105">
        <v>-3.4492879499999997E-10</v>
      </c>
      <c r="V1911" s="105">
        <v>0</v>
      </c>
      <c r="W1911" s="101">
        <v>-3.4491180032E-10</v>
      </c>
    </row>
    <row r="1912" spans="2:23" x14ac:dyDescent="0.25">
      <c r="B1912" s="55" t="s">
        <v>115</v>
      </c>
      <c r="C1912" s="76" t="s">
        <v>138</v>
      </c>
      <c r="D1912" s="55" t="s">
        <v>77</v>
      </c>
      <c r="E1912" s="55" t="s">
        <v>182</v>
      </c>
      <c r="F1912" s="70">
        <v>64.959999999999994</v>
      </c>
      <c r="G1912" s="77">
        <v>53404</v>
      </c>
      <c r="H1912" s="77">
        <v>65.06</v>
      </c>
      <c r="I1912" s="77">
        <v>1</v>
      </c>
      <c r="J1912" s="77">
        <v>3.3209313183029798</v>
      </c>
      <c r="K1912" s="77">
        <v>1.0719784445900799E-3</v>
      </c>
      <c r="L1912" s="77">
        <v>14.751755695377</v>
      </c>
      <c r="M1912" s="77">
        <v>2.1152109580539601E-2</v>
      </c>
      <c r="N1912" s="77">
        <v>-11.430824377074</v>
      </c>
      <c r="O1912" s="77">
        <v>-2.00801311359496E-2</v>
      </c>
      <c r="P1912" s="77">
        <v>-6.6927755658155901</v>
      </c>
      <c r="Q1912" s="77">
        <v>-6.6927755658155901</v>
      </c>
      <c r="R1912" s="77">
        <v>0</v>
      </c>
      <c r="S1912" s="77">
        <v>4.3539033920695696E-3</v>
      </c>
      <c r="T1912" s="77" t="s">
        <v>155</v>
      </c>
      <c r="U1912" s="105">
        <v>-0.16232688744058399</v>
      </c>
      <c r="V1912" s="105">
        <v>-0.11360952377299</v>
      </c>
      <c r="W1912" s="101">
        <v>-4.8714963357484702E-2</v>
      </c>
    </row>
    <row r="1913" spans="2:23" x14ac:dyDescent="0.25">
      <c r="B1913" s="55" t="s">
        <v>115</v>
      </c>
      <c r="C1913" s="76" t="s">
        <v>138</v>
      </c>
      <c r="D1913" s="55" t="s">
        <v>77</v>
      </c>
      <c r="E1913" s="55" t="s">
        <v>183</v>
      </c>
      <c r="F1913" s="70">
        <v>65.06</v>
      </c>
      <c r="G1913" s="77">
        <v>53854</v>
      </c>
      <c r="H1913" s="77">
        <v>63.64</v>
      </c>
      <c r="I1913" s="77">
        <v>1</v>
      </c>
      <c r="J1913" s="77">
        <v>-60.643745256761797</v>
      </c>
      <c r="K1913" s="77">
        <v>0.72608117168777397</v>
      </c>
      <c r="L1913" s="77">
        <v>-49.097882946685303</v>
      </c>
      <c r="M1913" s="77">
        <v>0.47592517454697703</v>
      </c>
      <c r="N1913" s="77">
        <v>-11.545862310076499</v>
      </c>
      <c r="O1913" s="77">
        <v>0.250155997140796</v>
      </c>
      <c r="P1913" s="77">
        <v>-6.6927755658152597</v>
      </c>
      <c r="Q1913" s="77">
        <v>-6.6927755658152499</v>
      </c>
      <c r="R1913" s="77">
        <v>0</v>
      </c>
      <c r="S1913" s="77">
        <v>8.8435303158046E-3</v>
      </c>
      <c r="T1913" s="77" t="s">
        <v>155</v>
      </c>
      <c r="U1913" s="105">
        <v>-0.29758606429844098</v>
      </c>
      <c r="V1913" s="105">
        <v>-0.20827486795001299</v>
      </c>
      <c r="W1913" s="101">
        <v>-8.9306795975514899E-2</v>
      </c>
    </row>
    <row r="1914" spans="2:23" x14ac:dyDescent="0.25">
      <c r="B1914" s="55" t="s">
        <v>115</v>
      </c>
      <c r="C1914" s="76" t="s">
        <v>138</v>
      </c>
      <c r="D1914" s="55" t="s">
        <v>77</v>
      </c>
      <c r="E1914" s="55" t="s">
        <v>184</v>
      </c>
      <c r="F1914" s="70">
        <v>65.12</v>
      </c>
      <c r="G1914" s="77">
        <v>53754</v>
      </c>
      <c r="H1914" s="77">
        <v>63.95</v>
      </c>
      <c r="I1914" s="77">
        <v>1</v>
      </c>
      <c r="J1914" s="77">
        <v>-52.739887517545299</v>
      </c>
      <c r="K1914" s="77">
        <v>0.45115860827593102</v>
      </c>
      <c r="L1914" s="77">
        <v>-41.577156659357598</v>
      </c>
      <c r="M1914" s="77">
        <v>0.28038864484321102</v>
      </c>
      <c r="N1914" s="77">
        <v>-11.162730858187601</v>
      </c>
      <c r="O1914" s="77">
        <v>0.17076996343272</v>
      </c>
      <c r="P1914" s="77">
        <v>-6.49695219500909</v>
      </c>
      <c r="Q1914" s="77">
        <v>-6.49695219500909</v>
      </c>
      <c r="R1914" s="77">
        <v>0</v>
      </c>
      <c r="S1914" s="77">
        <v>6.8465249050906601E-3</v>
      </c>
      <c r="T1914" s="77" t="s">
        <v>155</v>
      </c>
      <c r="U1914" s="105">
        <v>-2.0397555139489598</v>
      </c>
      <c r="V1914" s="105">
        <v>-1.42758637343979</v>
      </c>
      <c r="W1914" s="101">
        <v>-0.61213897886523405</v>
      </c>
    </row>
    <row r="1915" spans="2:23" x14ac:dyDescent="0.25">
      <c r="B1915" s="55" t="s">
        <v>115</v>
      </c>
      <c r="C1915" s="76" t="s">
        <v>138</v>
      </c>
      <c r="D1915" s="55" t="s">
        <v>77</v>
      </c>
      <c r="E1915" s="55" t="s">
        <v>185</v>
      </c>
      <c r="F1915" s="70">
        <v>64.5</v>
      </c>
      <c r="G1915" s="77">
        <v>54050</v>
      </c>
      <c r="H1915" s="77">
        <v>64.28</v>
      </c>
      <c r="I1915" s="77">
        <v>1</v>
      </c>
      <c r="J1915" s="77">
        <v>-79.544361658306002</v>
      </c>
      <c r="K1915" s="77">
        <v>8.8202638274485698E-2</v>
      </c>
      <c r="L1915" s="77">
        <v>3.18994793932676</v>
      </c>
      <c r="M1915" s="77">
        <v>1.4185020390727399E-4</v>
      </c>
      <c r="N1915" s="77">
        <v>-82.734309597632802</v>
      </c>
      <c r="O1915" s="77">
        <v>8.8060788070578502E-2</v>
      </c>
      <c r="P1915" s="77">
        <v>-48.848014594699997</v>
      </c>
      <c r="Q1915" s="77">
        <v>-48.848014594699897</v>
      </c>
      <c r="R1915" s="77">
        <v>0</v>
      </c>
      <c r="S1915" s="77">
        <v>3.3262631706025697E-2</v>
      </c>
      <c r="T1915" s="77" t="s">
        <v>154</v>
      </c>
      <c r="U1915" s="105">
        <v>-12.5313139676145</v>
      </c>
      <c r="V1915" s="105">
        <v>-8.7704300535647004</v>
      </c>
      <c r="W1915" s="101">
        <v>-3.7606986148670098</v>
      </c>
    </row>
    <row r="1916" spans="2:23" x14ac:dyDescent="0.25">
      <c r="B1916" s="55" t="s">
        <v>115</v>
      </c>
      <c r="C1916" s="76" t="s">
        <v>138</v>
      </c>
      <c r="D1916" s="55" t="s">
        <v>77</v>
      </c>
      <c r="E1916" s="55" t="s">
        <v>185</v>
      </c>
      <c r="F1916" s="70">
        <v>64.5</v>
      </c>
      <c r="G1916" s="77">
        <v>54850</v>
      </c>
      <c r="H1916" s="77">
        <v>64.569999999999993</v>
      </c>
      <c r="I1916" s="77">
        <v>1</v>
      </c>
      <c r="J1916" s="77">
        <v>10.1141379048749</v>
      </c>
      <c r="K1916" s="77">
        <v>2.6586674666739399E-3</v>
      </c>
      <c r="L1916" s="77">
        <v>-8.1084626300847997</v>
      </c>
      <c r="M1916" s="77">
        <v>1.7087688501482899E-3</v>
      </c>
      <c r="N1916" s="77">
        <v>18.2226005349597</v>
      </c>
      <c r="O1916" s="77">
        <v>9.4989861652564598E-4</v>
      </c>
      <c r="P1916" s="77">
        <v>9.6161536709997897</v>
      </c>
      <c r="Q1916" s="77">
        <v>9.6161536709997808</v>
      </c>
      <c r="R1916" s="77">
        <v>0</v>
      </c>
      <c r="S1916" s="77">
        <v>2.4033059929171102E-3</v>
      </c>
      <c r="T1916" s="77" t="s">
        <v>155</v>
      </c>
      <c r="U1916" s="105">
        <v>-1.2142803302295699</v>
      </c>
      <c r="V1916" s="105">
        <v>-0.84985187740254098</v>
      </c>
      <c r="W1916" s="101">
        <v>-0.36441049739526199</v>
      </c>
    </row>
    <row r="1917" spans="2:23" x14ac:dyDescent="0.25">
      <c r="B1917" s="55" t="s">
        <v>115</v>
      </c>
      <c r="C1917" s="76" t="s">
        <v>138</v>
      </c>
      <c r="D1917" s="55" t="s">
        <v>77</v>
      </c>
      <c r="E1917" s="55" t="s">
        <v>186</v>
      </c>
      <c r="F1917" s="70">
        <v>65.08</v>
      </c>
      <c r="G1917" s="77">
        <v>53654</v>
      </c>
      <c r="H1917" s="77">
        <v>64.849999999999994</v>
      </c>
      <c r="I1917" s="77">
        <v>1</v>
      </c>
      <c r="J1917" s="77">
        <v>-48.887208436873401</v>
      </c>
      <c r="K1917" s="77">
        <v>9.4164390460762207E-2</v>
      </c>
      <c r="L1917" s="77">
        <v>-43.199721008634597</v>
      </c>
      <c r="M1917" s="77">
        <v>7.3528906271820196E-2</v>
      </c>
      <c r="N1917" s="77">
        <v>-5.6874874282388497</v>
      </c>
      <c r="O1917" s="77">
        <v>2.0635484188941899E-2</v>
      </c>
      <c r="P1917" s="77">
        <v>-3.30741721548767</v>
      </c>
      <c r="Q1917" s="77">
        <v>-3.30741721548767</v>
      </c>
      <c r="R1917" s="77">
        <v>0</v>
      </c>
      <c r="S1917" s="77">
        <v>4.3099694030978702E-4</v>
      </c>
      <c r="T1917" s="77" t="s">
        <v>155</v>
      </c>
      <c r="U1917" s="105">
        <v>3.2462121839654898E-2</v>
      </c>
      <c r="V1917" s="105">
        <v>-2.2719626187706499E-2</v>
      </c>
      <c r="W1917" s="101">
        <v>5.5184466838431298E-2</v>
      </c>
    </row>
    <row r="1918" spans="2:23" x14ac:dyDescent="0.25">
      <c r="B1918" s="55" t="s">
        <v>115</v>
      </c>
      <c r="C1918" s="76" t="s">
        <v>138</v>
      </c>
      <c r="D1918" s="55" t="s">
        <v>77</v>
      </c>
      <c r="E1918" s="55" t="s">
        <v>187</v>
      </c>
      <c r="F1918" s="70">
        <v>64.72</v>
      </c>
      <c r="G1918" s="77">
        <v>58004</v>
      </c>
      <c r="H1918" s="77">
        <v>63.38</v>
      </c>
      <c r="I1918" s="77">
        <v>1</v>
      </c>
      <c r="J1918" s="77">
        <v>-57.848068664925201</v>
      </c>
      <c r="K1918" s="77">
        <v>0.68969284384677698</v>
      </c>
      <c r="L1918" s="77">
        <v>-50.125238972937801</v>
      </c>
      <c r="M1918" s="77">
        <v>0.517834407869598</v>
      </c>
      <c r="N1918" s="77">
        <v>-7.7228296919874202</v>
      </c>
      <c r="O1918" s="77">
        <v>0.17185843597718001</v>
      </c>
      <c r="P1918" s="77">
        <v>-4.5021818556095203</v>
      </c>
      <c r="Q1918" s="77">
        <v>-4.5021818556095203</v>
      </c>
      <c r="R1918" s="77">
        <v>0</v>
      </c>
      <c r="S1918" s="77">
        <v>4.1775731051079002E-3</v>
      </c>
      <c r="T1918" s="77" t="s">
        <v>155</v>
      </c>
      <c r="U1918" s="105">
        <v>0.65894103707523299</v>
      </c>
      <c r="V1918" s="105">
        <v>-0.46118039098112501</v>
      </c>
      <c r="W1918" s="101">
        <v>1.1201766165678999</v>
      </c>
    </row>
    <row r="1919" spans="2:23" x14ac:dyDescent="0.25">
      <c r="B1919" s="55" t="s">
        <v>115</v>
      </c>
      <c r="C1919" s="76" t="s">
        <v>138</v>
      </c>
      <c r="D1919" s="55" t="s">
        <v>77</v>
      </c>
      <c r="E1919" s="55" t="s">
        <v>188</v>
      </c>
      <c r="F1919" s="70">
        <v>63.95</v>
      </c>
      <c r="G1919" s="77">
        <v>53854</v>
      </c>
      <c r="H1919" s="77">
        <v>63.64</v>
      </c>
      <c r="I1919" s="77">
        <v>1</v>
      </c>
      <c r="J1919" s="77">
        <v>-54.839481544254703</v>
      </c>
      <c r="K1919" s="77">
        <v>0.14886475243411099</v>
      </c>
      <c r="L1919" s="77">
        <v>-42.031386983960203</v>
      </c>
      <c r="M1919" s="77">
        <v>8.7448555843873094E-2</v>
      </c>
      <c r="N1919" s="77">
        <v>-12.808094560294601</v>
      </c>
      <c r="O1919" s="77">
        <v>6.1416196590238399E-2</v>
      </c>
      <c r="P1919" s="77">
        <v>-7.3896360944768897</v>
      </c>
      <c r="Q1919" s="77">
        <v>-7.38963609447688</v>
      </c>
      <c r="R1919" s="77">
        <v>0</v>
      </c>
      <c r="S1919" s="77">
        <v>2.7030327196353801E-3</v>
      </c>
      <c r="T1919" s="77" t="s">
        <v>154</v>
      </c>
      <c r="U1919" s="105">
        <v>-5.24630522170874E-2</v>
      </c>
      <c r="V1919" s="105">
        <v>-3.67178997394529E-2</v>
      </c>
      <c r="W1919" s="101">
        <v>-1.5744376712161601E-2</v>
      </c>
    </row>
    <row r="1920" spans="2:23" x14ac:dyDescent="0.25">
      <c r="B1920" s="55" t="s">
        <v>115</v>
      </c>
      <c r="C1920" s="76" t="s">
        <v>138</v>
      </c>
      <c r="D1920" s="55" t="s">
        <v>77</v>
      </c>
      <c r="E1920" s="55" t="s">
        <v>188</v>
      </c>
      <c r="F1920" s="70">
        <v>63.95</v>
      </c>
      <c r="G1920" s="77">
        <v>58104</v>
      </c>
      <c r="H1920" s="77">
        <v>63.01</v>
      </c>
      <c r="I1920" s="77">
        <v>1</v>
      </c>
      <c r="J1920" s="77">
        <v>-45.967575385107999</v>
      </c>
      <c r="K1920" s="77">
        <v>0.27131150950326999</v>
      </c>
      <c r="L1920" s="77">
        <v>-47.506076236745997</v>
      </c>
      <c r="M1920" s="77">
        <v>0.289776622676439</v>
      </c>
      <c r="N1920" s="77">
        <v>1.5385008516379499</v>
      </c>
      <c r="O1920" s="77">
        <v>-1.8465113173169598E-2</v>
      </c>
      <c r="P1920" s="77">
        <v>0.89268389946779503</v>
      </c>
      <c r="Q1920" s="77">
        <v>0.89268389946779403</v>
      </c>
      <c r="R1920" s="77">
        <v>0</v>
      </c>
      <c r="S1920" s="77">
        <v>1.02319975496983E-4</v>
      </c>
      <c r="T1920" s="77" t="s">
        <v>155</v>
      </c>
      <c r="U1920" s="105">
        <v>0.27402541630687399</v>
      </c>
      <c r="V1920" s="105">
        <v>-0.19178521524793299</v>
      </c>
      <c r="W1920" s="101">
        <v>0.46583358209817999</v>
      </c>
    </row>
    <row r="1921" spans="2:23" x14ac:dyDescent="0.25">
      <c r="B1921" s="55" t="s">
        <v>115</v>
      </c>
      <c r="C1921" s="76" t="s">
        <v>138</v>
      </c>
      <c r="D1921" s="55" t="s">
        <v>77</v>
      </c>
      <c r="E1921" s="55" t="s">
        <v>189</v>
      </c>
      <c r="F1921" s="70">
        <v>63.88</v>
      </c>
      <c r="G1921" s="77">
        <v>54050</v>
      </c>
      <c r="H1921" s="77">
        <v>64.28</v>
      </c>
      <c r="I1921" s="77">
        <v>1</v>
      </c>
      <c r="J1921" s="77">
        <v>121.596271800485</v>
      </c>
      <c r="K1921" s="77">
        <v>0.31182942842974398</v>
      </c>
      <c r="L1921" s="77">
        <v>25.7791394978908</v>
      </c>
      <c r="M1921" s="77">
        <v>1.4015655461278699E-2</v>
      </c>
      <c r="N1921" s="77">
        <v>95.817132302593805</v>
      </c>
      <c r="O1921" s="77">
        <v>0.29781377296846501</v>
      </c>
      <c r="P1921" s="77">
        <v>53.421426995718598</v>
      </c>
      <c r="Q1921" s="77">
        <v>53.421426995718498</v>
      </c>
      <c r="R1921" s="77">
        <v>0</v>
      </c>
      <c r="S1921" s="77">
        <v>6.018767250504E-2</v>
      </c>
      <c r="T1921" s="77" t="s">
        <v>154</v>
      </c>
      <c r="U1921" s="105">
        <v>-19.242946349218101</v>
      </c>
      <c r="V1921" s="105">
        <v>-13.467774841207801</v>
      </c>
      <c r="W1921" s="101">
        <v>-5.7748869646460896</v>
      </c>
    </row>
    <row r="1922" spans="2:23" x14ac:dyDescent="0.25">
      <c r="B1922" s="55" t="s">
        <v>115</v>
      </c>
      <c r="C1922" s="76" t="s">
        <v>138</v>
      </c>
      <c r="D1922" s="55" t="s">
        <v>77</v>
      </c>
      <c r="E1922" s="55" t="s">
        <v>189</v>
      </c>
      <c r="F1922" s="70">
        <v>63.88</v>
      </c>
      <c r="G1922" s="77">
        <v>56000</v>
      </c>
      <c r="H1922" s="77">
        <v>63.97</v>
      </c>
      <c r="I1922" s="77">
        <v>1</v>
      </c>
      <c r="J1922" s="77">
        <v>3.42670266822243</v>
      </c>
      <c r="K1922" s="77">
        <v>1.13395305890521E-3</v>
      </c>
      <c r="L1922" s="77">
        <v>49.383030282028997</v>
      </c>
      <c r="M1922" s="77">
        <v>0.23550368296174301</v>
      </c>
      <c r="N1922" s="77">
        <v>-45.9563276138066</v>
      </c>
      <c r="O1922" s="77">
        <v>-0.234369729902837</v>
      </c>
      <c r="P1922" s="77">
        <v>-37.781889838879799</v>
      </c>
      <c r="Q1922" s="77">
        <v>-37.781889838879799</v>
      </c>
      <c r="R1922" s="77">
        <v>0</v>
      </c>
      <c r="S1922" s="77">
        <v>0.13785089376442</v>
      </c>
      <c r="T1922" s="77" t="s">
        <v>154</v>
      </c>
      <c r="U1922" s="105">
        <v>-10.846015498796399</v>
      </c>
      <c r="V1922" s="105">
        <v>-7.5909214738301296</v>
      </c>
      <c r="W1922" s="101">
        <v>-3.2549336461094498</v>
      </c>
    </row>
    <row r="1923" spans="2:23" x14ac:dyDescent="0.25">
      <c r="B1923" s="55" t="s">
        <v>115</v>
      </c>
      <c r="C1923" s="76" t="s">
        <v>138</v>
      </c>
      <c r="D1923" s="55" t="s">
        <v>77</v>
      </c>
      <c r="E1923" s="55" t="s">
        <v>189</v>
      </c>
      <c r="F1923" s="70">
        <v>63.88</v>
      </c>
      <c r="G1923" s="77">
        <v>58450</v>
      </c>
      <c r="H1923" s="77">
        <v>63.34</v>
      </c>
      <c r="I1923" s="77">
        <v>1</v>
      </c>
      <c r="J1923" s="77">
        <v>-157.47244818197299</v>
      </c>
      <c r="K1923" s="77">
        <v>0.63432189013373397</v>
      </c>
      <c r="L1923" s="77">
        <v>-67.482516627446103</v>
      </c>
      <c r="M1923" s="77">
        <v>0.11648850748855499</v>
      </c>
      <c r="N1923" s="77">
        <v>-89.989931554527402</v>
      </c>
      <c r="O1923" s="77">
        <v>0.51783338264517897</v>
      </c>
      <c r="P1923" s="77">
        <v>-38.598406225751603</v>
      </c>
      <c r="Q1923" s="77">
        <v>-38.598406225751503</v>
      </c>
      <c r="R1923" s="77">
        <v>0</v>
      </c>
      <c r="S1923" s="77">
        <v>3.8110029517840899E-2</v>
      </c>
      <c r="T1923" s="77" t="s">
        <v>154</v>
      </c>
      <c r="U1923" s="105">
        <v>-15.6551815693848</v>
      </c>
      <c r="V1923" s="105">
        <v>-10.956766009133901</v>
      </c>
      <c r="W1923" s="101">
        <v>-4.6981840687760297</v>
      </c>
    </row>
    <row r="1924" spans="2:23" x14ac:dyDescent="0.25">
      <c r="B1924" s="55" t="s">
        <v>115</v>
      </c>
      <c r="C1924" s="76" t="s">
        <v>138</v>
      </c>
      <c r="D1924" s="55" t="s">
        <v>77</v>
      </c>
      <c r="E1924" s="55" t="s">
        <v>190</v>
      </c>
      <c r="F1924" s="70">
        <v>63.64</v>
      </c>
      <c r="G1924" s="77">
        <v>53850</v>
      </c>
      <c r="H1924" s="77">
        <v>63.88</v>
      </c>
      <c r="I1924" s="77">
        <v>1</v>
      </c>
      <c r="J1924" s="77">
        <v>-9.6516909473444006</v>
      </c>
      <c r="K1924" s="77">
        <v>0</v>
      </c>
      <c r="L1924" s="77">
        <v>2.3732904997256399</v>
      </c>
      <c r="M1924" s="77">
        <v>0</v>
      </c>
      <c r="N1924" s="77">
        <v>-12.024981447069999</v>
      </c>
      <c r="O1924" s="77">
        <v>0</v>
      </c>
      <c r="P1924" s="77">
        <v>-6.9299812166538102</v>
      </c>
      <c r="Q1924" s="77">
        <v>-6.9299812166538004</v>
      </c>
      <c r="R1924" s="77">
        <v>0</v>
      </c>
      <c r="S1924" s="77">
        <v>0</v>
      </c>
      <c r="T1924" s="77" t="s">
        <v>154</v>
      </c>
      <c r="U1924" s="105">
        <v>2.8859955472968299</v>
      </c>
      <c r="V1924" s="105">
        <v>-2.01985379568973</v>
      </c>
      <c r="W1924" s="101">
        <v>4.9060910547477397</v>
      </c>
    </row>
    <row r="1925" spans="2:23" x14ac:dyDescent="0.25">
      <c r="B1925" s="55" t="s">
        <v>115</v>
      </c>
      <c r="C1925" s="76" t="s">
        <v>138</v>
      </c>
      <c r="D1925" s="55" t="s">
        <v>77</v>
      </c>
      <c r="E1925" s="55" t="s">
        <v>190</v>
      </c>
      <c r="F1925" s="70">
        <v>63.64</v>
      </c>
      <c r="G1925" s="77">
        <v>53850</v>
      </c>
      <c r="H1925" s="77">
        <v>63.88</v>
      </c>
      <c r="I1925" s="77">
        <v>2</v>
      </c>
      <c r="J1925" s="77">
        <v>-22.324140130117399</v>
      </c>
      <c r="K1925" s="77">
        <v>0</v>
      </c>
      <c r="L1925" s="77">
        <v>5.4893665757010899</v>
      </c>
      <c r="M1925" s="77">
        <v>0</v>
      </c>
      <c r="N1925" s="77">
        <v>-27.813506705818501</v>
      </c>
      <c r="O1925" s="77">
        <v>0</v>
      </c>
      <c r="P1925" s="77">
        <v>-16.0288878522604</v>
      </c>
      <c r="Q1925" s="77">
        <v>-16.028887852260301</v>
      </c>
      <c r="R1925" s="77">
        <v>0</v>
      </c>
      <c r="S1925" s="77">
        <v>0</v>
      </c>
      <c r="T1925" s="77" t="s">
        <v>154</v>
      </c>
      <c r="U1925" s="105">
        <v>6.6752416093965001</v>
      </c>
      <c r="V1925" s="105">
        <v>-4.6718755732365604</v>
      </c>
      <c r="W1925" s="101">
        <v>11.347676256401201</v>
      </c>
    </row>
    <row r="1926" spans="2:23" x14ac:dyDescent="0.25">
      <c r="B1926" s="55" t="s">
        <v>115</v>
      </c>
      <c r="C1926" s="76" t="s">
        <v>138</v>
      </c>
      <c r="D1926" s="55" t="s">
        <v>77</v>
      </c>
      <c r="E1926" s="55" t="s">
        <v>190</v>
      </c>
      <c r="F1926" s="70">
        <v>63.64</v>
      </c>
      <c r="G1926" s="77">
        <v>58004</v>
      </c>
      <c r="H1926" s="77">
        <v>63.38</v>
      </c>
      <c r="I1926" s="77">
        <v>1</v>
      </c>
      <c r="J1926" s="77">
        <v>-44.594982030917002</v>
      </c>
      <c r="K1926" s="77">
        <v>6.7616222359485501E-2</v>
      </c>
      <c r="L1926" s="77">
        <v>-59.9510130510563</v>
      </c>
      <c r="M1926" s="77">
        <v>0.12220021483882899</v>
      </c>
      <c r="N1926" s="77">
        <v>15.3560310201393</v>
      </c>
      <c r="O1926" s="77">
        <v>-5.4583992479343903E-2</v>
      </c>
      <c r="P1926" s="77">
        <v>8.8764574086230805</v>
      </c>
      <c r="Q1926" s="77">
        <v>8.8764574086230805</v>
      </c>
      <c r="R1926" s="77">
        <v>0</v>
      </c>
      <c r="S1926" s="77">
        <v>2.6789108683213901E-3</v>
      </c>
      <c r="T1926" s="77" t="s">
        <v>154</v>
      </c>
      <c r="U1926" s="105">
        <v>0.52593870287305999</v>
      </c>
      <c r="V1926" s="105">
        <v>-0.36809456836941601</v>
      </c>
      <c r="W1926" s="101">
        <v>0.89407732036454202</v>
      </c>
    </row>
    <row r="1927" spans="2:23" x14ac:dyDescent="0.25">
      <c r="B1927" s="55" t="s">
        <v>115</v>
      </c>
      <c r="C1927" s="76" t="s">
        <v>138</v>
      </c>
      <c r="D1927" s="55" t="s">
        <v>77</v>
      </c>
      <c r="E1927" s="55" t="s">
        <v>191</v>
      </c>
      <c r="F1927" s="70">
        <v>64.58</v>
      </c>
      <c r="G1927" s="77">
        <v>54000</v>
      </c>
      <c r="H1927" s="77">
        <v>64.239999999999995</v>
      </c>
      <c r="I1927" s="77">
        <v>1</v>
      </c>
      <c r="J1927" s="77">
        <v>-38.4679632327109</v>
      </c>
      <c r="K1927" s="77">
        <v>8.9674922233555596E-2</v>
      </c>
      <c r="L1927" s="77">
        <v>-12.4680949509332</v>
      </c>
      <c r="M1927" s="77">
        <v>9.4204755373524206E-3</v>
      </c>
      <c r="N1927" s="77">
        <v>-25.999868281777701</v>
      </c>
      <c r="O1927" s="77">
        <v>8.0254446696203199E-2</v>
      </c>
      <c r="P1927" s="77">
        <v>-18.894781373588899</v>
      </c>
      <c r="Q1927" s="77">
        <v>-18.894781373588799</v>
      </c>
      <c r="R1927" s="77">
        <v>0</v>
      </c>
      <c r="S1927" s="77">
        <v>2.1634973447236701E-2</v>
      </c>
      <c r="T1927" s="77" t="s">
        <v>154</v>
      </c>
      <c r="U1927" s="105">
        <v>-3.6707663041020502</v>
      </c>
      <c r="V1927" s="105">
        <v>-2.5691000318330999</v>
      </c>
      <c r="W1927" s="101">
        <v>-1.1016119930450401</v>
      </c>
    </row>
    <row r="1928" spans="2:23" x14ac:dyDescent="0.25">
      <c r="B1928" s="55" t="s">
        <v>115</v>
      </c>
      <c r="C1928" s="76" t="s">
        <v>138</v>
      </c>
      <c r="D1928" s="55" t="s">
        <v>77</v>
      </c>
      <c r="E1928" s="55" t="s">
        <v>191</v>
      </c>
      <c r="F1928" s="70">
        <v>64.58</v>
      </c>
      <c r="G1928" s="77">
        <v>54850</v>
      </c>
      <c r="H1928" s="77">
        <v>64.569999999999993</v>
      </c>
      <c r="I1928" s="77">
        <v>1</v>
      </c>
      <c r="J1928" s="77">
        <v>4.0318553143742601</v>
      </c>
      <c r="K1928" s="77">
        <v>1.2777103818973701E-4</v>
      </c>
      <c r="L1928" s="77">
        <v>22.2558636357324</v>
      </c>
      <c r="M1928" s="77">
        <v>3.8932424441144001E-3</v>
      </c>
      <c r="N1928" s="77">
        <v>-18.224008321358099</v>
      </c>
      <c r="O1928" s="77">
        <v>-3.76547140592466E-3</v>
      </c>
      <c r="P1928" s="77">
        <v>-9.6161536710009798</v>
      </c>
      <c r="Q1928" s="77">
        <v>-9.6161536710009798</v>
      </c>
      <c r="R1928" s="77">
        <v>0</v>
      </c>
      <c r="S1928" s="77">
        <v>7.2681743379504203E-4</v>
      </c>
      <c r="T1928" s="77" t="s">
        <v>155</v>
      </c>
      <c r="U1928" s="105">
        <v>-0.42539539925125902</v>
      </c>
      <c r="V1928" s="105">
        <v>-0.29772620843140502</v>
      </c>
      <c r="W1928" s="101">
        <v>-0.127662900544143</v>
      </c>
    </row>
    <row r="1929" spans="2:23" x14ac:dyDescent="0.25">
      <c r="B1929" s="55" t="s">
        <v>115</v>
      </c>
      <c r="C1929" s="76" t="s">
        <v>138</v>
      </c>
      <c r="D1929" s="55" t="s">
        <v>77</v>
      </c>
      <c r="E1929" s="55" t="s">
        <v>136</v>
      </c>
      <c r="F1929" s="70">
        <v>64.239999999999995</v>
      </c>
      <c r="G1929" s="77">
        <v>54250</v>
      </c>
      <c r="H1929" s="77">
        <v>64.209999999999994</v>
      </c>
      <c r="I1929" s="77">
        <v>1</v>
      </c>
      <c r="J1929" s="77">
        <v>-17.679259564706701</v>
      </c>
      <c r="K1929" s="77">
        <v>4.2507645750853203E-3</v>
      </c>
      <c r="L1929" s="77">
        <v>-4.7716087574172104</v>
      </c>
      <c r="M1929" s="77">
        <v>3.0964820182050398E-4</v>
      </c>
      <c r="N1929" s="77">
        <v>-12.9076508072895</v>
      </c>
      <c r="O1929" s="77">
        <v>3.9411163732648103E-3</v>
      </c>
      <c r="P1929" s="77">
        <v>-4.5734124010177304</v>
      </c>
      <c r="Q1929" s="77">
        <v>-4.5734124010177304</v>
      </c>
      <c r="R1929" s="77">
        <v>0</v>
      </c>
      <c r="S1929" s="77">
        <v>2.84458973461046E-4</v>
      </c>
      <c r="T1929" s="77" t="s">
        <v>154</v>
      </c>
      <c r="U1929" s="105">
        <v>-0.13411132514576601</v>
      </c>
      <c r="V1929" s="105">
        <v>-9.3861984435278004E-2</v>
      </c>
      <c r="W1929" s="101">
        <v>-4.0247357620844297E-2</v>
      </c>
    </row>
    <row r="1930" spans="2:23" x14ac:dyDescent="0.25">
      <c r="B1930" s="55" t="s">
        <v>115</v>
      </c>
      <c r="C1930" s="76" t="s">
        <v>138</v>
      </c>
      <c r="D1930" s="55" t="s">
        <v>77</v>
      </c>
      <c r="E1930" s="55" t="s">
        <v>192</v>
      </c>
      <c r="F1930" s="70">
        <v>64.28</v>
      </c>
      <c r="G1930" s="77">
        <v>54250</v>
      </c>
      <c r="H1930" s="77">
        <v>64.209999999999994</v>
      </c>
      <c r="I1930" s="77">
        <v>1</v>
      </c>
      <c r="J1930" s="77">
        <v>-6.5178591245629001</v>
      </c>
      <c r="K1930" s="77">
        <v>2.50646676649122E-3</v>
      </c>
      <c r="L1930" s="77">
        <v>-19.417614105877099</v>
      </c>
      <c r="M1930" s="77">
        <v>2.2245580516320699E-2</v>
      </c>
      <c r="N1930" s="77">
        <v>12.899754981314199</v>
      </c>
      <c r="O1930" s="77">
        <v>-1.9739113749829399E-2</v>
      </c>
      <c r="P1930" s="77">
        <v>4.5734124010172597</v>
      </c>
      <c r="Q1930" s="77">
        <v>4.5734124010172499</v>
      </c>
      <c r="R1930" s="77">
        <v>0</v>
      </c>
      <c r="S1930" s="77">
        <v>1.23404995839693E-3</v>
      </c>
      <c r="T1930" s="77" t="s">
        <v>154</v>
      </c>
      <c r="U1930" s="105">
        <v>-0.36515651416570299</v>
      </c>
      <c r="V1930" s="105">
        <v>-0.255566150075756</v>
      </c>
      <c r="W1930" s="101">
        <v>-0.10958496456010799</v>
      </c>
    </row>
    <row r="1931" spans="2:23" x14ac:dyDescent="0.25">
      <c r="B1931" s="55" t="s">
        <v>115</v>
      </c>
      <c r="C1931" s="76" t="s">
        <v>138</v>
      </c>
      <c r="D1931" s="55" t="s">
        <v>77</v>
      </c>
      <c r="E1931" s="55" t="s">
        <v>193</v>
      </c>
      <c r="F1931" s="70">
        <v>64.569999999999993</v>
      </c>
      <c r="G1931" s="77">
        <v>53550</v>
      </c>
      <c r="H1931" s="77">
        <v>64.5</v>
      </c>
      <c r="I1931" s="77">
        <v>1</v>
      </c>
      <c r="J1931" s="77">
        <v>-20.406976625713199</v>
      </c>
      <c r="K1931" s="77">
        <v>7.3710711015425702E-3</v>
      </c>
      <c r="L1931" s="77">
        <v>12.1024478912791</v>
      </c>
      <c r="M1931" s="77">
        <v>2.5925056358119302E-3</v>
      </c>
      <c r="N1931" s="77">
        <v>-32.509424516992297</v>
      </c>
      <c r="O1931" s="77">
        <v>4.7785654657306401E-3</v>
      </c>
      <c r="P1931" s="77">
        <v>-19.7841981263275</v>
      </c>
      <c r="Q1931" s="77">
        <v>-19.7841981263275</v>
      </c>
      <c r="R1931" s="77">
        <v>0</v>
      </c>
      <c r="S1931" s="77">
        <v>6.9280365703815504E-3</v>
      </c>
      <c r="T1931" s="77" t="s">
        <v>155</v>
      </c>
      <c r="U1931" s="105">
        <v>-1.9672749938583101</v>
      </c>
      <c r="V1931" s="105">
        <v>-1.3768586258672799</v>
      </c>
      <c r="W1931" s="101">
        <v>-0.59038727810869795</v>
      </c>
    </row>
    <row r="1932" spans="2:23" x14ac:dyDescent="0.25">
      <c r="B1932" s="55" t="s">
        <v>115</v>
      </c>
      <c r="C1932" s="76" t="s">
        <v>138</v>
      </c>
      <c r="D1932" s="55" t="s">
        <v>77</v>
      </c>
      <c r="E1932" s="55" t="s">
        <v>194</v>
      </c>
      <c r="F1932" s="70">
        <v>63.42</v>
      </c>
      <c r="G1932" s="77">
        <v>58200</v>
      </c>
      <c r="H1932" s="77">
        <v>63.41</v>
      </c>
      <c r="I1932" s="77">
        <v>1</v>
      </c>
      <c r="J1932" s="77">
        <v>-4.0392893162076202</v>
      </c>
      <c r="K1932" s="77">
        <v>2.8781173829571201E-4</v>
      </c>
      <c r="L1932" s="77">
        <v>60.6788564660906</v>
      </c>
      <c r="M1932" s="77">
        <v>6.4949132692651901E-2</v>
      </c>
      <c r="N1932" s="77">
        <v>-64.718145782298194</v>
      </c>
      <c r="O1932" s="77">
        <v>-6.46613209543562E-2</v>
      </c>
      <c r="P1932" s="77">
        <v>-34.0538903559871</v>
      </c>
      <c r="Q1932" s="77">
        <v>-34.053890355987001</v>
      </c>
      <c r="R1932" s="77">
        <v>0</v>
      </c>
      <c r="S1932" s="77">
        <v>2.0456533789380699E-2</v>
      </c>
      <c r="T1932" s="77" t="s">
        <v>155</v>
      </c>
      <c r="U1932" s="105">
        <v>-4.7476791261438098</v>
      </c>
      <c r="V1932" s="105">
        <v>-3.32281098376628</v>
      </c>
      <c r="W1932" s="101">
        <v>-1.42479793896033</v>
      </c>
    </row>
    <row r="1933" spans="2:23" x14ac:dyDescent="0.25">
      <c r="B1933" s="55" t="s">
        <v>115</v>
      </c>
      <c r="C1933" s="76" t="s">
        <v>138</v>
      </c>
      <c r="D1933" s="55" t="s">
        <v>77</v>
      </c>
      <c r="E1933" s="55" t="s">
        <v>195</v>
      </c>
      <c r="F1933" s="70">
        <v>64.790000000000006</v>
      </c>
      <c r="G1933" s="77">
        <v>53000</v>
      </c>
      <c r="H1933" s="77">
        <v>64.84</v>
      </c>
      <c r="I1933" s="77">
        <v>1</v>
      </c>
      <c r="J1933" s="77">
        <v>24.233110263041802</v>
      </c>
      <c r="K1933" s="77">
        <v>1.4516662608272699E-2</v>
      </c>
      <c r="L1933" s="77">
        <v>64.638196853042203</v>
      </c>
      <c r="M1933" s="77">
        <v>0.10328254529244001</v>
      </c>
      <c r="N1933" s="77">
        <v>-40.405086590000401</v>
      </c>
      <c r="O1933" s="77">
        <v>-8.8765882684167699E-2</v>
      </c>
      <c r="P1933" s="77">
        <v>-23.878002659604601</v>
      </c>
      <c r="Q1933" s="77">
        <v>-23.878002659604601</v>
      </c>
      <c r="R1933" s="77">
        <v>0</v>
      </c>
      <c r="S1933" s="77">
        <v>1.40943307522188E-2</v>
      </c>
      <c r="T1933" s="77" t="s">
        <v>155</v>
      </c>
      <c r="U1933" s="105">
        <v>-3.73310635667442</v>
      </c>
      <c r="V1933" s="105">
        <v>-2.61273065764254</v>
      </c>
      <c r="W1933" s="101">
        <v>-1.12032049799237</v>
      </c>
    </row>
    <row r="1934" spans="2:23" x14ac:dyDescent="0.25">
      <c r="B1934" s="55" t="s">
        <v>115</v>
      </c>
      <c r="C1934" s="76" t="s">
        <v>138</v>
      </c>
      <c r="D1934" s="55" t="s">
        <v>77</v>
      </c>
      <c r="E1934" s="55" t="s">
        <v>196</v>
      </c>
      <c r="F1934" s="70">
        <v>63.97</v>
      </c>
      <c r="G1934" s="77">
        <v>56100</v>
      </c>
      <c r="H1934" s="77">
        <v>63.57</v>
      </c>
      <c r="I1934" s="77">
        <v>1</v>
      </c>
      <c r="J1934" s="77">
        <v>-38.086132629017797</v>
      </c>
      <c r="K1934" s="77">
        <v>0.135336641422658</v>
      </c>
      <c r="L1934" s="77">
        <v>7.8178272661094699</v>
      </c>
      <c r="M1934" s="77">
        <v>5.7023488810822101E-3</v>
      </c>
      <c r="N1934" s="77">
        <v>-45.903959895127301</v>
      </c>
      <c r="O1934" s="77">
        <v>0.12963429254157599</v>
      </c>
      <c r="P1934" s="77">
        <v>-37.781889838880403</v>
      </c>
      <c r="Q1934" s="77">
        <v>-37.781889838880304</v>
      </c>
      <c r="R1934" s="77">
        <v>0</v>
      </c>
      <c r="S1934" s="77">
        <v>0.133183062941087</v>
      </c>
      <c r="T1934" s="77" t="s">
        <v>154</v>
      </c>
      <c r="U1934" s="105">
        <v>-10.094805122674501</v>
      </c>
      <c r="V1934" s="105">
        <v>-7.0651635145039098</v>
      </c>
      <c r="W1934" s="101">
        <v>-3.02949233738026</v>
      </c>
    </row>
    <row r="1935" spans="2:23" x14ac:dyDescent="0.25">
      <c r="B1935" s="55" t="s">
        <v>115</v>
      </c>
      <c r="C1935" s="76" t="s">
        <v>138</v>
      </c>
      <c r="D1935" s="55" t="s">
        <v>77</v>
      </c>
      <c r="E1935" s="55" t="s">
        <v>137</v>
      </c>
      <c r="F1935" s="70">
        <v>63.22</v>
      </c>
      <c r="G1935" s="77">
        <v>56100</v>
      </c>
      <c r="H1935" s="77">
        <v>63.57</v>
      </c>
      <c r="I1935" s="77">
        <v>1</v>
      </c>
      <c r="J1935" s="77">
        <v>38.455576858446001</v>
      </c>
      <c r="K1935" s="77">
        <v>0.122151472939209</v>
      </c>
      <c r="L1935" s="77">
        <v>-14.2665645579727</v>
      </c>
      <c r="M1935" s="77">
        <v>1.68119797900898E-2</v>
      </c>
      <c r="N1935" s="77">
        <v>52.722141416418701</v>
      </c>
      <c r="O1935" s="77">
        <v>0.105339493149119</v>
      </c>
      <c r="P1935" s="77">
        <v>40.305191921937499</v>
      </c>
      <c r="Q1935" s="77">
        <v>40.305191921937499</v>
      </c>
      <c r="R1935" s="77">
        <v>0</v>
      </c>
      <c r="S1935" s="77">
        <v>0.134184401758385</v>
      </c>
      <c r="T1935" s="77" t="s">
        <v>154</v>
      </c>
      <c r="U1935" s="105">
        <v>-11.7747523275582</v>
      </c>
      <c r="V1935" s="105">
        <v>-8.2409268456431004</v>
      </c>
      <c r="W1935" s="101">
        <v>-3.53365136992729</v>
      </c>
    </row>
    <row r="1936" spans="2:23" x14ac:dyDescent="0.25">
      <c r="B1936" s="55" t="s">
        <v>115</v>
      </c>
      <c r="C1936" s="76" t="s">
        <v>138</v>
      </c>
      <c r="D1936" s="55" t="s">
        <v>77</v>
      </c>
      <c r="E1936" s="55" t="s">
        <v>197</v>
      </c>
      <c r="F1936" s="70">
        <v>63.38</v>
      </c>
      <c r="G1936" s="77">
        <v>58054</v>
      </c>
      <c r="H1936" s="77">
        <v>63.17</v>
      </c>
      <c r="I1936" s="77">
        <v>1</v>
      </c>
      <c r="J1936" s="77">
        <v>-32.964698367391399</v>
      </c>
      <c r="K1936" s="77">
        <v>6.1070929221064003E-2</v>
      </c>
      <c r="L1936" s="77">
        <v>-32.193917199010897</v>
      </c>
      <c r="M1936" s="77">
        <v>5.8248394719462603E-2</v>
      </c>
      <c r="N1936" s="77">
        <v>-0.77078116838044697</v>
      </c>
      <c r="O1936" s="77">
        <v>2.8225345016014E-3</v>
      </c>
      <c r="P1936" s="77">
        <v>-0.44657842228980799</v>
      </c>
      <c r="Q1936" s="77">
        <v>-0.44657842228980699</v>
      </c>
      <c r="R1936" s="77">
        <v>0</v>
      </c>
      <c r="S1936" s="77">
        <v>1.1208094543723001E-5</v>
      </c>
      <c r="T1936" s="77" t="s">
        <v>154</v>
      </c>
      <c r="U1936" s="105">
        <v>1.67318252289342E-2</v>
      </c>
      <c r="V1936" s="105">
        <v>-1.1710288579320501E-2</v>
      </c>
      <c r="W1936" s="101">
        <v>2.8443515154472201E-2</v>
      </c>
    </row>
    <row r="1937" spans="2:23" x14ac:dyDescent="0.25">
      <c r="B1937" s="55" t="s">
        <v>115</v>
      </c>
      <c r="C1937" s="76" t="s">
        <v>138</v>
      </c>
      <c r="D1937" s="55" t="s">
        <v>77</v>
      </c>
      <c r="E1937" s="55" t="s">
        <v>197</v>
      </c>
      <c r="F1937" s="70">
        <v>63.38</v>
      </c>
      <c r="G1937" s="77">
        <v>58104</v>
      </c>
      <c r="H1937" s="77">
        <v>63.01</v>
      </c>
      <c r="I1937" s="77">
        <v>1</v>
      </c>
      <c r="J1937" s="77">
        <v>-36.335252248821703</v>
      </c>
      <c r="K1937" s="77">
        <v>0.118030399705104</v>
      </c>
      <c r="L1937" s="77">
        <v>-35.5643614252417</v>
      </c>
      <c r="M1937" s="77">
        <v>0.11307524804051899</v>
      </c>
      <c r="N1937" s="77">
        <v>-0.77089082357995597</v>
      </c>
      <c r="O1937" s="77">
        <v>4.95515166458497E-3</v>
      </c>
      <c r="P1937" s="77">
        <v>-0.44610547717716997</v>
      </c>
      <c r="Q1937" s="77">
        <v>-0.44610547717716897</v>
      </c>
      <c r="R1937" s="77">
        <v>0</v>
      </c>
      <c r="S1937" s="77">
        <v>1.7791502651011999E-5</v>
      </c>
      <c r="T1937" s="77" t="s">
        <v>154</v>
      </c>
      <c r="U1937" s="105">
        <v>2.79112047188598E-2</v>
      </c>
      <c r="V1937" s="105">
        <v>-1.9534525216598899E-2</v>
      </c>
      <c r="W1937" s="101">
        <v>4.7448067592027798E-2</v>
      </c>
    </row>
    <row r="1938" spans="2:23" x14ac:dyDescent="0.25">
      <c r="B1938" s="55" t="s">
        <v>115</v>
      </c>
      <c r="C1938" s="76" t="s">
        <v>138</v>
      </c>
      <c r="D1938" s="55" t="s">
        <v>77</v>
      </c>
      <c r="E1938" s="55" t="s">
        <v>198</v>
      </c>
      <c r="F1938" s="70">
        <v>63.17</v>
      </c>
      <c r="G1938" s="77">
        <v>58104</v>
      </c>
      <c r="H1938" s="77">
        <v>63.01</v>
      </c>
      <c r="I1938" s="77">
        <v>1</v>
      </c>
      <c r="J1938" s="77">
        <v>-42.119460505208203</v>
      </c>
      <c r="K1938" s="77">
        <v>5.9253235038543198E-2</v>
      </c>
      <c r="L1938" s="77">
        <v>-41.346190160769503</v>
      </c>
      <c r="M1938" s="77">
        <v>5.7097548523071098E-2</v>
      </c>
      <c r="N1938" s="77">
        <v>-0.77327034443876497</v>
      </c>
      <c r="O1938" s="77">
        <v>2.1556865154721602E-3</v>
      </c>
      <c r="P1938" s="77">
        <v>-0.44657842228915501</v>
      </c>
      <c r="Q1938" s="77">
        <v>-0.44657842228915501</v>
      </c>
      <c r="R1938" s="77">
        <v>0</v>
      </c>
      <c r="S1938" s="77">
        <v>6.6610383942930001E-6</v>
      </c>
      <c r="T1938" s="77" t="s">
        <v>154</v>
      </c>
      <c r="U1938" s="105">
        <v>1.2279007150933101E-2</v>
      </c>
      <c r="V1938" s="105">
        <v>-8.5938452761454703E-3</v>
      </c>
      <c r="W1938" s="101">
        <v>2.0873880834917501E-2</v>
      </c>
    </row>
    <row r="1939" spans="2:23" x14ac:dyDescent="0.25">
      <c r="B1939" s="55" t="s">
        <v>115</v>
      </c>
      <c r="C1939" s="76" t="s">
        <v>138</v>
      </c>
      <c r="D1939" s="55" t="s">
        <v>77</v>
      </c>
      <c r="E1939" s="55" t="s">
        <v>199</v>
      </c>
      <c r="F1939" s="70">
        <v>63.16</v>
      </c>
      <c r="G1939" s="77">
        <v>58200</v>
      </c>
      <c r="H1939" s="77">
        <v>63.41</v>
      </c>
      <c r="I1939" s="77">
        <v>1</v>
      </c>
      <c r="J1939" s="77">
        <v>50.481811985240803</v>
      </c>
      <c r="K1939" s="77">
        <v>0.104357526326776</v>
      </c>
      <c r="L1939" s="77">
        <v>-14.2520230144673</v>
      </c>
      <c r="M1939" s="77">
        <v>8.3177705522008896E-3</v>
      </c>
      <c r="N1939" s="77">
        <v>64.733834999708094</v>
      </c>
      <c r="O1939" s="77">
        <v>9.60397557745747E-2</v>
      </c>
      <c r="P1939" s="77">
        <v>34.053890355987001</v>
      </c>
      <c r="Q1939" s="77">
        <v>34.053890355986901</v>
      </c>
      <c r="R1939" s="77">
        <v>0</v>
      </c>
      <c r="S1939" s="77">
        <v>4.7488382011061897E-2</v>
      </c>
      <c r="T1939" s="77" t="s">
        <v>154</v>
      </c>
      <c r="U1939" s="105">
        <v>-10.105582805733</v>
      </c>
      <c r="V1939" s="105">
        <v>-7.0727066113929098</v>
      </c>
      <c r="W1939" s="101">
        <v>-3.0327267641813398</v>
      </c>
    </row>
    <row r="1940" spans="2:23" x14ac:dyDescent="0.25">
      <c r="B1940" s="55" t="s">
        <v>115</v>
      </c>
      <c r="C1940" s="76" t="s">
        <v>138</v>
      </c>
      <c r="D1940" s="55" t="s">
        <v>77</v>
      </c>
      <c r="E1940" s="55" t="s">
        <v>199</v>
      </c>
      <c r="F1940" s="70">
        <v>63.16</v>
      </c>
      <c r="G1940" s="77">
        <v>58300</v>
      </c>
      <c r="H1940" s="77">
        <v>63.07</v>
      </c>
      <c r="I1940" s="77">
        <v>1</v>
      </c>
      <c r="J1940" s="77">
        <v>-14.6705921581166</v>
      </c>
      <c r="K1940" s="77">
        <v>8.2711457201881007E-3</v>
      </c>
      <c r="L1940" s="77">
        <v>24.139996112991501</v>
      </c>
      <c r="M1940" s="77">
        <v>2.23946756160434E-2</v>
      </c>
      <c r="N1940" s="77">
        <v>-38.810588271108102</v>
      </c>
      <c r="O1940" s="77">
        <v>-1.4123529895855301E-2</v>
      </c>
      <c r="P1940" s="77">
        <v>-40.550960571368101</v>
      </c>
      <c r="Q1940" s="77">
        <v>-40.550960571368101</v>
      </c>
      <c r="R1940" s="77">
        <v>0</v>
      </c>
      <c r="S1940" s="77">
        <v>6.3193538897306903E-2</v>
      </c>
      <c r="T1940" s="77" t="s">
        <v>154</v>
      </c>
      <c r="U1940" s="105">
        <v>-4.3843595337764896</v>
      </c>
      <c r="V1940" s="105">
        <v>-3.0685304605759498</v>
      </c>
      <c r="W1940" s="101">
        <v>-1.31576424215081</v>
      </c>
    </row>
    <row r="1941" spans="2:23" x14ac:dyDescent="0.25">
      <c r="B1941" s="55" t="s">
        <v>115</v>
      </c>
      <c r="C1941" s="76" t="s">
        <v>138</v>
      </c>
      <c r="D1941" s="55" t="s">
        <v>77</v>
      </c>
      <c r="E1941" s="55" t="s">
        <v>199</v>
      </c>
      <c r="F1941" s="70">
        <v>63.16</v>
      </c>
      <c r="G1941" s="77">
        <v>58500</v>
      </c>
      <c r="H1941" s="77">
        <v>63.12</v>
      </c>
      <c r="I1941" s="77">
        <v>1</v>
      </c>
      <c r="J1941" s="77">
        <v>-63.474729815805603</v>
      </c>
      <c r="K1941" s="77">
        <v>2.0991305304237401E-2</v>
      </c>
      <c r="L1941" s="77">
        <v>-37.5036933244849</v>
      </c>
      <c r="M1941" s="77">
        <v>7.3280057376102501E-3</v>
      </c>
      <c r="N1941" s="77">
        <v>-25.971036491320699</v>
      </c>
      <c r="O1941" s="77">
        <v>1.36632995666272E-2</v>
      </c>
      <c r="P1941" s="77">
        <v>6.4970702153807798</v>
      </c>
      <c r="Q1941" s="77">
        <v>6.49707021538077</v>
      </c>
      <c r="R1941" s="77">
        <v>0</v>
      </c>
      <c r="S1941" s="77">
        <v>2.1992411040849401E-4</v>
      </c>
      <c r="T1941" s="77" t="s">
        <v>154</v>
      </c>
      <c r="U1941" s="105">
        <v>-0.176140725015966</v>
      </c>
      <c r="V1941" s="105">
        <v>-0.123277567885467</v>
      </c>
      <c r="W1941" s="101">
        <v>-5.28605525566695E-2</v>
      </c>
    </row>
    <row r="1942" spans="2:23" x14ac:dyDescent="0.25">
      <c r="B1942" s="55" t="s">
        <v>115</v>
      </c>
      <c r="C1942" s="76" t="s">
        <v>138</v>
      </c>
      <c r="D1942" s="55" t="s">
        <v>77</v>
      </c>
      <c r="E1942" s="55" t="s">
        <v>200</v>
      </c>
      <c r="F1942" s="70">
        <v>63.07</v>
      </c>
      <c r="G1942" s="77">
        <v>58304</v>
      </c>
      <c r="H1942" s="77">
        <v>63.07</v>
      </c>
      <c r="I1942" s="77">
        <v>1</v>
      </c>
      <c r="J1942" s="77">
        <v>18.971263603385399</v>
      </c>
      <c r="K1942" s="77">
        <v>0</v>
      </c>
      <c r="L1942" s="77">
        <v>18.971263603385001</v>
      </c>
      <c r="M1942" s="77">
        <v>0</v>
      </c>
      <c r="N1942" s="77">
        <v>4.6906899999999997E-13</v>
      </c>
      <c r="O1942" s="77">
        <v>0</v>
      </c>
      <c r="P1942" s="77">
        <v>2.4349300000000002E-13</v>
      </c>
      <c r="Q1942" s="77">
        <v>2.4348899999999998E-13</v>
      </c>
      <c r="R1942" s="77">
        <v>0</v>
      </c>
      <c r="S1942" s="77">
        <v>0</v>
      </c>
      <c r="T1942" s="77" t="s">
        <v>154</v>
      </c>
      <c r="U1942" s="105">
        <v>0</v>
      </c>
      <c r="V1942" s="105">
        <v>0</v>
      </c>
      <c r="W1942" s="101">
        <v>0</v>
      </c>
    </row>
    <row r="1943" spans="2:23" x14ac:dyDescent="0.25">
      <c r="B1943" s="55" t="s">
        <v>115</v>
      </c>
      <c r="C1943" s="76" t="s">
        <v>138</v>
      </c>
      <c r="D1943" s="55" t="s">
        <v>77</v>
      </c>
      <c r="E1943" s="55" t="s">
        <v>200</v>
      </c>
      <c r="F1943" s="70">
        <v>63.07</v>
      </c>
      <c r="G1943" s="77">
        <v>58350</v>
      </c>
      <c r="H1943" s="77">
        <v>62.52</v>
      </c>
      <c r="I1943" s="77">
        <v>1</v>
      </c>
      <c r="J1943" s="77">
        <v>-56.852725468005303</v>
      </c>
      <c r="K1943" s="77">
        <v>0.233722724347981</v>
      </c>
      <c r="L1943" s="77">
        <v>9.4433450202466993</v>
      </c>
      <c r="M1943" s="77">
        <v>6.44837188954524E-3</v>
      </c>
      <c r="N1943" s="77">
        <v>-66.296070488251999</v>
      </c>
      <c r="O1943" s="77">
        <v>0.227274352458435</v>
      </c>
      <c r="P1943" s="77">
        <v>-72.6522965817407</v>
      </c>
      <c r="Q1943" s="77">
        <v>-72.6522965817407</v>
      </c>
      <c r="R1943" s="77">
        <v>0</v>
      </c>
      <c r="S1943" s="77">
        <v>0.38167793672085398</v>
      </c>
      <c r="T1943" s="77" t="s">
        <v>154</v>
      </c>
      <c r="U1943" s="105">
        <v>-22.191145805910899</v>
      </c>
      <c r="V1943" s="105">
        <v>-15.5311639786682</v>
      </c>
      <c r="W1943" s="101">
        <v>-6.6596536891723401</v>
      </c>
    </row>
    <row r="1944" spans="2:23" x14ac:dyDescent="0.25">
      <c r="B1944" s="55" t="s">
        <v>115</v>
      </c>
      <c r="C1944" s="76" t="s">
        <v>138</v>
      </c>
      <c r="D1944" s="55" t="s">
        <v>77</v>
      </c>
      <c r="E1944" s="55" t="s">
        <v>200</v>
      </c>
      <c r="F1944" s="70">
        <v>63.07</v>
      </c>
      <c r="G1944" s="77">
        <v>58600</v>
      </c>
      <c r="H1944" s="77">
        <v>63.08</v>
      </c>
      <c r="I1944" s="77">
        <v>1</v>
      </c>
      <c r="J1944" s="77">
        <v>11.397886944145499</v>
      </c>
      <c r="K1944" s="77">
        <v>4.9886141487944598E-4</v>
      </c>
      <c r="L1944" s="77">
        <v>-15.9812608003466</v>
      </c>
      <c r="M1944" s="77">
        <v>9.8073867559178292E-4</v>
      </c>
      <c r="N1944" s="77">
        <v>27.379147744492101</v>
      </c>
      <c r="O1944" s="77">
        <v>-4.8187726071233602E-4</v>
      </c>
      <c r="P1944" s="77">
        <v>32.101336010371902</v>
      </c>
      <c r="Q1944" s="77">
        <v>32.101336010371902</v>
      </c>
      <c r="R1944" s="77">
        <v>0</v>
      </c>
      <c r="S1944" s="77">
        <v>3.9571037708190796E-3</v>
      </c>
      <c r="T1944" s="77" t="s">
        <v>155</v>
      </c>
      <c r="U1944" s="105">
        <v>-0.304185885664296</v>
      </c>
      <c r="V1944" s="105">
        <v>-0.212893958318737</v>
      </c>
      <c r="W1944" s="101">
        <v>-9.1287429381802995E-2</v>
      </c>
    </row>
    <row r="1945" spans="2:23" x14ac:dyDescent="0.25">
      <c r="B1945" s="55" t="s">
        <v>115</v>
      </c>
      <c r="C1945" s="76" t="s">
        <v>138</v>
      </c>
      <c r="D1945" s="55" t="s">
        <v>77</v>
      </c>
      <c r="E1945" s="55" t="s">
        <v>201</v>
      </c>
      <c r="F1945" s="70">
        <v>63.07</v>
      </c>
      <c r="G1945" s="77">
        <v>58300</v>
      </c>
      <c r="H1945" s="77">
        <v>63.07</v>
      </c>
      <c r="I1945" s="77">
        <v>2</v>
      </c>
      <c r="J1945" s="77">
        <v>-11.6917363966141</v>
      </c>
      <c r="K1945" s="77">
        <v>0</v>
      </c>
      <c r="L1945" s="77">
        <v>-11.6917363966138</v>
      </c>
      <c r="M1945" s="77">
        <v>0</v>
      </c>
      <c r="N1945" s="77">
        <v>-3.3723000000000002E-13</v>
      </c>
      <c r="O1945" s="77">
        <v>0</v>
      </c>
      <c r="P1945" s="77">
        <v>-1.7896600000000001E-13</v>
      </c>
      <c r="Q1945" s="77">
        <v>-1.78967E-13</v>
      </c>
      <c r="R1945" s="77">
        <v>0</v>
      </c>
      <c r="S1945" s="77">
        <v>0</v>
      </c>
      <c r="T1945" s="77" t="s">
        <v>154</v>
      </c>
      <c r="U1945" s="105">
        <v>0</v>
      </c>
      <c r="V1945" s="105">
        <v>0</v>
      </c>
      <c r="W1945" s="101">
        <v>0</v>
      </c>
    </row>
    <row r="1946" spans="2:23" x14ac:dyDescent="0.25">
      <c r="B1946" s="55" t="s">
        <v>115</v>
      </c>
      <c r="C1946" s="76" t="s">
        <v>138</v>
      </c>
      <c r="D1946" s="55" t="s">
        <v>77</v>
      </c>
      <c r="E1946" s="55" t="s">
        <v>202</v>
      </c>
      <c r="F1946" s="70">
        <v>63.34</v>
      </c>
      <c r="G1946" s="77">
        <v>58500</v>
      </c>
      <c r="H1946" s="77">
        <v>63.12</v>
      </c>
      <c r="I1946" s="77">
        <v>1</v>
      </c>
      <c r="J1946" s="77">
        <v>-114.341685824726</v>
      </c>
      <c r="K1946" s="77">
        <v>0.18434369775308801</v>
      </c>
      <c r="L1946" s="77">
        <v>-24.004722420068401</v>
      </c>
      <c r="M1946" s="77">
        <v>8.1247964483499597E-3</v>
      </c>
      <c r="N1946" s="77">
        <v>-90.336963404657197</v>
      </c>
      <c r="O1946" s="77">
        <v>0.176218901304738</v>
      </c>
      <c r="P1946" s="77">
        <v>-38.598406225750097</v>
      </c>
      <c r="Q1946" s="77">
        <v>-38.598406225750097</v>
      </c>
      <c r="R1946" s="77">
        <v>0</v>
      </c>
      <c r="S1946" s="77">
        <v>2.1006701180669201E-2</v>
      </c>
      <c r="T1946" s="77" t="s">
        <v>154</v>
      </c>
      <c r="U1946" s="105">
        <v>-8.7318108195265491</v>
      </c>
      <c r="V1946" s="105">
        <v>-6.1112295351893602</v>
      </c>
      <c r="W1946" s="101">
        <v>-2.6204521679960102</v>
      </c>
    </row>
    <row r="1947" spans="2:23" x14ac:dyDescent="0.25">
      <c r="B1947" s="55" t="s">
        <v>115</v>
      </c>
      <c r="C1947" s="76" t="s">
        <v>138</v>
      </c>
      <c r="D1947" s="55" t="s">
        <v>77</v>
      </c>
      <c r="E1947" s="55" t="s">
        <v>203</v>
      </c>
      <c r="F1947" s="70">
        <v>63.12</v>
      </c>
      <c r="G1947" s="77">
        <v>58600</v>
      </c>
      <c r="H1947" s="77">
        <v>63.08</v>
      </c>
      <c r="I1947" s="77">
        <v>1</v>
      </c>
      <c r="J1947" s="77">
        <v>-4.2755199966072404</v>
      </c>
      <c r="K1947" s="77">
        <v>8.3503365430662104E-4</v>
      </c>
      <c r="L1947" s="77">
        <v>23.1156553473324</v>
      </c>
      <c r="M1947" s="77">
        <v>2.4408355291202499E-2</v>
      </c>
      <c r="N1947" s="77">
        <v>-27.3911753439397</v>
      </c>
      <c r="O1947" s="77">
        <v>-2.3573321636895898E-2</v>
      </c>
      <c r="P1947" s="77">
        <v>-32.101336010371902</v>
      </c>
      <c r="Q1947" s="77">
        <v>-32.101336010371803</v>
      </c>
      <c r="R1947" s="77">
        <v>0</v>
      </c>
      <c r="S1947" s="77">
        <v>4.7073046940368499E-2</v>
      </c>
      <c r="T1947" s="77" t="s">
        <v>155</v>
      </c>
      <c r="U1947" s="105">
        <v>-2.5831236090456899</v>
      </c>
      <c r="V1947" s="105">
        <v>-1.80787944435801</v>
      </c>
      <c r="W1947" s="101">
        <v>-0.77520596831855004</v>
      </c>
    </row>
    <row r="1948" spans="2:23" x14ac:dyDescent="0.25">
      <c r="B1948" s="55" t="s">
        <v>115</v>
      </c>
      <c r="C1948" s="76" t="s">
        <v>116</v>
      </c>
      <c r="D1948" s="55" t="s">
        <v>78</v>
      </c>
      <c r="E1948" s="55" t="s">
        <v>117</v>
      </c>
      <c r="F1948" s="70">
        <v>68.37</v>
      </c>
      <c r="G1948" s="77">
        <v>50050</v>
      </c>
      <c r="H1948" s="77">
        <v>65.62</v>
      </c>
      <c r="I1948" s="77">
        <v>1</v>
      </c>
      <c r="J1948" s="77">
        <v>-112.59365158386601</v>
      </c>
      <c r="K1948" s="77">
        <v>2.31995145898901</v>
      </c>
      <c r="L1948" s="77">
        <v>11.1387250565254</v>
      </c>
      <c r="M1948" s="77">
        <v>2.2705028846930798E-2</v>
      </c>
      <c r="N1948" s="77">
        <v>-123.732376640392</v>
      </c>
      <c r="O1948" s="77">
        <v>2.2972464301420801</v>
      </c>
      <c r="P1948" s="77">
        <v>-64.451873030330304</v>
      </c>
      <c r="Q1948" s="77">
        <v>-64.451873030330304</v>
      </c>
      <c r="R1948" s="77">
        <v>0</v>
      </c>
      <c r="S1948" s="77">
        <v>0.760190040492561</v>
      </c>
      <c r="T1948" s="77" t="s">
        <v>132</v>
      </c>
      <c r="U1948" s="105">
        <v>-186.91470237958799</v>
      </c>
      <c r="V1948" s="105">
        <v>-121.608783008979</v>
      </c>
      <c r="W1948" s="101">
        <v>-65.303215773840193</v>
      </c>
    </row>
    <row r="1949" spans="2:23" x14ac:dyDescent="0.25">
      <c r="B1949" s="55" t="s">
        <v>115</v>
      </c>
      <c r="C1949" s="76" t="s">
        <v>116</v>
      </c>
      <c r="D1949" s="55" t="s">
        <v>78</v>
      </c>
      <c r="E1949" s="55" t="s">
        <v>133</v>
      </c>
      <c r="F1949" s="70">
        <v>63.75</v>
      </c>
      <c r="G1949" s="77">
        <v>56050</v>
      </c>
      <c r="H1949" s="77">
        <v>65.22</v>
      </c>
      <c r="I1949" s="77">
        <v>1</v>
      </c>
      <c r="J1949" s="77">
        <v>20.190620639275899</v>
      </c>
      <c r="K1949" s="77">
        <v>1.3045157177573E-2</v>
      </c>
      <c r="L1949" s="77">
        <v>-33.837952696741397</v>
      </c>
      <c r="M1949" s="77">
        <v>3.6640225366621197E-2</v>
      </c>
      <c r="N1949" s="77">
        <v>54.028573336017402</v>
      </c>
      <c r="O1949" s="77">
        <v>-2.3595068189048201E-2</v>
      </c>
      <c r="P1949" s="77">
        <v>28.735419436079098</v>
      </c>
      <c r="Q1949" s="77">
        <v>28.735419436078999</v>
      </c>
      <c r="R1949" s="77">
        <v>0</v>
      </c>
      <c r="S1949" s="77">
        <v>2.64231785653566E-2</v>
      </c>
      <c r="T1949" s="77" t="s">
        <v>132</v>
      </c>
      <c r="U1949" s="105">
        <v>-60.952822019516603</v>
      </c>
      <c r="V1949" s="105">
        <v>-39.656583523874701</v>
      </c>
      <c r="W1949" s="101">
        <v>-21.295356853638499</v>
      </c>
    </row>
    <row r="1950" spans="2:23" x14ac:dyDescent="0.25">
      <c r="B1950" s="55" t="s">
        <v>115</v>
      </c>
      <c r="C1950" s="76" t="s">
        <v>116</v>
      </c>
      <c r="D1950" s="55" t="s">
        <v>78</v>
      </c>
      <c r="E1950" s="55" t="s">
        <v>119</v>
      </c>
      <c r="F1950" s="70">
        <v>65.62</v>
      </c>
      <c r="G1950" s="77">
        <v>51450</v>
      </c>
      <c r="H1950" s="77">
        <v>66.48</v>
      </c>
      <c r="I1950" s="77">
        <v>10</v>
      </c>
      <c r="J1950" s="77">
        <v>31.023351157410801</v>
      </c>
      <c r="K1950" s="77">
        <v>0.167812488558401</v>
      </c>
      <c r="L1950" s="77">
        <v>81.704900507868302</v>
      </c>
      <c r="M1950" s="77">
        <v>1.16397344213424</v>
      </c>
      <c r="N1950" s="77">
        <v>-50.681549350457502</v>
      </c>
      <c r="O1950" s="77">
        <v>-0.99616095357583501</v>
      </c>
      <c r="P1950" s="77">
        <v>-27.242444610673001</v>
      </c>
      <c r="Q1950" s="77">
        <v>-27.242444610672901</v>
      </c>
      <c r="R1950" s="77">
        <v>0</v>
      </c>
      <c r="S1950" s="77">
        <v>0.12940141145942299</v>
      </c>
      <c r="T1950" s="77" t="s">
        <v>134</v>
      </c>
      <c r="U1950" s="105">
        <v>-22.210298542290399</v>
      </c>
      <c r="V1950" s="105">
        <v>-14.450267109052101</v>
      </c>
      <c r="W1950" s="101">
        <v>-7.7597101760518701</v>
      </c>
    </row>
    <row r="1951" spans="2:23" x14ac:dyDescent="0.25">
      <c r="B1951" s="55" t="s">
        <v>115</v>
      </c>
      <c r="C1951" s="76" t="s">
        <v>116</v>
      </c>
      <c r="D1951" s="55" t="s">
        <v>78</v>
      </c>
      <c r="E1951" s="55" t="s">
        <v>135</v>
      </c>
      <c r="F1951" s="70">
        <v>66.48</v>
      </c>
      <c r="G1951" s="77">
        <v>54000</v>
      </c>
      <c r="H1951" s="77">
        <v>66.58</v>
      </c>
      <c r="I1951" s="77">
        <v>10</v>
      </c>
      <c r="J1951" s="77">
        <v>10.0736175648548</v>
      </c>
      <c r="K1951" s="77">
        <v>4.8546965571267496E-3</v>
      </c>
      <c r="L1951" s="77">
        <v>60.172904765851499</v>
      </c>
      <c r="M1951" s="77">
        <v>0.17321804190721801</v>
      </c>
      <c r="N1951" s="77">
        <v>-50.099287200996699</v>
      </c>
      <c r="O1951" s="77">
        <v>-0.16836334535009101</v>
      </c>
      <c r="P1951" s="77">
        <v>-27.242444610673399</v>
      </c>
      <c r="Q1951" s="77">
        <v>-27.242444610673299</v>
      </c>
      <c r="R1951" s="77">
        <v>0</v>
      </c>
      <c r="S1951" s="77">
        <v>3.5504493715410701E-2</v>
      </c>
      <c r="T1951" s="77" t="s">
        <v>134</v>
      </c>
      <c r="U1951" s="105">
        <v>-6.19128464604215</v>
      </c>
      <c r="V1951" s="105">
        <v>-4.0281186096230002</v>
      </c>
      <c r="W1951" s="101">
        <v>-2.1630764836073402</v>
      </c>
    </row>
    <row r="1952" spans="2:23" x14ac:dyDescent="0.25">
      <c r="B1952" s="55" t="s">
        <v>115</v>
      </c>
      <c r="C1952" s="76" t="s">
        <v>116</v>
      </c>
      <c r="D1952" s="55" t="s">
        <v>78</v>
      </c>
      <c r="E1952" s="55" t="s">
        <v>136</v>
      </c>
      <c r="F1952" s="70">
        <v>66.58</v>
      </c>
      <c r="G1952" s="77">
        <v>56100</v>
      </c>
      <c r="H1952" s="77">
        <v>65.66</v>
      </c>
      <c r="I1952" s="77">
        <v>10</v>
      </c>
      <c r="J1952" s="77">
        <v>-36.827563212648201</v>
      </c>
      <c r="K1952" s="77">
        <v>0.24792604854679601</v>
      </c>
      <c r="L1952" s="77">
        <v>30.8162741178154</v>
      </c>
      <c r="M1952" s="77">
        <v>0.173594694792194</v>
      </c>
      <c r="N1952" s="77">
        <v>-67.643837330463597</v>
      </c>
      <c r="O1952" s="77">
        <v>7.4331353754602397E-2</v>
      </c>
      <c r="P1952" s="77">
        <v>-41.563813579791102</v>
      </c>
      <c r="Q1952" s="77">
        <v>-41.563813579791102</v>
      </c>
      <c r="R1952" s="77">
        <v>0</v>
      </c>
      <c r="S1952" s="77">
        <v>0.31579624955124103</v>
      </c>
      <c r="T1952" s="77" t="s">
        <v>134</v>
      </c>
      <c r="U1952" s="105">
        <v>-57.317541233772303</v>
      </c>
      <c r="V1952" s="105">
        <v>-37.291429436891697</v>
      </c>
      <c r="W1952" s="101">
        <v>-20.0252827367942</v>
      </c>
    </row>
    <row r="1953" spans="2:23" x14ac:dyDescent="0.25">
      <c r="B1953" s="55" t="s">
        <v>115</v>
      </c>
      <c r="C1953" s="76" t="s">
        <v>116</v>
      </c>
      <c r="D1953" s="55" t="s">
        <v>78</v>
      </c>
      <c r="E1953" s="55" t="s">
        <v>137</v>
      </c>
      <c r="F1953" s="70">
        <v>65.22</v>
      </c>
      <c r="G1953" s="77">
        <v>56100</v>
      </c>
      <c r="H1953" s="77">
        <v>65.66</v>
      </c>
      <c r="I1953" s="77">
        <v>10</v>
      </c>
      <c r="J1953" s="77">
        <v>44.422267511927203</v>
      </c>
      <c r="K1953" s="77">
        <v>0.14148832390961699</v>
      </c>
      <c r="L1953" s="77">
        <v>-16.503031133441201</v>
      </c>
      <c r="M1953" s="77">
        <v>1.9527497623598199E-2</v>
      </c>
      <c r="N1953" s="77">
        <v>60.925298645368301</v>
      </c>
      <c r="O1953" s="77">
        <v>0.12196082628601899</v>
      </c>
      <c r="P1953" s="77">
        <v>39.040511496361297</v>
      </c>
      <c r="Q1953" s="77">
        <v>39.040511496361297</v>
      </c>
      <c r="R1953" s="77">
        <v>0</v>
      </c>
      <c r="S1953" s="77">
        <v>0.109282382267252</v>
      </c>
      <c r="T1953" s="77" t="s">
        <v>134</v>
      </c>
      <c r="U1953" s="105">
        <v>-18.826014931804799</v>
      </c>
      <c r="V1953" s="105">
        <v>-12.2484145742387</v>
      </c>
      <c r="W1953" s="101">
        <v>-6.5773280517896797</v>
      </c>
    </row>
    <row r="1954" spans="2:23" x14ac:dyDescent="0.25">
      <c r="B1954" s="55" t="s">
        <v>115</v>
      </c>
      <c r="C1954" s="76" t="s">
        <v>138</v>
      </c>
      <c r="D1954" s="55" t="s">
        <v>78</v>
      </c>
      <c r="E1954" s="55" t="s">
        <v>139</v>
      </c>
      <c r="F1954" s="70">
        <v>68.11</v>
      </c>
      <c r="G1954" s="77">
        <v>50000</v>
      </c>
      <c r="H1954" s="77">
        <v>65.819999999999993</v>
      </c>
      <c r="I1954" s="77">
        <v>1</v>
      </c>
      <c r="J1954" s="77">
        <v>-178.869777378523</v>
      </c>
      <c r="K1954" s="77">
        <v>3.0490660588248599</v>
      </c>
      <c r="L1954" s="77">
        <v>-11.1605903511298</v>
      </c>
      <c r="M1954" s="77">
        <v>1.18704514467401E-2</v>
      </c>
      <c r="N1954" s="77">
        <v>-167.709187027393</v>
      </c>
      <c r="O1954" s="77">
        <v>3.0371956073781199</v>
      </c>
      <c r="P1954" s="77">
        <v>-87.546126969629498</v>
      </c>
      <c r="Q1954" s="77">
        <v>-87.546126969629498</v>
      </c>
      <c r="R1954" s="77">
        <v>0</v>
      </c>
      <c r="S1954" s="77">
        <v>0.73041011030555103</v>
      </c>
      <c r="T1954" s="77" t="s">
        <v>140</v>
      </c>
      <c r="U1954" s="105">
        <v>-180.50259400970199</v>
      </c>
      <c r="V1954" s="105">
        <v>-117.43699403006801</v>
      </c>
      <c r="W1954" s="101">
        <v>-63.0629891297448</v>
      </c>
    </row>
    <row r="1955" spans="2:23" x14ac:dyDescent="0.25">
      <c r="B1955" s="55" t="s">
        <v>115</v>
      </c>
      <c r="C1955" s="76" t="s">
        <v>138</v>
      </c>
      <c r="D1955" s="55" t="s">
        <v>78</v>
      </c>
      <c r="E1955" s="55" t="s">
        <v>141</v>
      </c>
      <c r="F1955" s="70">
        <v>63.13</v>
      </c>
      <c r="G1955" s="77">
        <v>56050</v>
      </c>
      <c r="H1955" s="77">
        <v>65.22</v>
      </c>
      <c r="I1955" s="77">
        <v>1</v>
      </c>
      <c r="J1955" s="77">
        <v>96.926351902678803</v>
      </c>
      <c r="K1955" s="77">
        <v>0.53737785204886201</v>
      </c>
      <c r="L1955" s="77">
        <v>26.7584408197656</v>
      </c>
      <c r="M1955" s="77">
        <v>4.0956009672000103E-2</v>
      </c>
      <c r="N1955" s="77">
        <v>70.167911082913193</v>
      </c>
      <c r="O1955" s="77">
        <v>0.49642184237686199</v>
      </c>
      <c r="P1955" s="77">
        <v>50.610283982307102</v>
      </c>
      <c r="Q1955" s="77">
        <v>50.610283982307102</v>
      </c>
      <c r="R1955" s="77">
        <v>0</v>
      </c>
      <c r="S1955" s="77">
        <v>0.14651212832083099</v>
      </c>
      <c r="T1955" s="77" t="s">
        <v>140</v>
      </c>
      <c r="U1955" s="105">
        <v>-94.400606722297297</v>
      </c>
      <c r="V1955" s="105">
        <v>-61.4180840386447</v>
      </c>
      <c r="W1955" s="101">
        <v>-32.981157241704501</v>
      </c>
    </row>
    <row r="1956" spans="2:23" x14ac:dyDescent="0.25">
      <c r="B1956" s="55" t="s">
        <v>115</v>
      </c>
      <c r="C1956" s="76" t="s">
        <v>138</v>
      </c>
      <c r="D1956" s="55" t="s">
        <v>78</v>
      </c>
      <c r="E1956" s="55" t="s">
        <v>152</v>
      </c>
      <c r="F1956" s="70">
        <v>62.32</v>
      </c>
      <c r="G1956" s="77">
        <v>58350</v>
      </c>
      <c r="H1956" s="77">
        <v>64.5</v>
      </c>
      <c r="I1956" s="77">
        <v>1</v>
      </c>
      <c r="J1956" s="77">
        <v>82.883862829299204</v>
      </c>
      <c r="K1956" s="77">
        <v>0.48912511188643298</v>
      </c>
      <c r="L1956" s="77">
        <v>7.0795063315965301</v>
      </c>
      <c r="M1956" s="77">
        <v>3.56850198481702E-3</v>
      </c>
      <c r="N1956" s="77">
        <v>75.804356497702599</v>
      </c>
      <c r="O1956" s="77">
        <v>0.48555660990161598</v>
      </c>
      <c r="P1956" s="77">
        <v>72.652296581565693</v>
      </c>
      <c r="Q1956" s="77">
        <v>72.652296581565594</v>
      </c>
      <c r="R1956" s="77">
        <v>0</v>
      </c>
      <c r="S1956" s="77">
        <v>0.37581896133859599</v>
      </c>
      <c r="T1956" s="77" t="s">
        <v>140</v>
      </c>
      <c r="U1956" s="105">
        <v>-110.184921267699</v>
      </c>
      <c r="V1956" s="105">
        <v>-71.687534531624706</v>
      </c>
      <c r="W1956" s="101">
        <v>-38.495792984521898</v>
      </c>
    </row>
    <row r="1957" spans="2:23" x14ac:dyDescent="0.25">
      <c r="B1957" s="55" t="s">
        <v>115</v>
      </c>
      <c r="C1957" s="76" t="s">
        <v>138</v>
      </c>
      <c r="D1957" s="55" t="s">
        <v>78</v>
      </c>
      <c r="E1957" s="55" t="s">
        <v>153</v>
      </c>
      <c r="F1957" s="70">
        <v>65.819999999999993</v>
      </c>
      <c r="G1957" s="77">
        <v>50050</v>
      </c>
      <c r="H1957" s="77">
        <v>65.62</v>
      </c>
      <c r="I1957" s="77">
        <v>1</v>
      </c>
      <c r="J1957" s="77">
        <v>-16.972364918130399</v>
      </c>
      <c r="K1957" s="77">
        <v>1.66787417959313E-2</v>
      </c>
      <c r="L1957" s="77">
        <v>84.508284774630695</v>
      </c>
      <c r="M1957" s="77">
        <v>0.41350154632234998</v>
      </c>
      <c r="N1957" s="77">
        <v>-101.48064969276101</v>
      </c>
      <c r="O1957" s="77">
        <v>-0.39682280452641899</v>
      </c>
      <c r="P1957" s="77">
        <v>-52.369761769062499</v>
      </c>
      <c r="Q1957" s="77">
        <v>-52.369761769062499</v>
      </c>
      <c r="R1957" s="77">
        <v>0</v>
      </c>
      <c r="S1957" s="77">
        <v>0.15879607377463001</v>
      </c>
      <c r="T1957" s="77" t="s">
        <v>154</v>
      </c>
      <c r="U1957" s="105">
        <v>-46.375324652027302</v>
      </c>
      <c r="V1957" s="105">
        <v>-30.172301701159299</v>
      </c>
      <c r="W1957" s="101">
        <v>-16.2023521626618</v>
      </c>
    </row>
    <row r="1958" spans="2:23" x14ac:dyDescent="0.25">
      <c r="B1958" s="55" t="s">
        <v>115</v>
      </c>
      <c r="C1958" s="76" t="s">
        <v>138</v>
      </c>
      <c r="D1958" s="55" t="s">
        <v>78</v>
      </c>
      <c r="E1958" s="55" t="s">
        <v>153</v>
      </c>
      <c r="F1958" s="70">
        <v>65.819999999999993</v>
      </c>
      <c r="G1958" s="77">
        <v>51150</v>
      </c>
      <c r="H1958" s="77">
        <v>64.78</v>
      </c>
      <c r="I1958" s="77">
        <v>1</v>
      </c>
      <c r="J1958" s="77">
        <v>-235.69393843143601</v>
      </c>
      <c r="K1958" s="77">
        <v>1.94430714146626</v>
      </c>
      <c r="L1958" s="77">
        <v>-167.665013367027</v>
      </c>
      <c r="M1958" s="77">
        <v>0.98390448475778303</v>
      </c>
      <c r="N1958" s="77">
        <v>-68.028925064409705</v>
      </c>
      <c r="O1958" s="77">
        <v>0.96040265670847702</v>
      </c>
      <c r="P1958" s="77">
        <v>-35.176365200566401</v>
      </c>
      <c r="Q1958" s="77">
        <v>-35.176365200566401</v>
      </c>
      <c r="R1958" s="77">
        <v>0</v>
      </c>
      <c r="S1958" s="77">
        <v>4.3308183405326703E-2</v>
      </c>
      <c r="T1958" s="77" t="s">
        <v>154</v>
      </c>
      <c r="U1958" s="105">
        <v>-8.03578858392199</v>
      </c>
      <c r="V1958" s="105">
        <v>-5.2281733740968503</v>
      </c>
      <c r="W1958" s="101">
        <v>-2.80749897749148</v>
      </c>
    </row>
    <row r="1959" spans="2:23" x14ac:dyDescent="0.25">
      <c r="B1959" s="55" t="s">
        <v>115</v>
      </c>
      <c r="C1959" s="76" t="s">
        <v>138</v>
      </c>
      <c r="D1959" s="55" t="s">
        <v>78</v>
      </c>
      <c r="E1959" s="55" t="s">
        <v>153</v>
      </c>
      <c r="F1959" s="70">
        <v>65.819999999999993</v>
      </c>
      <c r="G1959" s="77">
        <v>51200</v>
      </c>
      <c r="H1959" s="77">
        <v>65.819999999999993</v>
      </c>
      <c r="I1959" s="77">
        <v>1</v>
      </c>
      <c r="J1959" s="77">
        <v>3.8571939999999999E-12</v>
      </c>
      <c r="K1959" s="77">
        <v>0</v>
      </c>
      <c r="L1959" s="77">
        <v>-3.6042300000000001E-13</v>
      </c>
      <c r="M1959" s="77">
        <v>0</v>
      </c>
      <c r="N1959" s="77">
        <v>4.2176159999999997E-12</v>
      </c>
      <c r="O1959" s="77">
        <v>0</v>
      </c>
      <c r="P1959" s="77">
        <v>1.8117739999999999E-12</v>
      </c>
      <c r="Q1959" s="77">
        <v>1.811771E-12</v>
      </c>
      <c r="R1959" s="77">
        <v>0</v>
      </c>
      <c r="S1959" s="77">
        <v>0</v>
      </c>
      <c r="T1959" s="77" t="s">
        <v>155</v>
      </c>
      <c r="U1959" s="105">
        <v>0</v>
      </c>
      <c r="V1959" s="105">
        <v>0</v>
      </c>
      <c r="W1959" s="101">
        <v>0</v>
      </c>
    </row>
    <row r="1960" spans="2:23" x14ac:dyDescent="0.25">
      <c r="B1960" s="55" t="s">
        <v>115</v>
      </c>
      <c r="C1960" s="76" t="s">
        <v>138</v>
      </c>
      <c r="D1960" s="55" t="s">
        <v>78</v>
      </c>
      <c r="E1960" s="55" t="s">
        <v>119</v>
      </c>
      <c r="F1960" s="70">
        <v>65.62</v>
      </c>
      <c r="G1960" s="77">
        <v>50054</v>
      </c>
      <c r="H1960" s="77">
        <v>65.62</v>
      </c>
      <c r="I1960" s="77">
        <v>1</v>
      </c>
      <c r="J1960" s="77">
        <v>70.401402062674094</v>
      </c>
      <c r="K1960" s="77">
        <v>0</v>
      </c>
      <c r="L1960" s="77">
        <v>70.4013996946953</v>
      </c>
      <c r="M1960" s="77">
        <v>0</v>
      </c>
      <c r="N1960" s="77">
        <v>2.3679788019320002E-6</v>
      </c>
      <c r="O1960" s="77">
        <v>0</v>
      </c>
      <c r="P1960" s="77">
        <v>-2.6514580000000002E-12</v>
      </c>
      <c r="Q1960" s="77">
        <v>-2.6514589999999999E-12</v>
      </c>
      <c r="R1960" s="77">
        <v>0</v>
      </c>
      <c r="S1960" s="77">
        <v>0</v>
      </c>
      <c r="T1960" s="77" t="s">
        <v>155</v>
      </c>
      <c r="U1960" s="105">
        <v>0</v>
      </c>
      <c r="V1960" s="105">
        <v>0</v>
      </c>
      <c r="W1960" s="101">
        <v>0</v>
      </c>
    </row>
    <row r="1961" spans="2:23" x14ac:dyDescent="0.25">
      <c r="B1961" s="55" t="s">
        <v>115</v>
      </c>
      <c r="C1961" s="76" t="s">
        <v>138</v>
      </c>
      <c r="D1961" s="55" t="s">
        <v>78</v>
      </c>
      <c r="E1961" s="55" t="s">
        <v>119</v>
      </c>
      <c r="F1961" s="70">
        <v>65.62</v>
      </c>
      <c r="G1961" s="77">
        <v>50100</v>
      </c>
      <c r="H1961" s="77">
        <v>65.260000000000005</v>
      </c>
      <c r="I1961" s="77">
        <v>1</v>
      </c>
      <c r="J1961" s="77">
        <v>-313.93862042187402</v>
      </c>
      <c r="K1961" s="77">
        <v>0.78550293541734495</v>
      </c>
      <c r="L1961" s="77">
        <v>-220.995592384708</v>
      </c>
      <c r="M1961" s="77">
        <v>0.389247243272138</v>
      </c>
      <c r="N1961" s="77">
        <v>-92.943028037166599</v>
      </c>
      <c r="O1961" s="77">
        <v>0.39625569214520701</v>
      </c>
      <c r="P1961" s="77">
        <v>-47.516955735341</v>
      </c>
      <c r="Q1961" s="77">
        <v>-47.516955735341</v>
      </c>
      <c r="R1961" s="77">
        <v>0</v>
      </c>
      <c r="S1961" s="77">
        <v>1.79951528263642E-2</v>
      </c>
      <c r="T1961" s="77" t="s">
        <v>154</v>
      </c>
      <c r="U1961" s="105">
        <v>-7.5285175993976097</v>
      </c>
      <c r="V1961" s="105">
        <v>-4.8981372330205897</v>
      </c>
      <c r="W1961" s="101">
        <v>-2.6302714713805302</v>
      </c>
    </row>
    <row r="1962" spans="2:23" x14ac:dyDescent="0.25">
      <c r="B1962" s="55" t="s">
        <v>115</v>
      </c>
      <c r="C1962" s="76" t="s">
        <v>138</v>
      </c>
      <c r="D1962" s="55" t="s">
        <v>78</v>
      </c>
      <c r="E1962" s="55" t="s">
        <v>119</v>
      </c>
      <c r="F1962" s="70">
        <v>65.62</v>
      </c>
      <c r="G1962" s="77">
        <v>50900</v>
      </c>
      <c r="H1962" s="77">
        <v>66.239999999999995</v>
      </c>
      <c r="I1962" s="77">
        <v>1</v>
      </c>
      <c r="J1962" s="77">
        <v>62.979062928427901</v>
      </c>
      <c r="K1962" s="77">
        <v>0.27962854689767302</v>
      </c>
      <c r="L1962" s="77">
        <v>144.62033329619899</v>
      </c>
      <c r="M1962" s="77">
        <v>1.47451037659062</v>
      </c>
      <c r="N1962" s="77">
        <v>-81.641270367771497</v>
      </c>
      <c r="O1962" s="77">
        <v>-1.19488182969294</v>
      </c>
      <c r="P1962" s="77">
        <v>-42.062234453378103</v>
      </c>
      <c r="Q1962" s="77">
        <v>-42.062234453378103</v>
      </c>
      <c r="R1962" s="77">
        <v>0</v>
      </c>
      <c r="S1962" s="77">
        <v>0.124730825488372</v>
      </c>
      <c r="T1962" s="77" t="s">
        <v>154</v>
      </c>
      <c r="U1962" s="105">
        <v>-28.1609714036383</v>
      </c>
      <c r="V1962" s="105">
        <v>-18.321841017044999</v>
      </c>
      <c r="W1962" s="101">
        <v>-9.8387230568843496</v>
      </c>
    </row>
    <row r="1963" spans="2:23" x14ac:dyDescent="0.25">
      <c r="B1963" s="55" t="s">
        <v>115</v>
      </c>
      <c r="C1963" s="76" t="s">
        <v>138</v>
      </c>
      <c r="D1963" s="55" t="s">
        <v>78</v>
      </c>
      <c r="E1963" s="55" t="s">
        <v>156</v>
      </c>
      <c r="F1963" s="70">
        <v>65.62</v>
      </c>
      <c r="G1963" s="77">
        <v>50454</v>
      </c>
      <c r="H1963" s="77">
        <v>65.62</v>
      </c>
      <c r="I1963" s="77">
        <v>1</v>
      </c>
      <c r="J1963" s="77">
        <v>-3.9070870000000004E-12</v>
      </c>
      <c r="K1963" s="77">
        <v>0</v>
      </c>
      <c r="L1963" s="77">
        <v>5.8320299999999999E-13</v>
      </c>
      <c r="M1963" s="77">
        <v>0</v>
      </c>
      <c r="N1963" s="77">
        <v>-4.4902899999999998E-12</v>
      </c>
      <c r="O1963" s="77">
        <v>0</v>
      </c>
      <c r="P1963" s="77">
        <v>-1.777799E-12</v>
      </c>
      <c r="Q1963" s="77">
        <v>-1.777797E-12</v>
      </c>
      <c r="R1963" s="77">
        <v>0</v>
      </c>
      <c r="S1963" s="77">
        <v>0</v>
      </c>
      <c r="T1963" s="77" t="s">
        <v>155</v>
      </c>
      <c r="U1963" s="105">
        <v>0</v>
      </c>
      <c r="V1963" s="105">
        <v>0</v>
      </c>
      <c r="W1963" s="101">
        <v>0</v>
      </c>
    </row>
    <row r="1964" spans="2:23" x14ac:dyDescent="0.25">
      <c r="B1964" s="55" t="s">
        <v>115</v>
      </c>
      <c r="C1964" s="76" t="s">
        <v>138</v>
      </c>
      <c r="D1964" s="55" t="s">
        <v>78</v>
      </c>
      <c r="E1964" s="55" t="s">
        <v>156</v>
      </c>
      <c r="F1964" s="70">
        <v>65.62</v>
      </c>
      <c r="G1964" s="77">
        <v>50604</v>
      </c>
      <c r="H1964" s="77">
        <v>65.62</v>
      </c>
      <c r="I1964" s="77">
        <v>1</v>
      </c>
      <c r="J1964" s="77">
        <v>-1.903681E-12</v>
      </c>
      <c r="K1964" s="77">
        <v>0</v>
      </c>
      <c r="L1964" s="77">
        <v>1.573885E-12</v>
      </c>
      <c r="M1964" s="77">
        <v>0</v>
      </c>
      <c r="N1964" s="77">
        <v>-3.4775659999999998E-12</v>
      </c>
      <c r="O1964" s="77">
        <v>0</v>
      </c>
      <c r="P1964" s="77">
        <v>-1.5546049999999999E-12</v>
      </c>
      <c r="Q1964" s="77">
        <v>-1.5546070000000001E-12</v>
      </c>
      <c r="R1964" s="77">
        <v>0</v>
      </c>
      <c r="S1964" s="77">
        <v>0</v>
      </c>
      <c r="T1964" s="77" t="s">
        <v>155</v>
      </c>
      <c r="U1964" s="105">
        <v>0</v>
      </c>
      <c r="V1964" s="105">
        <v>0</v>
      </c>
      <c r="W1964" s="101">
        <v>0</v>
      </c>
    </row>
    <row r="1965" spans="2:23" x14ac:dyDescent="0.25">
      <c r="B1965" s="55" t="s">
        <v>115</v>
      </c>
      <c r="C1965" s="76" t="s">
        <v>138</v>
      </c>
      <c r="D1965" s="55" t="s">
        <v>78</v>
      </c>
      <c r="E1965" s="55" t="s">
        <v>157</v>
      </c>
      <c r="F1965" s="70">
        <v>65.260000000000005</v>
      </c>
      <c r="G1965" s="77">
        <v>50103</v>
      </c>
      <c r="H1965" s="77">
        <v>65.239999999999995</v>
      </c>
      <c r="I1965" s="77">
        <v>1</v>
      </c>
      <c r="J1965" s="77">
        <v>-30.606255493405101</v>
      </c>
      <c r="K1965" s="77">
        <v>4.6837143766379598E-3</v>
      </c>
      <c r="L1965" s="77">
        <v>-30.606258534511401</v>
      </c>
      <c r="M1965" s="77">
        <v>4.68371530740675E-3</v>
      </c>
      <c r="N1965" s="77">
        <v>3.041106227952E-6</v>
      </c>
      <c r="O1965" s="77">
        <v>-9.3076878799999998E-10</v>
      </c>
      <c r="P1965" s="77">
        <v>3.5381699999999999E-13</v>
      </c>
      <c r="Q1965" s="77">
        <v>3.5381499999999999E-13</v>
      </c>
      <c r="R1965" s="77">
        <v>0</v>
      </c>
      <c r="S1965" s="77">
        <v>0</v>
      </c>
      <c r="T1965" s="77" t="s">
        <v>155</v>
      </c>
      <c r="U1965" s="105">
        <v>8.9461138999999999E-11</v>
      </c>
      <c r="V1965" s="105">
        <v>0</v>
      </c>
      <c r="W1965" s="101">
        <v>8.9464842600000004E-11</v>
      </c>
    </row>
    <row r="1966" spans="2:23" x14ac:dyDescent="0.25">
      <c r="B1966" s="55" t="s">
        <v>115</v>
      </c>
      <c r="C1966" s="76" t="s">
        <v>138</v>
      </c>
      <c r="D1966" s="55" t="s">
        <v>78</v>
      </c>
      <c r="E1966" s="55" t="s">
        <v>157</v>
      </c>
      <c r="F1966" s="70">
        <v>65.260000000000005</v>
      </c>
      <c r="G1966" s="77">
        <v>50200</v>
      </c>
      <c r="H1966" s="77">
        <v>65.02</v>
      </c>
      <c r="I1966" s="77">
        <v>1</v>
      </c>
      <c r="J1966" s="77">
        <v>-94.746382697060199</v>
      </c>
      <c r="K1966" s="77">
        <v>0.149016158767351</v>
      </c>
      <c r="L1966" s="77">
        <v>-1.53071635503031</v>
      </c>
      <c r="M1966" s="77">
        <v>3.8895336488651002E-5</v>
      </c>
      <c r="N1966" s="77">
        <v>-93.215666342029905</v>
      </c>
      <c r="O1966" s="77">
        <v>0.14897726343086301</v>
      </c>
      <c r="P1966" s="77">
        <v>-47.516955735339103</v>
      </c>
      <c r="Q1966" s="77">
        <v>-47.516955735339103</v>
      </c>
      <c r="R1966" s="77">
        <v>0</v>
      </c>
      <c r="S1966" s="77">
        <v>3.7480493967079399E-2</v>
      </c>
      <c r="T1966" s="77" t="s">
        <v>154</v>
      </c>
      <c r="U1966" s="105">
        <v>-12.6673809822016</v>
      </c>
      <c r="V1966" s="105">
        <v>-8.2415388706461101</v>
      </c>
      <c r="W1966" s="101">
        <v>-4.4256588863203596</v>
      </c>
    </row>
    <row r="1967" spans="2:23" x14ac:dyDescent="0.25">
      <c r="B1967" s="55" t="s">
        <v>115</v>
      </c>
      <c r="C1967" s="76" t="s">
        <v>138</v>
      </c>
      <c r="D1967" s="55" t="s">
        <v>78</v>
      </c>
      <c r="E1967" s="55" t="s">
        <v>158</v>
      </c>
      <c r="F1967" s="70">
        <v>65.03</v>
      </c>
      <c r="G1967" s="77">
        <v>50800</v>
      </c>
      <c r="H1967" s="77">
        <v>65.62</v>
      </c>
      <c r="I1967" s="77">
        <v>1</v>
      </c>
      <c r="J1967" s="77">
        <v>67.065929174145197</v>
      </c>
      <c r="K1967" s="77">
        <v>0.228310300330127</v>
      </c>
      <c r="L1967" s="77">
        <v>144.09240935941301</v>
      </c>
      <c r="M1967" s="77">
        <v>1.0539107148006299</v>
      </c>
      <c r="N1967" s="77">
        <v>-77.0264801852679</v>
      </c>
      <c r="O1967" s="77">
        <v>-0.82560041447050803</v>
      </c>
      <c r="P1967" s="77">
        <v>-39.714560278723802</v>
      </c>
      <c r="Q1967" s="77">
        <v>-39.714560278723802</v>
      </c>
      <c r="R1967" s="77">
        <v>0</v>
      </c>
      <c r="S1967" s="77">
        <v>8.0061022093200096E-2</v>
      </c>
      <c r="T1967" s="77" t="s">
        <v>154</v>
      </c>
      <c r="U1967" s="105">
        <v>-8.4867237659776205</v>
      </c>
      <c r="V1967" s="105">
        <v>-5.5215568158892001</v>
      </c>
      <c r="W1967" s="101">
        <v>-2.9650441952774602</v>
      </c>
    </row>
    <row r="1968" spans="2:23" x14ac:dyDescent="0.25">
      <c r="B1968" s="55" t="s">
        <v>115</v>
      </c>
      <c r="C1968" s="76" t="s">
        <v>138</v>
      </c>
      <c r="D1968" s="55" t="s">
        <v>78</v>
      </c>
      <c r="E1968" s="55" t="s">
        <v>159</v>
      </c>
      <c r="F1968" s="70">
        <v>65.02</v>
      </c>
      <c r="G1968" s="77">
        <v>50150</v>
      </c>
      <c r="H1968" s="77">
        <v>65.03</v>
      </c>
      <c r="I1968" s="77">
        <v>1</v>
      </c>
      <c r="J1968" s="77">
        <v>-12.059529238663901</v>
      </c>
      <c r="K1968" s="77">
        <v>7.5915632129174905E-4</v>
      </c>
      <c r="L1968" s="77">
        <v>65.390523854399802</v>
      </c>
      <c r="M1968" s="77">
        <v>2.23203055839537E-2</v>
      </c>
      <c r="N1968" s="77">
        <v>-77.450053093063701</v>
      </c>
      <c r="O1968" s="77">
        <v>-2.1561149262662001E-2</v>
      </c>
      <c r="P1968" s="77">
        <v>-39.714560278724498</v>
      </c>
      <c r="Q1968" s="77">
        <v>-39.714560278724399</v>
      </c>
      <c r="R1968" s="77">
        <v>0</v>
      </c>
      <c r="S1968" s="77">
        <v>8.2332256762513399E-3</v>
      </c>
      <c r="T1968" s="77" t="s">
        <v>154</v>
      </c>
      <c r="U1968" s="105">
        <v>-0.62751319987356302</v>
      </c>
      <c r="V1968" s="105">
        <v>-0.40826706292863402</v>
      </c>
      <c r="W1968" s="101">
        <v>-0.21923706038413299</v>
      </c>
    </row>
    <row r="1969" spans="2:23" x14ac:dyDescent="0.25">
      <c r="B1969" s="55" t="s">
        <v>115</v>
      </c>
      <c r="C1969" s="76" t="s">
        <v>138</v>
      </c>
      <c r="D1969" s="55" t="s">
        <v>78</v>
      </c>
      <c r="E1969" s="55" t="s">
        <v>159</v>
      </c>
      <c r="F1969" s="70">
        <v>65.02</v>
      </c>
      <c r="G1969" s="77">
        <v>50250</v>
      </c>
      <c r="H1969" s="77">
        <v>64.42</v>
      </c>
      <c r="I1969" s="77">
        <v>1</v>
      </c>
      <c r="J1969" s="77">
        <v>-84.992983689775201</v>
      </c>
      <c r="K1969" s="77">
        <v>0.35663936524033102</v>
      </c>
      <c r="L1969" s="77">
        <v>-153.338340580568</v>
      </c>
      <c r="M1969" s="77">
        <v>1.16081936718415</v>
      </c>
      <c r="N1969" s="77">
        <v>68.345356890792601</v>
      </c>
      <c r="O1969" s="77">
        <v>-0.804180001943818</v>
      </c>
      <c r="P1969" s="77">
        <v>35.176365200568299</v>
      </c>
      <c r="Q1969" s="77">
        <v>35.176365200568199</v>
      </c>
      <c r="R1969" s="77">
        <v>0</v>
      </c>
      <c r="S1969" s="77">
        <v>6.1089286134891597E-2</v>
      </c>
      <c r="T1969" s="77" t="s">
        <v>154</v>
      </c>
      <c r="U1969" s="105">
        <v>-11.0393155913287</v>
      </c>
      <c r="V1969" s="105">
        <v>-7.1823014306665804</v>
      </c>
      <c r="W1969" s="101">
        <v>-3.85685448430932</v>
      </c>
    </row>
    <row r="1970" spans="2:23" x14ac:dyDescent="0.25">
      <c r="B1970" s="55" t="s">
        <v>115</v>
      </c>
      <c r="C1970" s="76" t="s">
        <v>138</v>
      </c>
      <c r="D1970" s="55" t="s">
        <v>78</v>
      </c>
      <c r="E1970" s="55" t="s">
        <v>159</v>
      </c>
      <c r="F1970" s="70">
        <v>65.02</v>
      </c>
      <c r="G1970" s="77">
        <v>50900</v>
      </c>
      <c r="H1970" s="77">
        <v>66.239999999999995</v>
      </c>
      <c r="I1970" s="77">
        <v>1</v>
      </c>
      <c r="J1970" s="77">
        <v>109.022289879032</v>
      </c>
      <c r="K1970" s="77">
        <v>1.1350996004396601</v>
      </c>
      <c r="L1970" s="77">
        <v>144.19568023625899</v>
      </c>
      <c r="M1970" s="77">
        <v>1.9856736459851401</v>
      </c>
      <c r="N1970" s="77">
        <v>-35.173390357226801</v>
      </c>
      <c r="O1970" s="77">
        <v>-0.85057404554548699</v>
      </c>
      <c r="P1970" s="77">
        <v>-18.261567272146301</v>
      </c>
      <c r="Q1970" s="77">
        <v>-18.261567272146198</v>
      </c>
      <c r="R1970" s="77">
        <v>0</v>
      </c>
      <c r="S1970" s="77">
        <v>3.1847802146954297E-2</v>
      </c>
      <c r="T1970" s="77" t="s">
        <v>155</v>
      </c>
      <c r="U1970" s="105">
        <v>-12.911638373333499</v>
      </c>
      <c r="V1970" s="105">
        <v>-8.4004554443471093</v>
      </c>
      <c r="W1970" s="101">
        <v>-4.5109961707307296</v>
      </c>
    </row>
    <row r="1971" spans="2:23" x14ac:dyDescent="0.25">
      <c r="B1971" s="55" t="s">
        <v>115</v>
      </c>
      <c r="C1971" s="76" t="s">
        <v>138</v>
      </c>
      <c r="D1971" s="55" t="s">
        <v>78</v>
      </c>
      <c r="E1971" s="55" t="s">
        <v>159</v>
      </c>
      <c r="F1971" s="70">
        <v>65.02</v>
      </c>
      <c r="G1971" s="77">
        <v>53050</v>
      </c>
      <c r="H1971" s="77">
        <v>67.02</v>
      </c>
      <c r="I1971" s="77">
        <v>1</v>
      </c>
      <c r="J1971" s="77">
        <v>86.011577026388807</v>
      </c>
      <c r="K1971" s="77">
        <v>1.48477687048108</v>
      </c>
      <c r="L1971" s="77">
        <v>133.14883053402801</v>
      </c>
      <c r="M1971" s="77">
        <v>3.5581322422666801</v>
      </c>
      <c r="N1971" s="77">
        <v>-47.1372535076395</v>
      </c>
      <c r="O1971" s="77">
        <v>-2.0733553717855999</v>
      </c>
      <c r="P1971" s="77">
        <v>-24.717193385037</v>
      </c>
      <c r="Q1971" s="77">
        <v>-24.7171933850369</v>
      </c>
      <c r="R1971" s="77">
        <v>0</v>
      </c>
      <c r="S1971" s="77">
        <v>0.122615587520847</v>
      </c>
      <c r="T1971" s="77" t="s">
        <v>154</v>
      </c>
      <c r="U1971" s="105">
        <v>-42.6084146300065</v>
      </c>
      <c r="V1971" s="105">
        <v>-27.721508169936801</v>
      </c>
      <c r="W1971" s="101">
        <v>-14.88629015771</v>
      </c>
    </row>
    <row r="1972" spans="2:23" x14ac:dyDescent="0.25">
      <c r="B1972" s="55" t="s">
        <v>115</v>
      </c>
      <c r="C1972" s="76" t="s">
        <v>138</v>
      </c>
      <c r="D1972" s="55" t="s">
        <v>78</v>
      </c>
      <c r="E1972" s="55" t="s">
        <v>160</v>
      </c>
      <c r="F1972" s="70">
        <v>64.42</v>
      </c>
      <c r="G1972" s="77">
        <v>50300</v>
      </c>
      <c r="H1972" s="77">
        <v>64.44</v>
      </c>
      <c r="I1972" s="77">
        <v>1</v>
      </c>
      <c r="J1972" s="77">
        <v>21.198562609553001</v>
      </c>
      <c r="K1972" s="77">
        <v>6.2463688882848298E-3</v>
      </c>
      <c r="L1972" s="77">
        <v>-47.5614702100969</v>
      </c>
      <c r="M1972" s="77">
        <v>3.1443098934788499E-2</v>
      </c>
      <c r="N1972" s="77">
        <v>68.760032819649894</v>
      </c>
      <c r="O1972" s="77">
        <v>-2.5196730046503701E-2</v>
      </c>
      <c r="P1972" s="77">
        <v>35.176365200568902</v>
      </c>
      <c r="Q1972" s="77">
        <v>35.176365200568902</v>
      </c>
      <c r="R1972" s="77">
        <v>0</v>
      </c>
      <c r="S1972" s="77">
        <v>1.7199535695260799E-2</v>
      </c>
      <c r="T1972" s="77" t="s">
        <v>154</v>
      </c>
      <c r="U1972" s="105">
        <v>-2.99862597328895</v>
      </c>
      <c r="V1972" s="105">
        <v>-1.9509393892955</v>
      </c>
      <c r="W1972" s="101">
        <v>-1.04764321086447</v>
      </c>
    </row>
    <row r="1973" spans="2:23" x14ac:dyDescent="0.25">
      <c r="B1973" s="55" t="s">
        <v>115</v>
      </c>
      <c r="C1973" s="76" t="s">
        <v>138</v>
      </c>
      <c r="D1973" s="55" t="s">
        <v>78</v>
      </c>
      <c r="E1973" s="55" t="s">
        <v>161</v>
      </c>
      <c r="F1973" s="70">
        <v>64.44</v>
      </c>
      <c r="G1973" s="77">
        <v>51150</v>
      </c>
      <c r="H1973" s="77">
        <v>64.78</v>
      </c>
      <c r="I1973" s="77">
        <v>1</v>
      </c>
      <c r="J1973" s="77">
        <v>101.428318303892</v>
      </c>
      <c r="K1973" s="77">
        <v>0.29422832736313098</v>
      </c>
      <c r="L1973" s="77">
        <v>32.787436541527498</v>
      </c>
      <c r="M1973" s="77">
        <v>3.07454574559901E-2</v>
      </c>
      <c r="N1973" s="77">
        <v>68.640881762364501</v>
      </c>
      <c r="O1973" s="77">
        <v>0.26348286990714098</v>
      </c>
      <c r="P1973" s="77">
        <v>35.1763652005693</v>
      </c>
      <c r="Q1973" s="77">
        <v>35.1763652005693</v>
      </c>
      <c r="R1973" s="77">
        <v>0</v>
      </c>
      <c r="S1973" s="77">
        <v>3.53889727255014E-2</v>
      </c>
      <c r="T1973" s="77" t="s">
        <v>154</v>
      </c>
      <c r="U1973" s="105">
        <v>-6.3142715745037998</v>
      </c>
      <c r="V1973" s="105">
        <v>-4.1081352723350602</v>
      </c>
      <c r="W1973" s="101">
        <v>-2.2060449704328602</v>
      </c>
    </row>
    <row r="1974" spans="2:23" x14ac:dyDescent="0.25">
      <c r="B1974" s="55" t="s">
        <v>115</v>
      </c>
      <c r="C1974" s="76" t="s">
        <v>138</v>
      </c>
      <c r="D1974" s="55" t="s">
        <v>78</v>
      </c>
      <c r="E1974" s="55" t="s">
        <v>162</v>
      </c>
      <c r="F1974" s="70">
        <v>66.349999999999994</v>
      </c>
      <c r="G1974" s="77">
        <v>50354</v>
      </c>
      <c r="H1974" s="77">
        <v>66.349999999999994</v>
      </c>
      <c r="I1974" s="77">
        <v>1</v>
      </c>
      <c r="J1974" s="77">
        <v>-6.6305900000000003E-13</v>
      </c>
      <c r="K1974" s="77">
        <v>0</v>
      </c>
      <c r="L1974" s="77">
        <v>-6.7633199999999995E-13</v>
      </c>
      <c r="M1974" s="77">
        <v>0</v>
      </c>
      <c r="N1974" s="77">
        <v>1.3272999999999999E-14</v>
      </c>
      <c r="O1974" s="77">
        <v>0</v>
      </c>
      <c r="P1974" s="77">
        <v>-2.30842E-13</v>
      </c>
      <c r="Q1974" s="77">
        <v>-2.30842E-13</v>
      </c>
      <c r="R1974" s="77">
        <v>0</v>
      </c>
      <c r="S1974" s="77">
        <v>0</v>
      </c>
      <c r="T1974" s="77" t="s">
        <v>155</v>
      </c>
      <c r="U1974" s="105">
        <v>0</v>
      </c>
      <c r="V1974" s="105">
        <v>0</v>
      </c>
      <c r="W1974" s="101">
        <v>0</v>
      </c>
    </row>
    <row r="1975" spans="2:23" x14ac:dyDescent="0.25">
      <c r="B1975" s="55" t="s">
        <v>115</v>
      </c>
      <c r="C1975" s="76" t="s">
        <v>138</v>
      </c>
      <c r="D1975" s="55" t="s">
        <v>78</v>
      </c>
      <c r="E1975" s="55" t="s">
        <v>162</v>
      </c>
      <c r="F1975" s="70">
        <v>66.349999999999994</v>
      </c>
      <c r="G1975" s="77">
        <v>50900</v>
      </c>
      <c r="H1975" s="77">
        <v>66.239999999999995</v>
      </c>
      <c r="I1975" s="77">
        <v>1</v>
      </c>
      <c r="J1975" s="77">
        <v>-102.73981218189201</v>
      </c>
      <c r="K1975" s="77">
        <v>8.3388205156647202E-2</v>
      </c>
      <c r="L1975" s="77">
        <v>-172.60312429189301</v>
      </c>
      <c r="M1975" s="77">
        <v>0.235355524271048</v>
      </c>
      <c r="N1975" s="77">
        <v>69.863312110000393</v>
      </c>
      <c r="O1975" s="77">
        <v>-0.15196731911440101</v>
      </c>
      <c r="P1975" s="77">
        <v>36.445799064197303</v>
      </c>
      <c r="Q1975" s="77">
        <v>36.445799064197303</v>
      </c>
      <c r="R1975" s="77">
        <v>0</v>
      </c>
      <c r="S1975" s="77">
        <v>1.049354052848E-2</v>
      </c>
      <c r="T1975" s="77" t="s">
        <v>154</v>
      </c>
      <c r="U1975" s="105">
        <v>-2.3897090885892198</v>
      </c>
      <c r="V1975" s="105">
        <v>-1.5547712957253601</v>
      </c>
      <c r="W1975" s="101">
        <v>-0.83490322731236799</v>
      </c>
    </row>
    <row r="1976" spans="2:23" x14ac:dyDescent="0.25">
      <c r="B1976" s="55" t="s">
        <v>115</v>
      </c>
      <c r="C1976" s="76" t="s">
        <v>138</v>
      </c>
      <c r="D1976" s="55" t="s">
        <v>78</v>
      </c>
      <c r="E1976" s="55" t="s">
        <v>162</v>
      </c>
      <c r="F1976" s="70">
        <v>66.349999999999994</v>
      </c>
      <c r="G1976" s="77">
        <v>53200</v>
      </c>
      <c r="H1976" s="77">
        <v>66.63</v>
      </c>
      <c r="I1976" s="77">
        <v>1</v>
      </c>
      <c r="J1976" s="77">
        <v>43.720256300740402</v>
      </c>
      <c r="K1976" s="77">
        <v>9.2323557171417603E-2</v>
      </c>
      <c r="L1976" s="77">
        <v>113.24404178581599</v>
      </c>
      <c r="M1976" s="77">
        <v>0.61940948789940498</v>
      </c>
      <c r="N1976" s="77">
        <v>-69.523785485075805</v>
      </c>
      <c r="O1976" s="77">
        <v>-0.52708593072798804</v>
      </c>
      <c r="P1976" s="77">
        <v>-36.445799064196898</v>
      </c>
      <c r="Q1976" s="77">
        <v>-36.445799064196898</v>
      </c>
      <c r="R1976" s="77">
        <v>0</v>
      </c>
      <c r="S1976" s="77">
        <v>6.4156709813363494E-2</v>
      </c>
      <c r="T1976" s="77" t="s">
        <v>154</v>
      </c>
      <c r="U1976" s="105">
        <v>-15.579283598282601</v>
      </c>
      <c r="V1976" s="105">
        <v>-10.136055079773</v>
      </c>
      <c r="W1976" s="101">
        <v>-5.4430031745410599</v>
      </c>
    </row>
    <row r="1977" spans="2:23" x14ac:dyDescent="0.25">
      <c r="B1977" s="55" t="s">
        <v>115</v>
      </c>
      <c r="C1977" s="76" t="s">
        <v>138</v>
      </c>
      <c r="D1977" s="55" t="s">
        <v>78</v>
      </c>
      <c r="E1977" s="55" t="s">
        <v>163</v>
      </c>
      <c r="F1977" s="70">
        <v>66.349999999999994</v>
      </c>
      <c r="G1977" s="77">
        <v>50404</v>
      </c>
      <c r="H1977" s="77">
        <v>66.349999999999994</v>
      </c>
      <c r="I1977" s="77">
        <v>1</v>
      </c>
      <c r="J1977" s="77">
        <v>-3.178743E-12</v>
      </c>
      <c r="K1977" s="77">
        <v>0</v>
      </c>
      <c r="L1977" s="77">
        <v>-5.4348819999999999E-12</v>
      </c>
      <c r="M1977" s="77">
        <v>0</v>
      </c>
      <c r="N1977" s="77">
        <v>2.2561389999999999E-12</v>
      </c>
      <c r="O1977" s="77">
        <v>0</v>
      </c>
      <c r="P1977" s="77">
        <v>1.4275139999999999E-12</v>
      </c>
      <c r="Q1977" s="77">
        <v>1.4275139999999999E-12</v>
      </c>
      <c r="R1977" s="77">
        <v>0</v>
      </c>
      <c r="S1977" s="77">
        <v>0</v>
      </c>
      <c r="T1977" s="77" t="s">
        <v>155</v>
      </c>
      <c r="U1977" s="105">
        <v>0</v>
      </c>
      <c r="V1977" s="105">
        <v>0</v>
      </c>
      <c r="W1977" s="101">
        <v>0</v>
      </c>
    </row>
    <row r="1978" spans="2:23" x14ac:dyDescent="0.25">
      <c r="B1978" s="55" t="s">
        <v>115</v>
      </c>
      <c r="C1978" s="76" t="s">
        <v>138</v>
      </c>
      <c r="D1978" s="55" t="s">
        <v>78</v>
      </c>
      <c r="E1978" s="55" t="s">
        <v>164</v>
      </c>
      <c r="F1978" s="70">
        <v>65.62</v>
      </c>
      <c r="G1978" s="77">
        <v>50499</v>
      </c>
      <c r="H1978" s="77">
        <v>65.62</v>
      </c>
      <c r="I1978" s="77">
        <v>1</v>
      </c>
      <c r="J1978" s="77">
        <v>-4.9573E-14</v>
      </c>
      <c r="K1978" s="77">
        <v>0</v>
      </c>
      <c r="L1978" s="77">
        <v>-5.4535200000000004E-13</v>
      </c>
      <c r="M1978" s="77">
        <v>0</v>
      </c>
      <c r="N1978" s="77">
        <v>4.9577899999999996E-13</v>
      </c>
      <c r="O1978" s="77">
        <v>0</v>
      </c>
      <c r="P1978" s="77">
        <v>4.7642399999999999E-13</v>
      </c>
      <c r="Q1978" s="77">
        <v>4.7642300000000002E-13</v>
      </c>
      <c r="R1978" s="77">
        <v>0</v>
      </c>
      <c r="S1978" s="77">
        <v>0</v>
      </c>
      <c r="T1978" s="77" t="s">
        <v>155</v>
      </c>
      <c r="U1978" s="105">
        <v>0</v>
      </c>
      <c r="V1978" s="105">
        <v>0</v>
      </c>
      <c r="W1978" s="101">
        <v>0</v>
      </c>
    </row>
    <row r="1979" spans="2:23" x14ac:dyDescent="0.25">
      <c r="B1979" s="55" t="s">
        <v>115</v>
      </c>
      <c r="C1979" s="76" t="s">
        <v>138</v>
      </c>
      <c r="D1979" s="55" t="s">
        <v>78</v>
      </c>
      <c r="E1979" s="55" t="s">
        <v>164</v>
      </c>
      <c r="F1979" s="70">
        <v>65.62</v>
      </c>
      <c r="G1979" s="77">
        <v>50554</v>
      </c>
      <c r="H1979" s="77">
        <v>65.62</v>
      </c>
      <c r="I1979" s="77">
        <v>1</v>
      </c>
      <c r="J1979" s="77">
        <v>-1.9095599999999999E-13</v>
      </c>
      <c r="K1979" s="77">
        <v>0</v>
      </c>
      <c r="L1979" s="77">
        <v>-5.1915999999999998E-13</v>
      </c>
      <c r="M1979" s="77">
        <v>0</v>
      </c>
      <c r="N1979" s="77">
        <v>3.2820399999999999E-13</v>
      </c>
      <c r="O1979" s="77">
        <v>0</v>
      </c>
      <c r="P1979" s="77">
        <v>2.2338E-14</v>
      </c>
      <c r="Q1979" s="77">
        <v>2.2333000000000001E-14</v>
      </c>
      <c r="R1979" s="77">
        <v>0</v>
      </c>
      <c r="S1979" s="77">
        <v>0</v>
      </c>
      <c r="T1979" s="77" t="s">
        <v>155</v>
      </c>
      <c r="U1979" s="105">
        <v>0</v>
      </c>
      <c r="V1979" s="105">
        <v>0</v>
      </c>
      <c r="W1979" s="101">
        <v>0</v>
      </c>
    </row>
    <row r="1980" spans="2:23" x14ac:dyDescent="0.25">
      <c r="B1980" s="55" t="s">
        <v>115</v>
      </c>
      <c r="C1980" s="76" t="s">
        <v>138</v>
      </c>
      <c r="D1980" s="55" t="s">
        <v>78</v>
      </c>
      <c r="E1980" s="55" t="s">
        <v>165</v>
      </c>
      <c r="F1980" s="70">
        <v>65.62</v>
      </c>
      <c r="G1980" s="77">
        <v>50604</v>
      </c>
      <c r="H1980" s="77">
        <v>65.62</v>
      </c>
      <c r="I1980" s="77">
        <v>1</v>
      </c>
      <c r="J1980" s="77">
        <v>-1.56869E-13</v>
      </c>
      <c r="K1980" s="77">
        <v>0</v>
      </c>
      <c r="L1980" s="77">
        <v>-2.5642080000000001E-12</v>
      </c>
      <c r="M1980" s="77">
        <v>0</v>
      </c>
      <c r="N1980" s="77">
        <v>2.4073389999999999E-12</v>
      </c>
      <c r="O1980" s="77">
        <v>0</v>
      </c>
      <c r="P1980" s="77">
        <v>8.6840199999999996E-13</v>
      </c>
      <c r="Q1980" s="77">
        <v>8.6840099999999999E-13</v>
      </c>
      <c r="R1980" s="77">
        <v>0</v>
      </c>
      <c r="S1980" s="77">
        <v>0</v>
      </c>
      <c r="T1980" s="77" t="s">
        <v>155</v>
      </c>
      <c r="U1980" s="105">
        <v>0</v>
      </c>
      <c r="V1980" s="105">
        <v>0</v>
      </c>
      <c r="W1980" s="101">
        <v>0</v>
      </c>
    </row>
    <row r="1981" spans="2:23" x14ac:dyDescent="0.25">
      <c r="B1981" s="55" t="s">
        <v>115</v>
      </c>
      <c r="C1981" s="76" t="s">
        <v>138</v>
      </c>
      <c r="D1981" s="55" t="s">
        <v>78</v>
      </c>
      <c r="E1981" s="55" t="s">
        <v>166</v>
      </c>
      <c r="F1981" s="70">
        <v>65.599999999999994</v>
      </c>
      <c r="G1981" s="77">
        <v>50750</v>
      </c>
      <c r="H1981" s="77">
        <v>65.73</v>
      </c>
      <c r="I1981" s="77">
        <v>1</v>
      </c>
      <c r="J1981" s="77">
        <v>31.645463620089</v>
      </c>
      <c r="K1981" s="77">
        <v>2.3934305288756001E-2</v>
      </c>
      <c r="L1981" s="77">
        <v>95.560090595185102</v>
      </c>
      <c r="M1981" s="77">
        <v>0.21824836885798399</v>
      </c>
      <c r="N1981" s="77">
        <v>-63.914626975096098</v>
      </c>
      <c r="O1981" s="77">
        <v>-0.19431406356922801</v>
      </c>
      <c r="P1981" s="77">
        <v>-32.705869463960802</v>
      </c>
      <c r="Q1981" s="77">
        <v>-32.705869463960802</v>
      </c>
      <c r="R1981" s="77">
        <v>0</v>
      </c>
      <c r="S1981" s="77">
        <v>2.5565206147708099E-2</v>
      </c>
      <c r="T1981" s="77" t="s">
        <v>154</v>
      </c>
      <c r="U1981" s="105">
        <v>-4.4507314775102103</v>
      </c>
      <c r="V1981" s="105">
        <v>-2.89569537114635</v>
      </c>
      <c r="W1981" s="101">
        <v>-1.5549717294952099</v>
      </c>
    </row>
    <row r="1982" spans="2:23" x14ac:dyDescent="0.25">
      <c r="B1982" s="55" t="s">
        <v>115</v>
      </c>
      <c r="C1982" s="76" t="s">
        <v>138</v>
      </c>
      <c r="D1982" s="55" t="s">
        <v>78</v>
      </c>
      <c r="E1982" s="55" t="s">
        <v>166</v>
      </c>
      <c r="F1982" s="70">
        <v>65.599999999999994</v>
      </c>
      <c r="G1982" s="77">
        <v>50800</v>
      </c>
      <c r="H1982" s="77">
        <v>65.62</v>
      </c>
      <c r="I1982" s="77">
        <v>1</v>
      </c>
      <c r="J1982" s="77">
        <v>12.6905586183443</v>
      </c>
      <c r="K1982" s="77">
        <v>3.0116401994533201E-3</v>
      </c>
      <c r="L1982" s="77">
        <v>-51.344362948517798</v>
      </c>
      <c r="M1982" s="77">
        <v>4.9297755443216802E-2</v>
      </c>
      <c r="N1982" s="77">
        <v>64.034921566862096</v>
      </c>
      <c r="O1982" s="77">
        <v>-4.6286115243763401E-2</v>
      </c>
      <c r="P1982" s="77">
        <v>32.705869463961498</v>
      </c>
      <c r="Q1982" s="77">
        <v>32.705869463961399</v>
      </c>
      <c r="R1982" s="77">
        <v>0</v>
      </c>
      <c r="S1982" s="77">
        <v>2.00029018812619E-2</v>
      </c>
      <c r="T1982" s="77" t="s">
        <v>154</v>
      </c>
      <c r="U1982" s="105">
        <v>-4.3175304524812104</v>
      </c>
      <c r="V1982" s="105">
        <v>-2.8090333036733002</v>
      </c>
      <c r="W1982" s="101">
        <v>-1.50843469860344</v>
      </c>
    </row>
    <row r="1983" spans="2:23" x14ac:dyDescent="0.25">
      <c r="B1983" s="55" t="s">
        <v>115</v>
      </c>
      <c r="C1983" s="76" t="s">
        <v>138</v>
      </c>
      <c r="D1983" s="55" t="s">
        <v>78</v>
      </c>
      <c r="E1983" s="55" t="s">
        <v>167</v>
      </c>
      <c r="F1983" s="70">
        <v>65.790000000000006</v>
      </c>
      <c r="G1983" s="77">
        <v>50750</v>
      </c>
      <c r="H1983" s="77">
        <v>65.73</v>
      </c>
      <c r="I1983" s="77">
        <v>1</v>
      </c>
      <c r="J1983" s="77">
        <v>-54.813675542764898</v>
      </c>
      <c r="K1983" s="77">
        <v>2.2834496601457099E-2</v>
      </c>
      <c r="L1983" s="77">
        <v>-118.589126107753</v>
      </c>
      <c r="M1983" s="77">
        <v>0.106881694315603</v>
      </c>
      <c r="N1983" s="77">
        <v>63.775450564987601</v>
      </c>
      <c r="O1983" s="77">
        <v>-8.4047197714146302E-2</v>
      </c>
      <c r="P1983" s="77">
        <v>32.705869463962799</v>
      </c>
      <c r="Q1983" s="77">
        <v>32.705869463962699</v>
      </c>
      <c r="R1983" s="77">
        <v>0</v>
      </c>
      <c r="S1983" s="77">
        <v>8.1295216201926809E-3</v>
      </c>
      <c r="T1983" s="77" t="s">
        <v>154</v>
      </c>
      <c r="U1983" s="105">
        <v>-1.7004166877828499</v>
      </c>
      <c r="V1983" s="105">
        <v>-1.10630999796629</v>
      </c>
      <c r="W1983" s="101">
        <v>-0.594082094420886</v>
      </c>
    </row>
    <row r="1984" spans="2:23" x14ac:dyDescent="0.25">
      <c r="B1984" s="55" t="s">
        <v>115</v>
      </c>
      <c r="C1984" s="76" t="s">
        <v>138</v>
      </c>
      <c r="D1984" s="55" t="s">
        <v>78</v>
      </c>
      <c r="E1984" s="55" t="s">
        <v>167</v>
      </c>
      <c r="F1984" s="70">
        <v>65.790000000000006</v>
      </c>
      <c r="G1984" s="77">
        <v>50950</v>
      </c>
      <c r="H1984" s="77">
        <v>65.91</v>
      </c>
      <c r="I1984" s="77">
        <v>1</v>
      </c>
      <c r="J1984" s="77">
        <v>93.518073611255801</v>
      </c>
      <c r="K1984" s="77">
        <v>7.6961544809250299E-2</v>
      </c>
      <c r="L1984" s="77">
        <v>157.18127963891999</v>
      </c>
      <c r="M1984" s="77">
        <v>0.21741240108656901</v>
      </c>
      <c r="N1984" s="77">
        <v>-63.663206027664103</v>
      </c>
      <c r="O1984" s="77">
        <v>-0.14045085627731899</v>
      </c>
      <c r="P1984" s="77">
        <v>-32.705869463962202</v>
      </c>
      <c r="Q1984" s="77">
        <v>-32.705869463962202</v>
      </c>
      <c r="R1984" s="77">
        <v>0</v>
      </c>
      <c r="S1984" s="77">
        <v>9.4131302970648697E-3</v>
      </c>
      <c r="T1984" s="77" t="s">
        <v>154</v>
      </c>
      <c r="U1984" s="105">
        <v>-1.6091041625423801</v>
      </c>
      <c r="V1984" s="105">
        <v>-1.04690105406513</v>
      </c>
      <c r="W1984" s="101">
        <v>-0.56217983385647596</v>
      </c>
    </row>
    <row r="1985" spans="2:23" x14ac:dyDescent="0.25">
      <c r="B1985" s="55" t="s">
        <v>115</v>
      </c>
      <c r="C1985" s="76" t="s">
        <v>138</v>
      </c>
      <c r="D1985" s="55" t="s">
        <v>78</v>
      </c>
      <c r="E1985" s="55" t="s">
        <v>168</v>
      </c>
      <c r="F1985" s="70">
        <v>65.62</v>
      </c>
      <c r="G1985" s="77">
        <v>51300</v>
      </c>
      <c r="H1985" s="77">
        <v>65.84</v>
      </c>
      <c r="I1985" s="77">
        <v>1</v>
      </c>
      <c r="J1985" s="77">
        <v>97.483577642409301</v>
      </c>
      <c r="K1985" s="77">
        <v>0.14549166350154299</v>
      </c>
      <c r="L1985" s="77">
        <v>110.019284691148</v>
      </c>
      <c r="M1985" s="77">
        <v>0.18531596039050299</v>
      </c>
      <c r="N1985" s="77">
        <v>-12.5357070487385</v>
      </c>
      <c r="O1985" s="77">
        <v>-3.9824296888959103E-2</v>
      </c>
      <c r="P1985" s="77">
        <v>-7.0086908147647602</v>
      </c>
      <c r="Q1985" s="77">
        <v>-7.0086908147647504</v>
      </c>
      <c r="R1985" s="77">
        <v>0</v>
      </c>
      <c r="S1985" s="77">
        <v>7.5205394560497901E-4</v>
      </c>
      <c r="T1985" s="77" t="s">
        <v>154</v>
      </c>
      <c r="U1985" s="105">
        <v>0.14020451621117</v>
      </c>
      <c r="V1985" s="105">
        <v>-9.1218616683119702E-2</v>
      </c>
      <c r="W1985" s="101">
        <v>0.23143271356998299</v>
      </c>
    </row>
    <row r="1986" spans="2:23" x14ac:dyDescent="0.25">
      <c r="B1986" s="55" t="s">
        <v>115</v>
      </c>
      <c r="C1986" s="76" t="s">
        <v>138</v>
      </c>
      <c r="D1986" s="55" t="s">
        <v>78</v>
      </c>
      <c r="E1986" s="55" t="s">
        <v>169</v>
      </c>
      <c r="F1986" s="70">
        <v>66.239999999999995</v>
      </c>
      <c r="G1986" s="77">
        <v>54750</v>
      </c>
      <c r="H1986" s="77">
        <v>67.13</v>
      </c>
      <c r="I1986" s="77">
        <v>1</v>
      </c>
      <c r="J1986" s="77">
        <v>69.892073891455496</v>
      </c>
      <c r="K1986" s="77">
        <v>0.51921623281988605</v>
      </c>
      <c r="L1986" s="77">
        <v>115.297831692299</v>
      </c>
      <c r="M1986" s="77">
        <v>1.4129756803502</v>
      </c>
      <c r="N1986" s="77">
        <v>-45.405757800843297</v>
      </c>
      <c r="O1986" s="77">
        <v>-0.89375944753031</v>
      </c>
      <c r="P1986" s="77">
        <v>-23.878002661325102</v>
      </c>
      <c r="Q1986" s="77">
        <v>-23.878002661325102</v>
      </c>
      <c r="R1986" s="77">
        <v>0</v>
      </c>
      <c r="S1986" s="77">
        <v>6.0602201289207798E-2</v>
      </c>
      <c r="T1986" s="77" t="s">
        <v>155</v>
      </c>
      <c r="U1986" s="105">
        <v>-19.189224315808101</v>
      </c>
      <c r="V1986" s="105">
        <v>-12.4847226367066</v>
      </c>
      <c r="W1986" s="101">
        <v>-6.7042241197430803</v>
      </c>
    </row>
    <row r="1987" spans="2:23" x14ac:dyDescent="0.25">
      <c r="B1987" s="55" t="s">
        <v>115</v>
      </c>
      <c r="C1987" s="76" t="s">
        <v>138</v>
      </c>
      <c r="D1987" s="55" t="s">
        <v>78</v>
      </c>
      <c r="E1987" s="55" t="s">
        <v>170</v>
      </c>
      <c r="F1987" s="70">
        <v>65.91</v>
      </c>
      <c r="G1987" s="77">
        <v>53150</v>
      </c>
      <c r="H1987" s="77">
        <v>66.89</v>
      </c>
      <c r="I1987" s="77">
        <v>1</v>
      </c>
      <c r="J1987" s="77">
        <v>163.335512966409</v>
      </c>
      <c r="K1987" s="77">
        <v>1.173853551024</v>
      </c>
      <c r="L1987" s="77">
        <v>157.057363564676</v>
      </c>
      <c r="M1987" s="77">
        <v>1.08534867979502</v>
      </c>
      <c r="N1987" s="77">
        <v>6.2781494017329003</v>
      </c>
      <c r="O1987" s="77">
        <v>8.8504871228977003E-2</v>
      </c>
      <c r="P1987" s="77">
        <v>1.34802089142918</v>
      </c>
      <c r="Q1987" s="77">
        <v>1.34802089142917</v>
      </c>
      <c r="R1987" s="77">
        <v>0</v>
      </c>
      <c r="S1987" s="77">
        <v>7.9955054244097999E-5</v>
      </c>
      <c r="T1987" s="77" t="s">
        <v>154</v>
      </c>
      <c r="U1987" s="105">
        <v>-0.27586296409419497</v>
      </c>
      <c r="V1987" s="105">
        <v>-0.17947951078035801</v>
      </c>
      <c r="W1987" s="101">
        <v>-9.6379463139661697E-2</v>
      </c>
    </row>
    <row r="1988" spans="2:23" x14ac:dyDescent="0.25">
      <c r="B1988" s="55" t="s">
        <v>115</v>
      </c>
      <c r="C1988" s="76" t="s">
        <v>138</v>
      </c>
      <c r="D1988" s="55" t="s">
        <v>78</v>
      </c>
      <c r="E1988" s="55" t="s">
        <v>170</v>
      </c>
      <c r="F1988" s="70">
        <v>65.91</v>
      </c>
      <c r="G1988" s="77">
        <v>54500</v>
      </c>
      <c r="H1988" s="77">
        <v>65.67</v>
      </c>
      <c r="I1988" s="77">
        <v>1</v>
      </c>
      <c r="J1988" s="77">
        <v>-35.167189565131899</v>
      </c>
      <c r="K1988" s="77">
        <v>6.8477807757152495E-2</v>
      </c>
      <c r="L1988" s="77">
        <v>34.749006633563297</v>
      </c>
      <c r="M1988" s="77">
        <v>6.6858912992015698E-2</v>
      </c>
      <c r="N1988" s="77">
        <v>-69.916196198695204</v>
      </c>
      <c r="O1988" s="77">
        <v>1.6188947651368201E-3</v>
      </c>
      <c r="P1988" s="77">
        <v>-34.0538903553905</v>
      </c>
      <c r="Q1988" s="77">
        <v>-34.053890355390401</v>
      </c>
      <c r="R1988" s="77">
        <v>0</v>
      </c>
      <c r="S1988" s="77">
        <v>6.4210786614417301E-2</v>
      </c>
      <c r="T1988" s="77" t="s">
        <v>154</v>
      </c>
      <c r="U1988" s="105">
        <v>-16.673380001088098</v>
      </c>
      <c r="V1988" s="105">
        <v>-10.8478863608109</v>
      </c>
      <c r="W1988" s="101">
        <v>-5.8252524709323898</v>
      </c>
    </row>
    <row r="1989" spans="2:23" x14ac:dyDescent="0.25">
      <c r="B1989" s="55" t="s">
        <v>115</v>
      </c>
      <c r="C1989" s="76" t="s">
        <v>138</v>
      </c>
      <c r="D1989" s="55" t="s">
        <v>78</v>
      </c>
      <c r="E1989" s="55" t="s">
        <v>171</v>
      </c>
      <c r="F1989" s="70">
        <v>65.819999999999993</v>
      </c>
      <c r="G1989" s="77">
        <v>51250</v>
      </c>
      <c r="H1989" s="77">
        <v>65.819999999999993</v>
      </c>
      <c r="I1989" s="77">
        <v>1</v>
      </c>
      <c r="J1989" s="77">
        <v>6.4333400000000003E-13</v>
      </c>
      <c r="K1989" s="77">
        <v>0</v>
      </c>
      <c r="L1989" s="77">
        <v>2.2243699999999999E-13</v>
      </c>
      <c r="M1989" s="77">
        <v>0</v>
      </c>
      <c r="N1989" s="77">
        <v>4.2089699999999999E-13</v>
      </c>
      <c r="O1989" s="77">
        <v>0</v>
      </c>
      <c r="P1989" s="77">
        <v>-9.2335000000000005E-14</v>
      </c>
      <c r="Q1989" s="77">
        <v>-9.2335000000000005E-14</v>
      </c>
      <c r="R1989" s="77">
        <v>0</v>
      </c>
      <c r="S1989" s="77">
        <v>0</v>
      </c>
      <c r="T1989" s="77" t="s">
        <v>155</v>
      </c>
      <c r="U1989" s="105">
        <v>0</v>
      </c>
      <c r="V1989" s="105">
        <v>0</v>
      </c>
      <c r="W1989" s="101">
        <v>0</v>
      </c>
    </row>
    <row r="1990" spans="2:23" x14ac:dyDescent="0.25">
      <c r="B1990" s="55" t="s">
        <v>115</v>
      </c>
      <c r="C1990" s="76" t="s">
        <v>138</v>
      </c>
      <c r="D1990" s="55" t="s">
        <v>78</v>
      </c>
      <c r="E1990" s="55" t="s">
        <v>172</v>
      </c>
      <c r="F1990" s="70">
        <v>65.84</v>
      </c>
      <c r="G1990" s="77">
        <v>53200</v>
      </c>
      <c r="H1990" s="77">
        <v>66.63</v>
      </c>
      <c r="I1990" s="77">
        <v>1</v>
      </c>
      <c r="J1990" s="77">
        <v>106.36240705399101</v>
      </c>
      <c r="K1990" s="77">
        <v>0.57684791373391597</v>
      </c>
      <c r="L1990" s="77">
        <v>118.806763703472</v>
      </c>
      <c r="M1990" s="77">
        <v>0.71972625171530102</v>
      </c>
      <c r="N1990" s="77">
        <v>-12.444356649480801</v>
      </c>
      <c r="O1990" s="77">
        <v>-0.142878337981385</v>
      </c>
      <c r="P1990" s="77">
        <v>-7.0086908147634599</v>
      </c>
      <c r="Q1990" s="77">
        <v>-7.0086908147634599</v>
      </c>
      <c r="R1990" s="77">
        <v>0</v>
      </c>
      <c r="S1990" s="77">
        <v>2.50471787631507E-3</v>
      </c>
      <c r="T1990" s="77" t="s">
        <v>155</v>
      </c>
      <c r="U1990" s="105">
        <v>0.36749503689268798</v>
      </c>
      <c r="V1990" s="105">
        <v>-0.23909635587467801</v>
      </c>
      <c r="W1990" s="101">
        <v>0.60661650501669195</v>
      </c>
    </row>
    <row r="1991" spans="2:23" x14ac:dyDescent="0.25">
      <c r="B1991" s="55" t="s">
        <v>115</v>
      </c>
      <c r="C1991" s="76" t="s">
        <v>138</v>
      </c>
      <c r="D1991" s="55" t="s">
        <v>78</v>
      </c>
      <c r="E1991" s="55" t="s">
        <v>173</v>
      </c>
      <c r="F1991" s="70">
        <v>67.17</v>
      </c>
      <c r="G1991" s="77">
        <v>53100</v>
      </c>
      <c r="H1991" s="77">
        <v>67.17</v>
      </c>
      <c r="I1991" s="77">
        <v>1</v>
      </c>
      <c r="J1991" s="77">
        <v>-4.9088534000000002E-11</v>
      </c>
      <c r="K1991" s="77">
        <v>0</v>
      </c>
      <c r="L1991" s="77">
        <v>-4.3179482999999999E-11</v>
      </c>
      <c r="M1991" s="77">
        <v>0</v>
      </c>
      <c r="N1991" s="77">
        <v>-5.9090520000000001E-12</v>
      </c>
      <c r="O1991" s="77">
        <v>0</v>
      </c>
      <c r="P1991" s="77">
        <v>-5.5794189999999999E-12</v>
      </c>
      <c r="Q1991" s="77">
        <v>-5.5794170000000004E-12</v>
      </c>
      <c r="R1991" s="77">
        <v>0</v>
      </c>
      <c r="S1991" s="77">
        <v>0</v>
      </c>
      <c r="T1991" s="77" t="s">
        <v>155</v>
      </c>
      <c r="U1991" s="105">
        <v>0</v>
      </c>
      <c r="V1991" s="105">
        <v>0</v>
      </c>
      <c r="W1991" s="101">
        <v>0</v>
      </c>
    </row>
    <row r="1992" spans="2:23" x14ac:dyDescent="0.25">
      <c r="B1992" s="55" t="s">
        <v>115</v>
      </c>
      <c r="C1992" s="76" t="s">
        <v>138</v>
      </c>
      <c r="D1992" s="55" t="s">
        <v>78</v>
      </c>
      <c r="E1992" s="55" t="s">
        <v>174</v>
      </c>
      <c r="F1992" s="70">
        <v>67.17</v>
      </c>
      <c r="G1992" s="77">
        <v>52000</v>
      </c>
      <c r="H1992" s="77">
        <v>67.17</v>
      </c>
      <c r="I1992" s="77">
        <v>1</v>
      </c>
      <c r="J1992" s="77">
        <v>1.3466061000000001E-11</v>
      </c>
      <c r="K1992" s="77">
        <v>0</v>
      </c>
      <c r="L1992" s="77">
        <v>8.3031770000000001E-12</v>
      </c>
      <c r="M1992" s="77">
        <v>0</v>
      </c>
      <c r="N1992" s="77">
        <v>5.1628839999999998E-12</v>
      </c>
      <c r="O1992" s="77">
        <v>0</v>
      </c>
      <c r="P1992" s="77">
        <v>2.5043959999999998E-12</v>
      </c>
      <c r="Q1992" s="77">
        <v>2.5043939999999999E-12</v>
      </c>
      <c r="R1992" s="77">
        <v>0</v>
      </c>
      <c r="S1992" s="77">
        <v>0</v>
      </c>
      <c r="T1992" s="77" t="s">
        <v>155</v>
      </c>
      <c r="U1992" s="105">
        <v>0</v>
      </c>
      <c r="V1992" s="105">
        <v>0</v>
      </c>
      <c r="W1992" s="101">
        <v>0</v>
      </c>
    </row>
    <row r="1993" spans="2:23" x14ac:dyDescent="0.25">
      <c r="B1993" s="55" t="s">
        <v>115</v>
      </c>
      <c r="C1993" s="76" t="s">
        <v>138</v>
      </c>
      <c r="D1993" s="55" t="s">
        <v>78</v>
      </c>
      <c r="E1993" s="55" t="s">
        <v>174</v>
      </c>
      <c r="F1993" s="70">
        <v>67.17</v>
      </c>
      <c r="G1993" s="77">
        <v>53050</v>
      </c>
      <c r="H1993" s="77">
        <v>67.02</v>
      </c>
      <c r="I1993" s="77">
        <v>1</v>
      </c>
      <c r="J1993" s="77">
        <v>-126.407422691704</v>
      </c>
      <c r="K1993" s="77">
        <v>0.15020106320865501</v>
      </c>
      <c r="L1993" s="77">
        <v>-117.70562432959601</v>
      </c>
      <c r="M1993" s="77">
        <v>0.13023337158890799</v>
      </c>
      <c r="N1993" s="77">
        <v>-8.7017983621075192</v>
      </c>
      <c r="O1993" s="77">
        <v>1.9967691619746802E-2</v>
      </c>
      <c r="P1993" s="77">
        <v>-4.7499322575586103</v>
      </c>
      <c r="Q1993" s="77">
        <v>-4.7499322575585996</v>
      </c>
      <c r="R1993" s="77">
        <v>0</v>
      </c>
      <c r="S1993" s="77">
        <v>2.12081450643121E-4</v>
      </c>
      <c r="T1993" s="77" t="s">
        <v>154</v>
      </c>
      <c r="U1993" s="105">
        <v>3.4462514910735598E-2</v>
      </c>
      <c r="V1993" s="105">
        <v>-2.2421695267247299E-2</v>
      </c>
      <c r="W1993" s="101">
        <v>5.6886565124798297E-2</v>
      </c>
    </row>
    <row r="1994" spans="2:23" x14ac:dyDescent="0.25">
      <c r="B1994" s="55" t="s">
        <v>115</v>
      </c>
      <c r="C1994" s="76" t="s">
        <v>138</v>
      </c>
      <c r="D1994" s="55" t="s">
        <v>78</v>
      </c>
      <c r="E1994" s="55" t="s">
        <v>174</v>
      </c>
      <c r="F1994" s="70">
        <v>67.17</v>
      </c>
      <c r="G1994" s="77">
        <v>53050</v>
      </c>
      <c r="H1994" s="77">
        <v>67.02</v>
      </c>
      <c r="I1994" s="77">
        <v>2</v>
      </c>
      <c r="J1994" s="77">
        <v>-112.239165157087</v>
      </c>
      <c r="K1994" s="77">
        <v>0.107079856658858</v>
      </c>
      <c r="L1994" s="77">
        <v>-104.512699711221</v>
      </c>
      <c r="M1994" s="77">
        <v>9.2844687407887497E-2</v>
      </c>
      <c r="N1994" s="77">
        <v>-7.7264654458652204</v>
      </c>
      <c r="O1994" s="77">
        <v>1.42351692509705E-2</v>
      </c>
      <c r="P1994" s="77">
        <v>-4.2175405509320898</v>
      </c>
      <c r="Q1994" s="77">
        <v>-4.2175405509320898</v>
      </c>
      <c r="R1994" s="77">
        <v>0</v>
      </c>
      <c r="S1994" s="77">
        <v>1.51195010539431E-4</v>
      </c>
      <c r="T1994" s="77" t="s">
        <v>154</v>
      </c>
      <c r="U1994" s="105">
        <v>-0.20386113598595701</v>
      </c>
      <c r="V1994" s="105">
        <v>-0.132634321080499</v>
      </c>
      <c r="W1994" s="101">
        <v>-7.1223866189805501E-2</v>
      </c>
    </row>
    <row r="1995" spans="2:23" x14ac:dyDescent="0.25">
      <c r="B1995" s="55" t="s">
        <v>115</v>
      </c>
      <c r="C1995" s="76" t="s">
        <v>138</v>
      </c>
      <c r="D1995" s="55" t="s">
        <v>78</v>
      </c>
      <c r="E1995" s="55" t="s">
        <v>174</v>
      </c>
      <c r="F1995" s="70">
        <v>67.17</v>
      </c>
      <c r="G1995" s="77">
        <v>53100</v>
      </c>
      <c r="H1995" s="77">
        <v>67.17</v>
      </c>
      <c r="I1995" s="77">
        <v>2</v>
      </c>
      <c r="J1995" s="77">
        <v>-2.328502E-12</v>
      </c>
      <c r="K1995" s="77">
        <v>0</v>
      </c>
      <c r="L1995" s="77">
        <v>-5.2338120000000002E-12</v>
      </c>
      <c r="M1995" s="77">
        <v>0</v>
      </c>
      <c r="N1995" s="77">
        <v>2.9053099999999999E-12</v>
      </c>
      <c r="O1995" s="77">
        <v>0</v>
      </c>
      <c r="P1995" s="77">
        <v>8.7064799999999999E-13</v>
      </c>
      <c r="Q1995" s="77">
        <v>8.7065000000000003E-13</v>
      </c>
      <c r="R1995" s="77">
        <v>0</v>
      </c>
      <c r="S1995" s="77">
        <v>0</v>
      </c>
      <c r="T1995" s="77" t="s">
        <v>155</v>
      </c>
      <c r="U1995" s="105">
        <v>0</v>
      </c>
      <c r="V1995" s="105">
        <v>0</v>
      </c>
      <c r="W1995" s="101">
        <v>0</v>
      </c>
    </row>
    <row r="1996" spans="2:23" x14ac:dyDescent="0.25">
      <c r="B1996" s="55" t="s">
        <v>115</v>
      </c>
      <c r="C1996" s="76" t="s">
        <v>138</v>
      </c>
      <c r="D1996" s="55" t="s">
        <v>78</v>
      </c>
      <c r="E1996" s="55" t="s">
        <v>175</v>
      </c>
      <c r="F1996" s="70">
        <v>67.180000000000007</v>
      </c>
      <c r="G1996" s="77">
        <v>53000</v>
      </c>
      <c r="H1996" s="77">
        <v>67.17</v>
      </c>
      <c r="I1996" s="77">
        <v>1</v>
      </c>
      <c r="J1996" s="77">
        <v>-30.291681381057</v>
      </c>
      <c r="K1996" s="77">
        <v>0</v>
      </c>
      <c r="L1996" s="77">
        <v>-37.907106538644697</v>
      </c>
      <c r="M1996" s="77">
        <v>0</v>
      </c>
      <c r="N1996" s="77">
        <v>7.6154251575876097</v>
      </c>
      <c r="O1996" s="77">
        <v>0</v>
      </c>
      <c r="P1996" s="77">
        <v>3.9908501183725602</v>
      </c>
      <c r="Q1996" s="77">
        <v>3.99085011837255</v>
      </c>
      <c r="R1996" s="77">
        <v>0</v>
      </c>
      <c r="S1996" s="77">
        <v>0</v>
      </c>
      <c r="T1996" s="77" t="s">
        <v>154</v>
      </c>
      <c r="U1996" s="105">
        <v>7.6154251575915002E-2</v>
      </c>
      <c r="V1996" s="105">
        <v>-4.9546802563980599E-2</v>
      </c>
      <c r="W1996" s="101">
        <v>0.12570625803208599</v>
      </c>
    </row>
    <row r="1997" spans="2:23" x14ac:dyDescent="0.25">
      <c r="B1997" s="55" t="s">
        <v>115</v>
      </c>
      <c r="C1997" s="76" t="s">
        <v>138</v>
      </c>
      <c r="D1997" s="55" t="s">
        <v>78</v>
      </c>
      <c r="E1997" s="55" t="s">
        <v>175</v>
      </c>
      <c r="F1997" s="70">
        <v>67.180000000000007</v>
      </c>
      <c r="G1997" s="77">
        <v>53000</v>
      </c>
      <c r="H1997" s="77">
        <v>67.17</v>
      </c>
      <c r="I1997" s="77">
        <v>2</v>
      </c>
      <c r="J1997" s="77">
        <v>-26.757651886600399</v>
      </c>
      <c r="K1997" s="77">
        <v>0</v>
      </c>
      <c r="L1997" s="77">
        <v>-33.4846107758028</v>
      </c>
      <c r="M1997" s="77">
        <v>0</v>
      </c>
      <c r="N1997" s="77">
        <v>6.7269588892023799</v>
      </c>
      <c r="O1997" s="77">
        <v>0</v>
      </c>
      <c r="P1997" s="77">
        <v>3.5252509378957702</v>
      </c>
      <c r="Q1997" s="77">
        <v>3.5252509378957599</v>
      </c>
      <c r="R1997" s="77">
        <v>0</v>
      </c>
      <c r="S1997" s="77">
        <v>0</v>
      </c>
      <c r="T1997" s="77" t="s">
        <v>154</v>
      </c>
      <c r="U1997" s="105">
        <v>6.7269588892058196E-2</v>
      </c>
      <c r="V1997" s="105">
        <v>-4.3766342264849399E-2</v>
      </c>
      <c r="W1997" s="101">
        <v>0.111040527928343</v>
      </c>
    </row>
    <row r="1998" spans="2:23" x14ac:dyDescent="0.25">
      <c r="B1998" s="55" t="s">
        <v>115</v>
      </c>
      <c r="C1998" s="76" t="s">
        <v>138</v>
      </c>
      <c r="D1998" s="55" t="s">
        <v>78</v>
      </c>
      <c r="E1998" s="55" t="s">
        <v>175</v>
      </c>
      <c r="F1998" s="70">
        <v>67.180000000000007</v>
      </c>
      <c r="G1998" s="77">
        <v>53000</v>
      </c>
      <c r="H1998" s="77">
        <v>67.17</v>
      </c>
      <c r="I1998" s="77">
        <v>3</v>
      </c>
      <c r="J1998" s="77">
        <v>-26.757651886600399</v>
      </c>
      <c r="K1998" s="77">
        <v>0</v>
      </c>
      <c r="L1998" s="77">
        <v>-33.4846107758028</v>
      </c>
      <c r="M1998" s="77">
        <v>0</v>
      </c>
      <c r="N1998" s="77">
        <v>6.7269588892023799</v>
      </c>
      <c r="O1998" s="77">
        <v>0</v>
      </c>
      <c r="P1998" s="77">
        <v>3.5252509378957702</v>
      </c>
      <c r="Q1998" s="77">
        <v>3.5252509378957599</v>
      </c>
      <c r="R1998" s="77">
        <v>0</v>
      </c>
      <c r="S1998" s="77">
        <v>0</v>
      </c>
      <c r="T1998" s="77" t="s">
        <v>154</v>
      </c>
      <c r="U1998" s="105">
        <v>6.7269588892058196E-2</v>
      </c>
      <c r="V1998" s="105">
        <v>-4.3766342264849399E-2</v>
      </c>
      <c r="W1998" s="101">
        <v>0.111040527928343</v>
      </c>
    </row>
    <row r="1999" spans="2:23" x14ac:dyDescent="0.25">
      <c r="B1999" s="55" t="s">
        <v>115</v>
      </c>
      <c r="C1999" s="76" t="s">
        <v>138</v>
      </c>
      <c r="D1999" s="55" t="s">
        <v>78</v>
      </c>
      <c r="E1999" s="55" t="s">
        <v>175</v>
      </c>
      <c r="F1999" s="70">
        <v>67.180000000000007</v>
      </c>
      <c r="G1999" s="77">
        <v>53000</v>
      </c>
      <c r="H1999" s="77">
        <v>67.17</v>
      </c>
      <c r="I1999" s="77">
        <v>4</v>
      </c>
      <c r="J1999" s="77">
        <v>-29.368154509683599</v>
      </c>
      <c r="K1999" s="77">
        <v>0</v>
      </c>
      <c r="L1999" s="77">
        <v>-36.751402071003298</v>
      </c>
      <c r="M1999" s="77">
        <v>0</v>
      </c>
      <c r="N1999" s="77">
        <v>7.38324756131962</v>
      </c>
      <c r="O1999" s="77">
        <v>0</v>
      </c>
      <c r="P1999" s="77">
        <v>3.8691778586660601</v>
      </c>
      <c r="Q1999" s="77">
        <v>3.8691778586660601</v>
      </c>
      <c r="R1999" s="77">
        <v>0</v>
      </c>
      <c r="S1999" s="77">
        <v>0</v>
      </c>
      <c r="T1999" s="77" t="s">
        <v>154</v>
      </c>
      <c r="U1999" s="105">
        <v>7.3832475613234E-2</v>
      </c>
      <c r="V1999" s="105">
        <v>-4.8036229315078303E-2</v>
      </c>
      <c r="W1999" s="101">
        <v>0.12187375016525299</v>
      </c>
    </row>
    <row r="2000" spans="2:23" x14ac:dyDescent="0.25">
      <c r="B2000" s="55" t="s">
        <v>115</v>
      </c>
      <c r="C2000" s="76" t="s">
        <v>138</v>
      </c>
      <c r="D2000" s="55" t="s">
        <v>78</v>
      </c>
      <c r="E2000" s="55" t="s">
        <v>175</v>
      </c>
      <c r="F2000" s="70">
        <v>67.180000000000007</v>
      </c>
      <c r="G2000" s="77">
        <v>53204</v>
      </c>
      <c r="H2000" s="77">
        <v>66.92</v>
      </c>
      <c r="I2000" s="77">
        <v>1</v>
      </c>
      <c r="J2000" s="77">
        <v>-7.8137546389952899</v>
      </c>
      <c r="K2000" s="77">
        <v>7.8027985271661403E-3</v>
      </c>
      <c r="L2000" s="77">
        <v>-15.548406223449099</v>
      </c>
      <c r="M2000" s="77">
        <v>3.0896025232224199E-2</v>
      </c>
      <c r="N2000" s="77">
        <v>7.7346515844538297</v>
      </c>
      <c r="O2000" s="77">
        <v>-2.30932267050581E-2</v>
      </c>
      <c r="P2000" s="77">
        <v>4.1141359590009499</v>
      </c>
      <c r="Q2000" s="77">
        <v>4.1141359590009401</v>
      </c>
      <c r="R2000" s="77">
        <v>0</v>
      </c>
      <c r="S2000" s="77">
        <v>2.16315745727269E-3</v>
      </c>
      <c r="T2000" s="77" t="s">
        <v>154</v>
      </c>
      <c r="U2000" s="105">
        <v>0.46260856138388901</v>
      </c>
      <c r="V2000" s="105">
        <v>-0.30097827213817302</v>
      </c>
      <c r="W2000" s="101">
        <v>0.76361844521845901</v>
      </c>
    </row>
    <row r="2001" spans="2:23" x14ac:dyDescent="0.25">
      <c r="B2001" s="55" t="s">
        <v>115</v>
      </c>
      <c r="C2001" s="76" t="s">
        <v>138</v>
      </c>
      <c r="D2001" s="55" t="s">
        <v>78</v>
      </c>
      <c r="E2001" s="55" t="s">
        <v>175</v>
      </c>
      <c r="F2001" s="70">
        <v>67.180000000000007</v>
      </c>
      <c r="G2001" s="77">
        <v>53304</v>
      </c>
      <c r="H2001" s="77">
        <v>67.48</v>
      </c>
      <c r="I2001" s="77">
        <v>1</v>
      </c>
      <c r="J2001" s="77">
        <v>29.063583795837999</v>
      </c>
      <c r="K2001" s="77">
        <v>7.8302939413448694E-2</v>
      </c>
      <c r="L2001" s="77">
        <v>24.126370752881702</v>
      </c>
      <c r="M2001" s="77">
        <v>5.3958979680900201E-2</v>
      </c>
      <c r="N2001" s="77">
        <v>4.9372130429563699</v>
      </c>
      <c r="O2001" s="77">
        <v>2.4343959732548499E-2</v>
      </c>
      <c r="P2001" s="77">
        <v>2.6283273865296</v>
      </c>
      <c r="Q2001" s="77">
        <v>2.6283273865296</v>
      </c>
      <c r="R2001" s="77">
        <v>0</v>
      </c>
      <c r="S2001" s="77">
        <v>6.4038131966744798E-4</v>
      </c>
      <c r="T2001" s="77" t="s">
        <v>154</v>
      </c>
      <c r="U2001" s="105">
        <v>0.15791489590559499</v>
      </c>
      <c r="V2001" s="105">
        <v>-0.102741186571132</v>
      </c>
      <c r="W2001" s="101">
        <v>0.260666873365964</v>
      </c>
    </row>
    <row r="2002" spans="2:23" x14ac:dyDescent="0.25">
      <c r="B2002" s="55" t="s">
        <v>115</v>
      </c>
      <c r="C2002" s="76" t="s">
        <v>138</v>
      </c>
      <c r="D2002" s="55" t="s">
        <v>78</v>
      </c>
      <c r="E2002" s="55" t="s">
        <v>175</v>
      </c>
      <c r="F2002" s="70">
        <v>67.180000000000007</v>
      </c>
      <c r="G2002" s="77">
        <v>53354</v>
      </c>
      <c r="H2002" s="77">
        <v>67.28</v>
      </c>
      <c r="I2002" s="77">
        <v>1</v>
      </c>
      <c r="J2002" s="77">
        <v>33.714153248080102</v>
      </c>
      <c r="K2002" s="77">
        <v>2.38695267139356E-2</v>
      </c>
      <c r="L2002" s="77">
        <v>46.3963523485411</v>
      </c>
      <c r="M2002" s="77">
        <v>4.5205051736249398E-2</v>
      </c>
      <c r="N2002" s="77">
        <v>-12.682199100461</v>
      </c>
      <c r="O2002" s="77">
        <v>-2.1335525022313898E-2</v>
      </c>
      <c r="P2002" s="77">
        <v>-6.6927755657639398</v>
      </c>
      <c r="Q2002" s="77">
        <v>-6.6927755657639301</v>
      </c>
      <c r="R2002" s="77">
        <v>0</v>
      </c>
      <c r="S2002" s="77">
        <v>9.4065814024742297E-4</v>
      </c>
      <c r="T2002" s="77" t="s">
        <v>155</v>
      </c>
      <c r="U2002" s="105">
        <v>-0.16616743720412999</v>
      </c>
      <c r="V2002" s="105">
        <v>-0.108110381670661</v>
      </c>
      <c r="W2002" s="101">
        <v>-5.8054652032083098E-2</v>
      </c>
    </row>
    <row r="2003" spans="2:23" x14ac:dyDescent="0.25">
      <c r="B2003" s="55" t="s">
        <v>115</v>
      </c>
      <c r="C2003" s="76" t="s">
        <v>138</v>
      </c>
      <c r="D2003" s="55" t="s">
        <v>78</v>
      </c>
      <c r="E2003" s="55" t="s">
        <v>175</v>
      </c>
      <c r="F2003" s="70">
        <v>67.180000000000007</v>
      </c>
      <c r="G2003" s="77">
        <v>53454</v>
      </c>
      <c r="H2003" s="77">
        <v>67.430000000000007</v>
      </c>
      <c r="I2003" s="77">
        <v>1</v>
      </c>
      <c r="J2003" s="77">
        <v>30.6067746581965</v>
      </c>
      <c r="K2003" s="77">
        <v>6.38880314694735E-2</v>
      </c>
      <c r="L2003" s="77">
        <v>42.907719776186603</v>
      </c>
      <c r="M2003" s="77">
        <v>0.125561138797917</v>
      </c>
      <c r="N2003" s="77">
        <v>-12.3009451179901</v>
      </c>
      <c r="O2003" s="77">
        <v>-6.1673107328443999E-2</v>
      </c>
      <c r="P2003" s="77">
        <v>-6.4969521949621898</v>
      </c>
      <c r="Q2003" s="77">
        <v>-6.49695219496218</v>
      </c>
      <c r="R2003" s="77">
        <v>0</v>
      </c>
      <c r="S2003" s="77">
        <v>2.8787484495711598E-3</v>
      </c>
      <c r="T2003" s="77" t="s">
        <v>155</v>
      </c>
      <c r="U2003" s="105">
        <v>-1.0756722092433899</v>
      </c>
      <c r="V2003" s="105">
        <v>-0.69984429591320496</v>
      </c>
      <c r="W2003" s="101">
        <v>-0.37581235444759598</v>
      </c>
    </row>
    <row r="2004" spans="2:23" x14ac:dyDescent="0.25">
      <c r="B2004" s="55" t="s">
        <v>115</v>
      </c>
      <c r="C2004" s="76" t="s">
        <v>138</v>
      </c>
      <c r="D2004" s="55" t="s">
        <v>78</v>
      </c>
      <c r="E2004" s="55" t="s">
        <v>175</v>
      </c>
      <c r="F2004" s="70">
        <v>67.180000000000007</v>
      </c>
      <c r="G2004" s="77">
        <v>53604</v>
      </c>
      <c r="H2004" s="77">
        <v>67.41</v>
      </c>
      <c r="I2004" s="77">
        <v>1</v>
      </c>
      <c r="J2004" s="77">
        <v>35.9524257993532</v>
      </c>
      <c r="K2004" s="77">
        <v>5.6227096057322803E-2</v>
      </c>
      <c r="L2004" s="77">
        <v>42.240721480044201</v>
      </c>
      <c r="M2004" s="77">
        <v>7.7616116975228203E-2</v>
      </c>
      <c r="N2004" s="77">
        <v>-6.2882956806910704</v>
      </c>
      <c r="O2004" s="77">
        <v>-2.1389020917905399E-2</v>
      </c>
      <c r="P2004" s="77">
        <v>-3.3074172155201702</v>
      </c>
      <c r="Q2004" s="77">
        <v>-3.3074172155201702</v>
      </c>
      <c r="R2004" s="77">
        <v>0</v>
      </c>
      <c r="S2004" s="77">
        <v>4.7584687573208601E-4</v>
      </c>
      <c r="T2004" s="77" t="s">
        <v>155</v>
      </c>
      <c r="U2004" s="105">
        <v>6.9338438884394404E-3</v>
      </c>
      <c r="V2004" s="105">
        <v>-4.5112359066059801E-3</v>
      </c>
      <c r="W2004" s="101">
        <v>1.14455536093803E-2</v>
      </c>
    </row>
    <row r="2005" spans="2:23" x14ac:dyDescent="0.25">
      <c r="B2005" s="55" t="s">
        <v>115</v>
      </c>
      <c r="C2005" s="76" t="s">
        <v>138</v>
      </c>
      <c r="D2005" s="55" t="s">
        <v>78</v>
      </c>
      <c r="E2005" s="55" t="s">
        <v>175</v>
      </c>
      <c r="F2005" s="70">
        <v>67.180000000000007</v>
      </c>
      <c r="G2005" s="77">
        <v>53654</v>
      </c>
      <c r="H2005" s="77">
        <v>67.17</v>
      </c>
      <c r="I2005" s="77">
        <v>1</v>
      </c>
      <c r="J2005" s="77">
        <v>-8.4648356638302396</v>
      </c>
      <c r="K2005" s="77">
        <v>3.4945384061193601E-3</v>
      </c>
      <c r="L2005" s="77">
        <v>1.33830969552007</v>
      </c>
      <c r="M2005" s="77">
        <v>8.7350622461569995E-5</v>
      </c>
      <c r="N2005" s="77">
        <v>-9.8031453593503102</v>
      </c>
      <c r="O2005" s="77">
        <v>3.40718778365779E-3</v>
      </c>
      <c r="P2005" s="77">
        <v>-5.15584822211608</v>
      </c>
      <c r="Q2005" s="77">
        <v>-5.15584822211608</v>
      </c>
      <c r="R2005" s="77">
        <v>0</v>
      </c>
      <c r="S2005" s="77">
        <v>1.2964417362808E-3</v>
      </c>
      <c r="T2005" s="77" t="s">
        <v>155</v>
      </c>
      <c r="U2005" s="105">
        <v>0.13084638577365901</v>
      </c>
      <c r="V2005" s="105">
        <v>-8.5130113000654595E-2</v>
      </c>
      <c r="W2005" s="101">
        <v>0.21598543997550801</v>
      </c>
    </row>
    <row r="2006" spans="2:23" x14ac:dyDescent="0.25">
      <c r="B2006" s="55" t="s">
        <v>115</v>
      </c>
      <c r="C2006" s="76" t="s">
        <v>138</v>
      </c>
      <c r="D2006" s="55" t="s">
        <v>78</v>
      </c>
      <c r="E2006" s="55" t="s">
        <v>176</v>
      </c>
      <c r="F2006" s="70">
        <v>67.02</v>
      </c>
      <c r="G2006" s="77">
        <v>53150</v>
      </c>
      <c r="H2006" s="77">
        <v>66.89</v>
      </c>
      <c r="I2006" s="77">
        <v>1</v>
      </c>
      <c r="J2006" s="77">
        <v>-23.878774696933299</v>
      </c>
      <c r="K2006" s="77">
        <v>1.56005593048961E-2</v>
      </c>
      <c r="L2006" s="77">
        <v>16.5347737743907</v>
      </c>
      <c r="M2006" s="77">
        <v>7.4801896295547902E-3</v>
      </c>
      <c r="N2006" s="77">
        <v>-40.413548471323999</v>
      </c>
      <c r="O2006" s="77">
        <v>8.12036967534128E-3</v>
      </c>
      <c r="P2006" s="77">
        <v>-20.973669504138499</v>
      </c>
      <c r="Q2006" s="77">
        <v>-20.973669504138499</v>
      </c>
      <c r="R2006" s="77">
        <v>0</v>
      </c>
      <c r="S2006" s="77">
        <v>1.20355220691472E-2</v>
      </c>
      <c r="T2006" s="77" t="s">
        <v>154</v>
      </c>
      <c r="U2006" s="105">
        <v>-4.7100619496594502</v>
      </c>
      <c r="V2006" s="105">
        <v>-3.0644186589012601</v>
      </c>
      <c r="W2006" s="101">
        <v>-1.64557516284687</v>
      </c>
    </row>
    <row r="2007" spans="2:23" x14ac:dyDescent="0.25">
      <c r="B2007" s="55" t="s">
        <v>115</v>
      </c>
      <c r="C2007" s="76" t="s">
        <v>138</v>
      </c>
      <c r="D2007" s="55" t="s">
        <v>78</v>
      </c>
      <c r="E2007" s="55" t="s">
        <v>176</v>
      </c>
      <c r="F2007" s="70">
        <v>67.02</v>
      </c>
      <c r="G2007" s="77">
        <v>53150</v>
      </c>
      <c r="H2007" s="77">
        <v>66.89</v>
      </c>
      <c r="I2007" s="77">
        <v>2</v>
      </c>
      <c r="J2007" s="77">
        <v>-23.808663619487898</v>
      </c>
      <c r="K2007" s="77">
        <v>1.5526088971045E-2</v>
      </c>
      <c r="L2007" s="77">
        <v>16.486225604759301</v>
      </c>
      <c r="M2007" s="77">
        <v>7.4444824341870601E-3</v>
      </c>
      <c r="N2007" s="77">
        <v>-40.2948892242472</v>
      </c>
      <c r="O2007" s="77">
        <v>8.0816065368579295E-3</v>
      </c>
      <c r="P2007" s="77">
        <v>-20.912088179906</v>
      </c>
      <c r="Q2007" s="77">
        <v>-20.912088179906</v>
      </c>
      <c r="R2007" s="77">
        <v>0</v>
      </c>
      <c r="S2007" s="77">
        <v>1.19780696836897E-2</v>
      </c>
      <c r="T2007" s="77" t="s">
        <v>154</v>
      </c>
      <c r="U2007" s="105">
        <v>-4.6972316334766298</v>
      </c>
      <c r="V2007" s="105">
        <v>-3.0560711125779898</v>
      </c>
      <c r="W2007" s="101">
        <v>-1.6410925785693</v>
      </c>
    </row>
    <row r="2008" spans="2:23" x14ac:dyDescent="0.25">
      <c r="B2008" s="55" t="s">
        <v>115</v>
      </c>
      <c r="C2008" s="76" t="s">
        <v>138</v>
      </c>
      <c r="D2008" s="55" t="s">
        <v>78</v>
      </c>
      <c r="E2008" s="55" t="s">
        <v>176</v>
      </c>
      <c r="F2008" s="70">
        <v>67.02</v>
      </c>
      <c r="G2008" s="77">
        <v>53900</v>
      </c>
      <c r="H2008" s="77">
        <v>66.900000000000006</v>
      </c>
      <c r="I2008" s="77">
        <v>1</v>
      </c>
      <c r="J2008" s="77">
        <v>-12.7915132412499</v>
      </c>
      <c r="K2008" s="77">
        <v>7.67390983595024E-3</v>
      </c>
      <c r="L2008" s="77">
        <v>12.3088278173189</v>
      </c>
      <c r="M2008" s="77">
        <v>7.1056896608873796E-3</v>
      </c>
      <c r="N2008" s="77">
        <v>-25.100341058568802</v>
      </c>
      <c r="O2008" s="77">
        <v>5.6822017506286896E-4</v>
      </c>
      <c r="P2008" s="77">
        <v>-14.247774087136699</v>
      </c>
      <c r="Q2008" s="77">
        <v>-14.2477740871366</v>
      </c>
      <c r="R2008" s="77">
        <v>0</v>
      </c>
      <c r="S2008" s="77">
        <v>9.5206562159461296E-3</v>
      </c>
      <c r="T2008" s="77" t="s">
        <v>154</v>
      </c>
      <c r="U2008" s="105">
        <v>-2.9739929041058</v>
      </c>
      <c r="V2008" s="105">
        <v>-1.9349128406773199</v>
      </c>
      <c r="W2008" s="101">
        <v>-1.0390370466004499</v>
      </c>
    </row>
    <row r="2009" spans="2:23" x14ac:dyDescent="0.25">
      <c r="B2009" s="55" t="s">
        <v>115</v>
      </c>
      <c r="C2009" s="76" t="s">
        <v>138</v>
      </c>
      <c r="D2009" s="55" t="s">
        <v>78</v>
      </c>
      <c r="E2009" s="55" t="s">
        <v>176</v>
      </c>
      <c r="F2009" s="70">
        <v>67.02</v>
      </c>
      <c r="G2009" s="77">
        <v>53900</v>
      </c>
      <c r="H2009" s="77">
        <v>66.900000000000006</v>
      </c>
      <c r="I2009" s="77">
        <v>2</v>
      </c>
      <c r="J2009" s="77">
        <v>-12.8053274225172</v>
      </c>
      <c r="K2009" s="77">
        <v>7.6839345912442202E-3</v>
      </c>
      <c r="L2009" s="77">
        <v>12.322120722968901</v>
      </c>
      <c r="M2009" s="77">
        <v>7.1149721259611701E-3</v>
      </c>
      <c r="N2009" s="77">
        <v>-25.127448145486099</v>
      </c>
      <c r="O2009" s="77">
        <v>5.6896246528304799E-4</v>
      </c>
      <c r="P2009" s="77">
        <v>-14.263160955771401</v>
      </c>
      <c r="Q2009" s="77">
        <v>-14.263160955771299</v>
      </c>
      <c r="R2009" s="77">
        <v>0</v>
      </c>
      <c r="S2009" s="77">
        <v>9.5330934546982802E-3</v>
      </c>
      <c r="T2009" s="77" t="s">
        <v>154</v>
      </c>
      <c r="U2009" s="105">
        <v>-2.9771960507827302</v>
      </c>
      <c r="V2009" s="105">
        <v>-1.93699684350975</v>
      </c>
      <c r="W2009" s="101">
        <v>-1.04015614411357</v>
      </c>
    </row>
    <row r="2010" spans="2:23" x14ac:dyDescent="0.25">
      <c r="B2010" s="55" t="s">
        <v>115</v>
      </c>
      <c r="C2010" s="76" t="s">
        <v>138</v>
      </c>
      <c r="D2010" s="55" t="s">
        <v>78</v>
      </c>
      <c r="E2010" s="55" t="s">
        <v>177</v>
      </c>
      <c r="F2010" s="70">
        <v>66.89</v>
      </c>
      <c r="G2010" s="77">
        <v>53550</v>
      </c>
      <c r="H2010" s="77">
        <v>66.8</v>
      </c>
      <c r="I2010" s="77">
        <v>1</v>
      </c>
      <c r="J2010" s="77">
        <v>-14.9031451228474</v>
      </c>
      <c r="K2010" s="77">
        <v>5.4570887579585801E-3</v>
      </c>
      <c r="L2010" s="77">
        <v>20.923135690643399</v>
      </c>
      <c r="M2010" s="77">
        <v>1.07561958071614E-2</v>
      </c>
      <c r="N2010" s="77">
        <v>-35.826280813490797</v>
      </c>
      <c r="O2010" s="77">
        <v>-5.2991070492028501E-3</v>
      </c>
      <c r="P2010" s="77">
        <v>-19.447662796671501</v>
      </c>
      <c r="Q2010" s="77">
        <v>-19.447662796671398</v>
      </c>
      <c r="R2010" s="77">
        <v>0</v>
      </c>
      <c r="S2010" s="77">
        <v>9.2926587233771694E-3</v>
      </c>
      <c r="T2010" s="77" t="s">
        <v>155</v>
      </c>
      <c r="U2010" s="105">
        <v>-3.5785840839182499</v>
      </c>
      <c r="V2010" s="105">
        <v>-2.3282665825656599</v>
      </c>
      <c r="W2010" s="101">
        <v>-1.2502657395155401</v>
      </c>
    </row>
    <row r="2011" spans="2:23" x14ac:dyDescent="0.25">
      <c r="B2011" s="55" t="s">
        <v>115</v>
      </c>
      <c r="C2011" s="76" t="s">
        <v>138</v>
      </c>
      <c r="D2011" s="55" t="s">
        <v>78</v>
      </c>
      <c r="E2011" s="55" t="s">
        <v>177</v>
      </c>
      <c r="F2011" s="70">
        <v>66.89</v>
      </c>
      <c r="G2011" s="77">
        <v>54200</v>
      </c>
      <c r="H2011" s="77">
        <v>66.88</v>
      </c>
      <c r="I2011" s="77">
        <v>1</v>
      </c>
      <c r="J2011" s="77">
        <v>0.62556798704000405</v>
      </c>
      <c r="K2011" s="77">
        <v>2.582813022301E-6</v>
      </c>
      <c r="L2011" s="77">
        <v>37.073794533545701</v>
      </c>
      <c r="M2011" s="77">
        <v>9.0714771913627291E-3</v>
      </c>
      <c r="N2011" s="77">
        <v>-36.448226546505701</v>
      </c>
      <c r="O2011" s="77">
        <v>-9.0688943783404294E-3</v>
      </c>
      <c r="P2011" s="77">
        <v>-19.784198125607901</v>
      </c>
      <c r="Q2011" s="77">
        <v>-19.784198125607801</v>
      </c>
      <c r="R2011" s="77">
        <v>0</v>
      </c>
      <c r="S2011" s="77">
        <v>2.5833356701238201E-3</v>
      </c>
      <c r="T2011" s="77" t="s">
        <v>155</v>
      </c>
      <c r="U2011" s="105">
        <v>-0.97105526596054303</v>
      </c>
      <c r="V2011" s="105">
        <v>-0.631779349749096</v>
      </c>
      <c r="W2011" s="101">
        <v>-0.33926187054330897</v>
      </c>
    </row>
    <row r="2012" spans="2:23" x14ac:dyDescent="0.25">
      <c r="B2012" s="55" t="s">
        <v>115</v>
      </c>
      <c r="C2012" s="76" t="s">
        <v>138</v>
      </c>
      <c r="D2012" s="55" t="s">
        <v>78</v>
      </c>
      <c r="E2012" s="55" t="s">
        <v>178</v>
      </c>
      <c r="F2012" s="70">
        <v>66.92</v>
      </c>
      <c r="G2012" s="77">
        <v>53150</v>
      </c>
      <c r="H2012" s="77">
        <v>66.89</v>
      </c>
      <c r="I2012" s="77">
        <v>1</v>
      </c>
      <c r="J2012" s="77">
        <v>-32.070845613456797</v>
      </c>
      <c r="K2012" s="77">
        <v>0</v>
      </c>
      <c r="L2012" s="77">
        <v>-32.8385529606822</v>
      </c>
      <c r="M2012" s="77">
        <v>0</v>
      </c>
      <c r="N2012" s="77">
        <v>0.767707347225421</v>
      </c>
      <c r="O2012" s="77">
        <v>0</v>
      </c>
      <c r="P2012" s="77">
        <v>0.45549891532223902</v>
      </c>
      <c r="Q2012" s="77">
        <v>0.45549891532223802</v>
      </c>
      <c r="R2012" s="77">
        <v>0</v>
      </c>
      <c r="S2012" s="77">
        <v>0</v>
      </c>
      <c r="T2012" s="77" t="s">
        <v>155</v>
      </c>
      <c r="U2012" s="105">
        <v>2.30312204167635E-2</v>
      </c>
      <c r="V2012" s="105">
        <v>-1.4984368005499399E-2</v>
      </c>
      <c r="W2012" s="101">
        <v>3.80171622278693E-2</v>
      </c>
    </row>
    <row r="2013" spans="2:23" x14ac:dyDescent="0.25">
      <c r="B2013" s="55" t="s">
        <v>115</v>
      </c>
      <c r="C2013" s="76" t="s">
        <v>138</v>
      </c>
      <c r="D2013" s="55" t="s">
        <v>78</v>
      </c>
      <c r="E2013" s="55" t="s">
        <v>178</v>
      </c>
      <c r="F2013" s="70">
        <v>66.92</v>
      </c>
      <c r="G2013" s="77">
        <v>53150</v>
      </c>
      <c r="H2013" s="77">
        <v>66.89</v>
      </c>
      <c r="I2013" s="77">
        <v>2</v>
      </c>
      <c r="J2013" s="77">
        <v>-26.926986135705601</v>
      </c>
      <c r="K2013" s="77">
        <v>0</v>
      </c>
      <c r="L2013" s="77">
        <v>-27.5715605053426</v>
      </c>
      <c r="M2013" s="77">
        <v>0</v>
      </c>
      <c r="N2013" s="77">
        <v>0.644574369636985</v>
      </c>
      <c r="O2013" s="77">
        <v>0</v>
      </c>
      <c r="P2013" s="77">
        <v>0.38244120923846298</v>
      </c>
      <c r="Q2013" s="77">
        <v>0.38244120923846198</v>
      </c>
      <c r="R2013" s="77">
        <v>0</v>
      </c>
      <c r="S2013" s="77">
        <v>0</v>
      </c>
      <c r="T2013" s="77" t="s">
        <v>155</v>
      </c>
      <c r="U2013" s="105">
        <v>1.9337231089110202E-2</v>
      </c>
      <c r="V2013" s="105">
        <v>-1.25810174885787E-2</v>
      </c>
      <c r="W2013" s="101">
        <v>3.1919569959801997E-2</v>
      </c>
    </row>
    <row r="2014" spans="2:23" x14ac:dyDescent="0.25">
      <c r="B2014" s="55" t="s">
        <v>115</v>
      </c>
      <c r="C2014" s="76" t="s">
        <v>138</v>
      </c>
      <c r="D2014" s="55" t="s">
        <v>78</v>
      </c>
      <c r="E2014" s="55" t="s">
        <v>178</v>
      </c>
      <c r="F2014" s="70">
        <v>66.92</v>
      </c>
      <c r="G2014" s="77">
        <v>53150</v>
      </c>
      <c r="H2014" s="77">
        <v>66.89</v>
      </c>
      <c r="I2014" s="77">
        <v>3</v>
      </c>
      <c r="J2014" s="77">
        <v>-32.946500101196001</v>
      </c>
      <c r="K2014" s="77">
        <v>0</v>
      </c>
      <c r="L2014" s="77">
        <v>-33.735168741178398</v>
      </c>
      <c r="M2014" s="77">
        <v>0</v>
      </c>
      <c r="N2014" s="77">
        <v>0.78866863998243197</v>
      </c>
      <c r="O2014" s="77">
        <v>0</v>
      </c>
      <c r="P2014" s="77">
        <v>0.46793574577473501</v>
      </c>
      <c r="Q2014" s="77">
        <v>0.46793574577473501</v>
      </c>
      <c r="R2014" s="77">
        <v>0</v>
      </c>
      <c r="S2014" s="77">
        <v>0</v>
      </c>
      <c r="T2014" s="77" t="s">
        <v>155</v>
      </c>
      <c r="U2014" s="105">
        <v>2.3660059199473799E-2</v>
      </c>
      <c r="V2014" s="105">
        <v>-1.5393497507356101E-2</v>
      </c>
      <c r="W2014" s="101">
        <v>3.90551734832379E-2</v>
      </c>
    </row>
    <row r="2015" spans="2:23" x14ac:dyDescent="0.25">
      <c r="B2015" s="55" t="s">
        <v>115</v>
      </c>
      <c r="C2015" s="76" t="s">
        <v>138</v>
      </c>
      <c r="D2015" s="55" t="s">
        <v>78</v>
      </c>
      <c r="E2015" s="55" t="s">
        <v>178</v>
      </c>
      <c r="F2015" s="70">
        <v>66.92</v>
      </c>
      <c r="G2015" s="77">
        <v>53654</v>
      </c>
      <c r="H2015" s="77">
        <v>67.17</v>
      </c>
      <c r="I2015" s="77">
        <v>1</v>
      </c>
      <c r="J2015" s="77">
        <v>65.7361619707942</v>
      </c>
      <c r="K2015" s="77">
        <v>0.13568702990642501</v>
      </c>
      <c r="L2015" s="77">
        <v>57.667977249119097</v>
      </c>
      <c r="M2015" s="77">
        <v>0.104423701840154</v>
      </c>
      <c r="N2015" s="77">
        <v>8.0681847216750899</v>
      </c>
      <c r="O2015" s="77">
        <v>3.1263328066270898E-2</v>
      </c>
      <c r="P2015" s="77">
        <v>4.2316327188180196</v>
      </c>
      <c r="Q2015" s="77">
        <v>4.2316327188180098</v>
      </c>
      <c r="R2015" s="77">
        <v>0</v>
      </c>
      <c r="S2015" s="77">
        <v>5.6227086566289404E-4</v>
      </c>
      <c r="T2015" s="77" t="s">
        <v>155</v>
      </c>
      <c r="U2015" s="105">
        <v>7.9003649784360003E-2</v>
      </c>
      <c r="V2015" s="105">
        <v>-5.1400652710734997E-2</v>
      </c>
      <c r="W2015" s="101">
        <v>0.13040970109684899</v>
      </c>
    </row>
    <row r="2016" spans="2:23" x14ac:dyDescent="0.25">
      <c r="B2016" s="55" t="s">
        <v>115</v>
      </c>
      <c r="C2016" s="76" t="s">
        <v>138</v>
      </c>
      <c r="D2016" s="55" t="s">
        <v>78</v>
      </c>
      <c r="E2016" s="55" t="s">
        <v>178</v>
      </c>
      <c r="F2016" s="70">
        <v>66.92</v>
      </c>
      <c r="G2016" s="77">
        <v>53654</v>
      </c>
      <c r="H2016" s="77">
        <v>67.17</v>
      </c>
      <c r="I2016" s="77">
        <v>2</v>
      </c>
      <c r="J2016" s="77">
        <v>65.7361619707942</v>
      </c>
      <c r="K2016" s="77">
        <v>0.13568702990642501</v>
      </c>
      <c r="L2016" s="77">
        <v>57.667977249119097</v>
      </c>
      <c r="M2016" s="77">
        <v>0.104423701840154</v>
      </c>
      <c r="N2016" s="77">
        <v>8.0681847216750899</v>
      </c>
      <c r="O2016" s="77">
        <v>3.1263328066270898E-2</v>
      </c>
      <c r="P2016" s="77">
        <v>4.2316327188180196</v>
      </c>
      <c r="Q2016" s="77">
        <v>4.2316327188180098</v>
      </c>
      <c r="R2016" s="77">
        <v>0</v>
      </c>
      <c r="S2016" s="77">
        <v>5.6227086566289404E-4</v>
      </c>
      <c r="T2016" s="77" t="s">
        <v>155</v>
      </c>
      <c r="U2016" s="105">
        <v>7.9003649784360003E-2</v>
      </c>
      <c r="V2016" s="105">
        <v>-5.1400652710734997E-2</v>
      </c>
      <c r="W2016" s="101">
        <v>0.13040970109684899</v>
      </c>
    </row>
    <row r="2017" spans="2:23" x14ac:dyDescent="0.25">
      <c r="B2017" s="55" t="s">
        <v>115</v>
      </c>
      <c r="C2017" s="76" t="s">
        <v>138</v>
      </c>
      <c r="D2017" s="55" t="s">
        <v>78</v>
      </c>
      <c r="E2017" s="55" t="s">
        <v>178</v>
      </c>
      <c r="F2017" s="70">
        <v>66.92</v>
      </c>
      <c r="G2017" s="77">
        <v>53704</v>
      </c>
      <c r="H2017" s="77">
        <v>67.03</v>
      </c>
      <c r="I2017" s="77">
        <v>1</v>
      </c>
      <c r="J2017" s="77">
        <v>13.244079915399301</v>
      </c>
      <c r="K2017" s="77">
        <v>7.3319562872692402E-3</v>
      </c>
      <c r="L2017" s="77">
        <v>21.7143406339632</v>
      </c>
      <c r="M2017" s="77">
        <v>1.9709226227213401E-2</v>
      </c>
      <c r="N2017" s="77">
        <v>-8.4702607185638303</v>
      </c>
      <c r="O2017" s="77">
        <v>-1.23772699399441E-2</v>
      </c>
      <c r="P2017" s="77">
        <v>-4.50218185555293</v>
      </c>
      <c r="Q2017" s="77">
        <v>-4.5021818555529203</v>
      </c>
      <c r="R2017" s="77">
        <v>0</v>
      </c>
      <c r="S2017" s="77">
        <v>8.4727101304764697E-4</v>
      </c>
      <c r="T2017" s="77" t="s">
        <v>155</v>
      </c>
      <c r="U2017" s="105">
        <v>0.102761024814257</v>
      </c>
      <c r="V2017" s="105">
        <v>-6.6857464979074202E-2</v>
      </c>
      <c r="W2017" s="101">
        <v>0.16962551182143301</v>
      </c>
    </row>
    <row r="2018" spans="2:23" x14ac:dyDescent="0.25">
      <c r="B2018" s="55" t="s">
        <v>115</v>
      </c>
      <c r="C2018" s="76" t="s">
        <v>138</v>
      </c>
      <c r="D2018" s="55" t="s">
        <v>78</v>
      </c>
      <c r="E2018" s="55" t="s">
        <v>178</v>
      </c>
      <c r="F2018" s="70">
        <v>66.92</v>
      </c>
      <c r="G2018" s="77">
        <v>58004</v>
      </c>
      <c r="H2018" s="77">
        <v>65.64</v>
      </c>
      <c r="I2018" s="77">
        <v>1</v>
      </c>
      <c r="J2018" s="77">
        <v>-53.211274482299501</v>
      </c>
      <c r="K2018" s="77">
        <v>0.59969893524408402</v>
      </c>
      <c r="L2018" s="77">
        <v>-43.217082386591102</v>
      </c>
      <c r="M2018" s="77">
        <v>0.395582293279991</v>
      </c>
      <c r="N2018" s="77">
        <v>-9.9941920957083994</v>
      </c>
      <c r="O2018" s="77">
        <v>0.20411664196409299</v>
      </c>
      <c r="P2018" s="77">
        <v>-5.2669594524164998</v>
      </c>
      <c r="Q2018" s="77">
        <v>-5.26695945241649</v>
      </c>
      <c r="R2018" s="77">
        <v>0</v>
      </c>
      <c r="S2018" s="77">
        <v>5.8755145447860098E-3</v>
      </c>
      <c r="T2018" s="77" t="s">
        <v>155</v>
      </c>
      <c r="U2018" s="105">
        <v>0.73628514687332702</v>
      </c>
      <c r="V2018" s="105">
        <v>-0.479035300695697</v>
      </c>
      <c r="W2018" s="101">
        <v>1.21537076056464</v>
      </c>
    </row>
    <row r="2019" spans="2:23" x14ac:dyDescent="0.25">
      <c r="B2019" s="55" t="s">
        <v>115</v>
      </c>
      <c r="C2019" s="76" t="s">
        <v>138</v>
      </c>
      <c r="D2019" s="55" t="s">
        <v>78</v>
      </c>
      <c r="E2019" s="55" t="s">
        <v>179</v>
      </c>
      <c r="F2019" s="70">
        <v>66.63</v>
      </c>
      <c r="G2019" s="77">
        <v>53050</v>
      </c>
      <c r="H2019" s="77">
        <v>67.02</v>
      </c>
      <c r="I2019" s="77">
        <v>1</v>
      </c>
      <c r="J2019" s="77">
        <v>129.169153905077</v>
      </c>
      <c r="K2019" s="77">
        <v>0.40210055472533601</v>
      </c>
      <c r="L2019" s="77">
        <v>197.821274892898</v>
      </c>
      <c r="M2019" s="77">
        <v>0.943111488886063</v>
      </c>
      <c r="N2019" s="77">
        <v>-68.652120987821505</v>
      </c>
      <c r="O2019" s="77">
        <v>-0.54101093416072699</v>
      </c>
      <c r="P2019" s="77">
        <v>-36.712026533431498</v>
      </c>
      <c r="Q2019" s="77">
        <v>-36.712026533431498</v>
      </c>
      <c r="R2019" s="77">
        <v>0</v>
      </c>
      <c r="S2019" s="77">
        <v>3.2481326701812203E-2</v>
      </c>
      <c r="T2019" s="77" t="s">
        <v>154</v>
      </c>
      <c r="U2019" s="105">
        <v>-9.3787284900401193</v>
      </c>
      <c r="V2019" s="105">
        <v>-6.1019050043971799</v>
      </c>
      <c r="W2019" s="101">
        <v>-3.2766878285773302</v>
      </c>
    </row>
    <row r="2020" spans="2:23" x14ac:dyDescent="0.25">
      <c r="B2020" s="55" t="s">
        <v>115</v>
      </c>
      <c r="C2020" s="76" t="s">
        <v>138</v>
      </c>
      <c r="D2020" s="55" t="s">
        <v>78</v>
      </c>
      <c r="E2020" s="55" t="s">
        <v>179</v>
      </c>
      <c r="F2020" s="70">
        <v>66.63</v>
      </c>
      <c r="G2020" s="77">
        <v>53204</v>
      </c>
      <c r="H2020" s="77">
        <v>66.92</v>
      </c>
      <c r="I2020" s="77">
        <v>1</v>
      </c>
      <c r="J2020" s="77">
        <v>24.755135457594498</v>
      </c>
      <c r="K2020" s="77">
        <v>0</v>
      </c>
      <c r="L2020" s="77">
        <v>31.110403677689799</v>
      </c>
      <c r="M2020" s="77">
        <v>0</v>
      </c>
      <c r="N2020" s="77">
        <v>-6.3552682200953097</v>
      </c>
      <c r="O2020" s="77">
        <v>0</v>
      </c>
      <c r="P2020" s="77">
        <v>-3.3712316727660498</v>
      </c>
      <c r="Q2020" s="77">
        <v>-3.3712316727660498</v>
      </c>
      <c r="R2020" s="77">
        <v>0</v>
      </c>
      <c r="S2020" s="77">
        <v>0</v>
      </c>
      <c r="T2020" s="77" t="s">
        <v>155</v>
      </c>
      <c r="U2020" s="105">
        <v>1.8430277838276801</v>
      </c>
      <c r="V2020" s="105">
        <v>-1.1990943622393999</v>
      </c>
      <c r="W2020" s="101">
        <v>3.04224808674266</v>
      </c>
    </row>
    <row r="2021" spans="2:23" x14ac:dyDescent="0.25">
      <c r="B2021" s="55" t="s">
        <v>115</v>
      </c>
      <c r="C2021" s="76" t="s">
        <v>138</v>
      </c>
      <c r="D2021" s="55" t="s">
        <v>78</v>
      </c>
      <c r="E2021" s="55" t="s">
        <v>179</v>
      </c>
      <c r="F2021" s="70">
        <v>66.63</v>
      </c>
      <c r="G2021" s="77">
        <v>53204</v>
      </c>
      <c r="H2021" s="77">
        <v>66.92</v>
      </c>
      <c r="I2021" s="77">
        <v>2</v>
      </c>
      <c r="J2021" s="77">
        <v>24.755135457594498</v>
      </c>
      <c r="K2021" s="77">
        <v>0</v>
      </c>
      <c r="L2021" s="77">
        <v>31.110403677689799</v>
      </c>
      <c r="M2021" s="77">
        <v>0</v>
      </c>
      <c r="N2021" s="77">
        <v>-6.3552682200953097</v>
      </c>
      <c r="O2021" s="77">
        <v>0</v>
      </c>
      <c r="P2021" s="77">
        <v>-3.3712316727660498</v>
      </c>
      <c r="Q2021" s="77">
        <v>-3.3712316727660498</v>
      </c>
      <c r="R2021" s="77">
        <v>0</v>
      </c>
      <c r="S2021" s="77">
        <v>0</v>
      </c>
      <c r="T2021" s="77" t="s">
        <v>155</v>
      </c>
      <c r="U2021" s="105">
        <v>1.8430277838276801</v>
      </c>
      <c r="V2021" s="105">
        <v>-1.1990943622393999</v>
      </c>
      <c r="W2021" s="101">
        <v>3.04224808674266</v>
      </c>
    </row>
    <row r="2022" spans="2:23" x14ac:dyDescent="0.25">
      <c r="B2022" s="55" t="s">
        <v>115</v>
      </c>
      <c r="C2022" s="76" t="s">
        <v>138</v>
      </c>
      <c r="D2022" s="55" t="s">
        <v>78</v>
      </c>
      <c r="E2022" s="55" t="s">
        <v>180</v>
      </c>
      <c r="F2022" s="70">
        <v>66.92</v>
      </c>
      <c r="G2022" s="77">
        <v>53254</v>
      </c>
      <c r="H2022" s="77">
        <v>67.260000000000005</v>
      </c>
      <c r="I2022" s="77">
        <v>1</v>
      </c>
      <c r="J2022" s="77">
        <v>23.891345789267401</v>
      </c>
      <c r="K2022" s="77">
        <v>6.0161940941795E-2</v>
      </c>
      <c r="L2022" s="77">
        <v>23.891345237943099</v>
      </c>
      <c r="M2022" s="77">
        <v>6.0161938165162999E-2</v>
      </c>
      <c r="N2022" s="77">
        <v>5.5132426679499998E-7</v>
      </c>
      <c r="O2022" s="77">
        <v>2.7766319950000001E-9</v>
      </c>
      <c r="P2022" s="77">
        <v>-6.6160899999999997E-13</v>
      </c>
      <c r="Q2022" s="77">
        <v>-6.61608E-13</v>
      </c>
      <c r="R2022" s="77">
        <v>0</v>
      </c>
      <c r="S2022" s="77">
        <v>0</v>
      </c>
      <c r="T2022" s="77" t="s">
        <v>155</v>
      </c>
      <c r="U2022" s="105">
        <v>-1.166010161E-9</v>
      </c>
      <c r="V2022" s="105">
        <v>0</v>
      </c>
      <c r="W2022" s="101">
        <v>-1.1659618893999999E-9</v>
      </c>
    </row>
    <row r="2023" spans="2:23" x14ac:dyDescent="0.25">
      <c r="B2023" s="55" t="s">
        <v>115</v>
      </c>
      <c r="C2023" s="76" t="s">
        <v>138</v>
      </c>
      <c r="D2023" s="55" t="s">
        <v>78</v>
      </c>
      <c r="E2023" s="55" t="s">
        <v>180</v>
      </c>
      <c r="F2023" s="70">
        <v>66.92</v>
      </c>
      <c r="G2023" s="77">
        <v>53304</v>
      </c>
      <c r="H2023" s="77">
        <v>67.48</v>
      </c>
      <c r="I2023" s="77">
        <v>1</v>
      </c>
      <c r="J2023" s="77">
        <v>33.204780330838098</v>
      </c>
      <c r="K2023" s="77">
        <v>0.12282489846166</v>
      </c>
      <c r="L2023" s="77">
        <v>38.149473501908297</v>
      </c>
      <c r="M2023" s="77">
        <v>0.162129591391871</v>
      </c>
      <c r="N2023" s="77">
        <v>-4.9446931710702398</v>
      </c>
      <c r="O2023" s="77">
        <v>-3.9304692930210397E-2</v>
      </c>
      <c r="P2023" s="77">
        <v>-2.62832738653116</v>
      </c>
      <c r="Q2023" s="77">
        <v>-2.62832738653116</v>
      </c>
      <c r="R2023" s="77">
        <v>0</v>
      </c>
      <c r="S2023" s="77">
        <v>7.6956288037797701E-4</v>
      </c>
      <c r="T2023" s="77" t="s">
        <v>154</v>
      </c>
      <c r="U2023" s="105">
        <v>0.12775281088921001</v>
      </c>
      <c r="V2023" s="105">
        <v>-8.3117398794358796E-2</v>
      </c>
      <c r="W2023" s="101">
        <v>0.21087893948973499</v>
      </c>
    </row>
    <row r="2024" spans="2:23" x14ac:dyDescent="0.25">
      <c r="B2024" s="55" t="s">
        <v>115</v>
      </c>
      <c r="C2024" s="76" t="s">
        <v>138</v>
      </c>
      <c r="D2024" s="55" t="s">
        <v>78</v>
      </c>
      <c r="E2024" s="55" t="s">
        <v>180</v>
      </c>
      <c r="F2024" s="70">
        <v>66.92</v>
      </c>
      <c r="G2024" s="77">
        <v>54104</v>
      </c>
      <c r="H2024" s="77">
        <v>67.2</v>
      </c>
      <c r="I2024" s="77">
        <v>1</v>
      </c>
      <c r="J2024" s="77">
        <v>20.820636849629398</v>
      </c>
      <c r="K2024" s="77">
        <v>4.3306541990532098E-2</v>
      </c>
      <c r="L2024" s="77">
        <v>20.820636117333201</v>
      </c>
      <c r="M2024" s="77">
        <v>4.33065389442071E-2</v>
      </c>
      <c r="N2024" s="77">
        <v>7.3229615427100002E-7</v>
      </c>
      <c r="O2024" s="77">
        <v>3.0463250359999998E-9</v>
      </c>
      <c r="P2024" s="77">
        <v>-9.4292699999999999E-13</v>
      </c>
      <c r="Q2024" s="77">
        <v>-9.4292799999999996E-13</v>
      </c>
      <c r="R2024" s="77">
        <v>0</v>
      </c>
      <c r="S2024" s="77">
        <v>0</v>
      </c>
      <c r="T2024" s="77" t="s">
        <v>155</v>
      </c>
      <c r="U2024" s="105">
        <v>-7.5636629800000002E-10</v>
      </c>
      <c r="V2024" s="105">
        <v>0</v>
      </c>
      <c r="W2024" s="101">
        <v>-7.5633498523000004E-10</v>
      </c>
    </row>
    <row r="2025" spans="2:23" x14ac:dyDescent="0.25">
      <c r="B2025" s="55" t="s">
        <v>115</v>
      </c>
      <c r="C2025" s="76" t="s">
        <v>138</v>
      </c>
      <c r="D2025" s="55" t="s">
        <v>78</v>
      </c>
      <c r="E2025" s="55" t="s">
        <v>181</v>
      </c>
      <c r="F2025" s="70">
        <v>67.260000000000005</v>
      </c>
      <c r="G2025" s="77">
        <v>54104</v>
      </c>
      <c r="H2025" s="77">
        <v>67.2</v>
      </c>
      <c r="I2025" s="77">
        <v>1</v>
      </c>
      <c r="J2025" s="77">
        <v>-5.7011591561657502</v>
      </c>
      <c r="K2025" s="77">
        <v>2.8472816974164901E-3</v>
      </c>
      <c r="L2025" s="77">
        <v>-5.70115932261798</v>
      </c>
      <c r="M2025" s="77">
        <v>2.8472818636761498E-3</v>
      </c>
      <c r="N2025" s="77">
        <v>1.6645222630800001E-7</v>
      </c>
      <c r="O2025" s="77">
        <v>-1.6625965700000001E-10</v>
      </c>
      <c r="P2025" s="77">
        <v>-2.7966300000000001E-13</v>
      </c>
      <c r="Q2025" s="77">
        <v>-2.7966199999999999E-13</v>
      </c>
      <c r="R2025" s="77">
        <v>0</v>
      </c>
      <c r="S2025" s="77">
        <v>0</v>
      </c>
      <c r="T2025" s="77" t="s">
        <v>155</v>
      </c>
      <c r="U2025" s="105">
        <v>-1.190503189E-9</v>
      </c>
      <c r="V2025" s="105">
        <v>0</v>
      </c>
      <c r="W2025" s="101">
        <v>-1.1904539034099999E-9</v>
      </c>
    </row>
    <row r="2026" spans="2:23" x14ac:dyDescent="0.25">
      <c r="B2026" s="55" t="s">
        <v>115</v>
      </c>
      <c r="C2026" s="76" t="s">
        <v>138</v>
      </c>
      <c r="D2026" s="55" t="s">
        <v>78</v>
      </c>
      <c r="E2026" s="55" t="s">
        <v>182</v>
      </c>
      <c r="F2026" s="70">
        <v>67.28</v>
      </c>
      <c r="G2026" s="77">
        <v>53404</v>
      </c>
      <c r="H2026" s="77">
        <v>67.37</v>
      </c>
      <c r="I2026" s="77">
        <v>1</v>
      </c>
      <c r="J2026" s="77">
        <v>1.92033874397571</v>
      </c>
      <c r="K2026" s="77">
        <v>3.5844452666490101E-4</v>
      </c>
      <c r="L2026" s="77">
        <v>14.5817162540017</v>
      </c>
      <c r="M2026" s="77">
        <v>2.06672908342674E-2</v>
      </c>
      <c r="N2026" s="77">
        <v>-12.661377510026</v>
      </c>
      <c r="O2026" s="77">
        <v>-2.0308846307602501E-2</v>
      </c>
      <c r="P2026" s="77">
        <v>-6.6927755657647099</v>
      </c>
      <c r="Q2026" s="77">
        <v>-6.6927755657647099</v>
      </c>
      <c r="R2026" s="77">
        <v>0</v>
      </c>
      <c r="S2026" s="77">
        <v>4.3539033920033596E-3</v>
      </c>
      <c r="T2026" s="77" t="s">
        <v>155</v>
      </c>
      <c r="U2026" s="105">
        <v>-0.227769101756961</v>
      </c>
      <c r="V2026" s="105">
        <v>-0.14818910935888499</v>
      </c>
      <c r="W2026" s="101">
        <v>-7.9576697869610094E-2</v>
      </c>
    </row>
    <row r="2027" spans="2:23" x14ac:dyDescent="0.25">
      <c r="B2027" s="55" t="s">
        <v>115</v>
      </c>
      <c r="C2027" s="76" t="s">
        <v>138</v>
      </c>
      <c r="D2027" s="55" t="s">
        <v>78</v>
      </c>
      <c r="E2027" s="55" t="s">
        <v>183</v>
      </c>
      <c r="F2027" s="70">
        <v>67.37</v>
      </c>
      <c r="G2027" s="77">
        <v>53854</v>
      </c>
      <c r="H2027" s="77">
        <v>65.89</v>
      </c>
      <c r="I2027" s="77">
        <v>1</v>
      </c>
      <c r="J2027" s="77">
        <v>-60.737605715166197</v>
      </c>
      <c r="K2027" s="77">
        <v>0.72833047375980997</v>
      </c>
      <c r="L2027" s="77">
        <v>-47.949175359588899</v>
      </c>
      <c r="M2027" s="77">
        <v>0.45391593634952399</v>
      </c>
      <c r="N2027" s="77">
        <v>-12.788430355577299</v>
      </c>
      <c r="O2027" s="77">
        <v>0.27441453741028599</v>
      </c>
      <c r="P2027" s="77">
        <v>-6.6927755657644097</v>
      </c>
      <c r="Q2027" s="77">
        <v>-6.6927755657644097</v>
      </c>
      <c r="R2027" s="77">
        <v>0</v>
      </c>
      <c r="S2027" s="77">
        <v>8.8435303156702508E-3</v>
      </c>
      <c r="T2027" s="77" t="s">
        <v>155</v>
      </c>
      <c r="U2027" s="105">
        <v>-0.64263629860707405</v>
      </c>
      <c r="V2027" s="105">
        <v>-0.41810631906468698</v>
      </c>
      <c r="W2027" s="101">
        <v>-0.224520684236033</v>
      </c>
    </row>
    <row r="2028" spans="2:23" x14ac:dyDescent="0.25">
      <c r="B2028" s="55" t="s">
        <v>115</v>
      </c>
      <c r="C2028" s="76" t="s">
        <v>138</v>
      </c>
      <c r="D2028" s="55" t="s">
        <v>78</v>
      </c>
      <c r="E2028" s="55" t="s">
        <v>184</v>
      </c>
      <c r="F2028" s="70">
        <v>67.430000000000007</v>
      </c>
      <c r="G2028" s="77">
        <v>53754</v>
      </c>
      <c r="H2028" s="77">
        <v>66.209999999999994</v>
      </c>
      <c r="I2028" s="77">
        <v>1</v>
      </c>
      <c r="J2028" s="77">
        <v>-53.1075043668666</v>
      </c>
      <c r="K2028" s="77">
        <v>0.45747001865644898</v>
      </c>
      <c r="L2028" s="77">
        <v>-40.743288051990703</v>
      </c>
      <c r="M2028" s="77">
        <v>0.26925451755282998</v>
      </c>
      <c r="N2028" s="77">
        <v>-12.3642163148759</v>
      </c>
      <c r="O2028" s="77">
        <v>0.18821550110361801</v>
      </c>
      <c r="P2028" s="77">
        <v>-6.4969521949609996</v>
      </c>
      <c r="Q2028" s="77">
        <v>-6.4969521949609899</v>
      </c>
      <c r="R2028" s="77">
        <v>0</v>
      </c>
      <c r="S2028" s="77">
        <v>6.8465249049893002E-3</v>
      </c>
      <c r="T2028" s="77" t="s">
        <v>155</v>
      </c>
      <c r="U2028" s="105">
        <v>-2.50778412040493</v>
      </c>
      <c r="V2028" s="105">
        <v>-1.6315922238816301</v>
      </c>
      <c r="W2028" s="101">
        <v>-0.87615562309504502</v>
      </c>
    </row>
    <row r="2029" spans="2:23" x14ac:dyDescent="0.25">
      <c r="B2029" s="55" t="s">
        <v>115</v>
      </c>
      <c r="C2029" s="76" t="s">
        <v>138</v>
      </c>
      <c r="D2029" s="55" t="s">
        <v>78</v>
      </c>
      <c r="E2029" s="55" t="s">
        <v>185</v>
      </c>
      <c r="F2029" s="70">
        <v>66.8</v>
      </c>
      <c r="G2029" s="77">
        <v>54050</v>
      </c>
      <c r="H2029" s="77">
        <v>66.569999999999993</v>
      </c>
      <c r="I2029" s="77">
        <v>1</v>
      </c>
      <c r="J2029" s="77">
        <v>-83.052123985490695</v>
      </c>
      <c r="K2029" s="77">
        <v>9.6153314861108397E-2</v>
      </c>
      <c r="L2029" s="77">
        <v>9.0041748876205006</v>
      </c>
      <c r="M2029" s="77">
        <v>1.1301878057715701E-3</v>
      </c>
      <c r="N2029" s="77">
        <v>-92.056298873111203</v>
      </c>
      <c r="O2029" s="77">
        <v>9.5023127055336901E-2</v>
      </c>
      <c r="P2029" s="77">
        <v>-48.848014593676297</v>
      </c>
      <c r="Q2029" s="77">
        <v>-48.848014593676197</v>
      </c>
      <c r="R2029" s="77">
        <v>0</v>
      </c>
      <c r="S2029" s="77">
        <v>3.32626317046315E-2</v>
      </c>
      <c r="T2029" s="77" t="s">
        <v>154</v>
      </c>
      <c r="U2029" s="105">
        <v>-14.8363315131308</v>
      </c>
      <c r="V2029" s="105">
        <v>-9.6526821949273796</v>
      </c>
      <c r="W2029" s="101">
        <v>-5.1834347205423796</v>
      </c>
    </row>
    <row r="2030" spans="2:23" x14ac:dyDescent="0.25">
      <c r="B2030" s="55" t="s">
        <v>115</v>
      </c>
      <c r="C2030" s="76" t="s">
        <v>138</v>
      </c>
      <c r="D2030" s="55" t="s">
        <v>78</v>
      </c>
      <c r="E2030" s="55" t="s">
        <v>185</v>
      </c>
      <c r="F2030" s="70">
        <v>66.8</v>
      </c>
      <c r="G2030" s="77">
        <v>54850</v>
      </c>
      <c r="H2030" s="77">
        <v>66.89</v>
      </c>
      <c r="I2030" s="77">
        <v>1</v>
      </c>
      <c r="J2030" s="77">
        <v>12.946232266302101</v>
      </c>
      <c r="K2030" s="77">
        <v>4.3560521279201302E-3</v>
      </c>
      <c r="L2030" s="77">
        <v>-6.7900274106298397</v>
      </c>
      <c r="M2030" s="77">
        <v>1.1982552334423499E-3</v>
      </c>
      <c r="N2030" s="77">
        <v>19.736259676931901</v>
      </c>
      <c r="O2030" s="77">
        <v>3.1577968944777901E-3</v>
      </c>
      <c r="P2030" s="77">
        <v>9.6161536713921798</v>
      </c>
      <c r="Q2030" s="77">
        <v>9.6161536713921691</v>
      </c>
      <c r="R2030" s="77">
        <v>0</v>
      </c>
      <c r="S2030" s="77">
        <v>2.4033059931132402E-3</v>
      </c>
      <c r="T2030" s="77" t="s">
        <v>155</v>
      </c>
      <c r="U2030" s="105">
        <v>-1.56518043751257</v>
      </c>
      <c r="V2030" s="105">
        <v>-1.01832379032881</v>
      </c>
      <c r="W2030" s="101">
        <v>-0.54683400789042802</v>
      </c>
    </row>
    <row r="2031" spans="2:23" x14ac:dyDescent="0.25">
      <c r="B2031" s="55" t="s">
        <v>115</v>
      </c>
      <c r="C2031" s="76" t="s">
        <v>138</v>
      </c>
      <c r="D2031" s="55" t="s">
        <v>78</v>
      </c>
      <c r="E2031" s="55" t="s">
        <v>186</v>
      </c>
      <c r="F2031" s="70">
        <v>67.41</v>
      </c>
      <c r="G2031" s="77">
        <v>53654</v>
      </c>
      <c r="H2031" s="77">
        <v>67.17</v>
      </c>
      <c r="I2031" s="77">
        <v>1</v>
      </c>
      <c r="J2031" s="77">
        <v>-48.861720863664303</v>
      </c>
      <c r="K2031" s="77">
        <v>9.4066229970890702E-2</v>
      </c>
      <c r="L2031" s="77">
        <v>-42.572791697526199</v>
      </c>
      <c r="M2031" s="77">
        <v>7.1410238161085507E-2</v>
      </c>
      <c r="N2031" s="77">
        <v>-6.2889291661381401</v>
      </c>
      <c r="O2031" s="77">
        <v>2.2655991809805199E-2</v>
      </c>
      <c r="P2031" s="77">
        <v>-3.30741721552037</v>
      </c>
      <c r="Q2031" s="77">
        <v>-3.30741721552037</v>
      </c>
      <c r="R2031" s="77">
        <v>0</v>
      </c>
      <c r="S2031" s="77">
        <v>4.3099694031830901E-4</v>
      </c>
      <c r="T2031" s="77" t="s">
        <v>155</v>
      </c>
      <c r="U2031" s="105">
        <v>1.5178689008669199E-2</v>
      </c>
      <c r="V2031" s="105">
        <v>-9.8754237869819496E-3</v>
      </c>
      <c r="W2031" s="101">
        <v>2.5055150009720899E-2</v>
      </c>
    </row>
    <row r="2032" spans="2:23" x14ac:dyDescent="0.25">
      <c r="B2032" s="55" t="s">
        <v>115</v>
      </c>
      <c r="C2032" s="76" t="s">
        <v>138</v>
      </c>
      <c r="D2032" s="55" t="s">
        <v>78</v>
      </c>
      <c r="E2032" s="55" t="s">
        <v>187</v>
      </c>
      <c r="F2032" s="70">
        <v>67.03</v>
      </c>
      <c r="G2032" s="77">
        <v>58004</v>
      </c>
      <c r="H2032" s="77">
        <v>65.64</v>
      </c>
      <c r="I2032" s="77">
        <v>1</v>
      </c>
      <c r="J2032" s="77">
        <v>-57.401933960153997</v>
      </c>
      <c r="K2032" s="77">
        <v>0.67909579480960802</v>
      </c>
      <c r="L2032" s="77">
        <v>-48.844165777417302</v>
      </c>
      <c r="M2032" s="77">
        <v>0.49170359653436502</v>
      </c>
      <c r="N2032" s="77">
        <v>-8.5577681827366696</v>
      </c>
      <c r="O2032" s="77">
        <v>0.187392198275243</v>
      </c>
      <c r="P2032" s="77">
        <v>-4.5021818555553104</v>
      </c>
      <c r="Q2032" s="77">
        <v>-4.5021818555552997</v>
      </c>
      <c r="R2032" s="77">
        <v>0</v>
      </c>
      <c r="S2032" s="77">
        <v>4.1775731050072802E-3</v>
      </c>
      <c r="T2032" s="77" t="s">
        <v>155</v>
      </c>
      <c r="U2032" s="105">
        <v>0.53536369858424304</v>
      </c>
      <c r="V2032" s="105">
        <v>-0.348313573106731</v>
      </c>
      <c r="W2032" s="101">
        <v>0.88371385500592803</v>
      </c>
    </row>
    <row r="2033" spans="2:23" x14ac:dyDescent="0.25">
      <c r="B2033" s="55" t="s">
        <v>115</v>
      </c>
      <c r="C2033" s="76" t="s">
        <v>138</v>
      </c>
      <c r="D2033" s="55" t="s">
        <v>78</v>
      </c>
      <c r="E2033" s="55" t="s">
        <v>188</v>
      </c>
      <c r="F2033" s="70">
        <v>66.209999999999994</v>
      </c>
      <c r="G2033" s="77">
        <v>53854</v>
      </c>
      <c r="H2033" s="77">
        <v>65.89</v>
      </c>
      <c r="I2033" s="77">
        <v>1</v>
      </c>
      <c r="J2033" s="77">
        <v>-54.6016518714966</v>
      </c>
      <c r="K2033" s="77">
        <v>0.147576349161258</v>
      </c>
      <c r="L2033" s="77">
        <v>-40.414532173207697</v>
      </c>
      <c r="M2033" s="77">
        <v>8.0850053333572397E-2</v>
      </c>
      <c r="N2033" s="77">
        <v>-14.1871196982889</v>
      </c>
      <c r="O2033" s="77">
        <v>6.6726295827685106E-2</v>
      </c>
      <c r="P2033" s="77">
        <v>-7.3896360944137598</v>
      </c>
      <c r="Q2033" s="77">
        <v>-7.38963609441375</v>
      </c>
      <c r="R2033" s="77">
        <v>0</v>
      </c>
      <c r="S2033" s="77">
        <v>2.7030327195892E-3</v>
      </c>
      <c r="T2033" s="77" t="s">
        <v>154</v>
      </c>
      <c r="U2033" s="105">
        <v>-0.132606464033758</v>
      </c>
      <c r="V2033" s="105">
        <v>-8.6275239480735094E-2</v>
      </c>
      <c r="W2033" s="101">
        <v>-4.6329306488776999E-2</v>
      </c>
    </row>
    <row r="2034" spans="2:23" x14ac:dyDescent="0.25">
      <c r="B2034" s="55" t="s">
        <v>115</v>
      </c>
      <c r="C2034" s="76" t="s">
        <v>138</v>
      </c>
      <c r="D2034" s="55" t="s">
        <v>78</v>
      </c>
      <c r="E2034" s="55" t="s">
        <v>188</v>
      </c>
      <c r="F2034" s="70">
        <v>66.209999999999994</v>
      </c>
      <c r="G2034" s="77">
        <v>58104</v>
      </c>
      <c r="H2034" s="77">
        <v>65.260000000000005</v>
      </c>
      <c r="I2034" s="77">
        <v>1</v>
      </c>
      <c r="J2034" s="77">
        <v>-45.2633080607133</v>
      </c>
      <c r="K2034" s="77">
        <v>0.263061690067316</v>
      </c>
      <c r="L2034" s="77">
        <v>-46.968837741156598</v>
      </c>
      <c r="M2034" s="77">
        <v>0.28325960868815397</v>
      </c>
      <c r="N2034" s="77">
        <v>1.70552968044328</v>
      </c>
      <c r="O2034" s="77">
        <v>-2.0197918620838199E-2</v>
      </c>
      <c r="P2034" s="77">
        <v>0.89268389945280702</v>
      </c>
      <c r="Q2034" s="77">
        <v>0.89268389945280602</v>
      </c>
      <c r="R2034" s="77">
        <v>0</v>
      </c>
      <c r="S2034" s="77">
        <v>1.02319975493547E-4</v>
      </c>
      <c r="T2034" s="77" t="s">
        <v>155</v>
      </c>
      <c r="U2034" s="105">
        <v>0.29254301588029602</v>
      </c>
      <c r="V2034" s="105">
        <v>-0.19033173787865801</v>
      </c>
      <c r="W2034" s="101">
        <v>0.48289474426880002</v>
      </c>
    </row>
    <row r="2035" spans="2:23" x14ac:dyDescent="0.25">
      <c r="B2035" s="55" t="s">
        <v>115</v>
      </c>
      <c r="C2035" s="76" t="s">
        <v>138</v>
      </c>
      <c r="D2035" s="55" t="s">
        <v>78</v>
      </c>
      <c r="E2035" s="55" t="s">
        <v>189</v>
      </c>
      <c r="F2035" s="70">
        <v>66.13</v>
      </c>
      <c r="G2035" s="77">
        <v>54050</v>
      </c>
      <c r="H2035" s="77">
        <v>66.569999999999993</v>
      </c>
      <c r="I2035" s="77">
        <v>1</v>
      </c>
      <c r="J2035" s="77">
        <v>131.83926142751699</v>
      </c>
      <c r="K2035" s="77">
        <v>0.36657775110565499</v>
      </c>
      <c r="L2035" s="77">
        <v>26.5958776346665</v>
      </c>
      <c r="M2035" s="77">
        <v>1.4917815513965401E-2</v>
      </c>
      <c r="N2035" s="77">
        <v>105.24338379285101</v>
      </c>
      <c r="O2035" s="77">
        <v>0.35165993559168901</v>
      </c>
      <c r="P2035" s="77">
        <v>53.421426996072</v>
      </c>
      <c r="Q2035" s="77">
        <v>53.421426996071901</v>
      </c>
      <c r="R2035" s="77">
        <v>0</v>
      </c>
      <c r="S2035" s="77">
        <v>6.0187672505836301E-2</v>
      </c>
      <c r="T2035" s="77" t="s">
        <v>154</v>
      </c>
      <c r="U2035" s="105">
        <v>-22.974452142345399</v>
      </c>
      <c r="V2035" s="105">
        <v>-14.9474339351582</v>
      </c>
      <c r="W2035" s="101">
        <v>-8.0266858970275603</v>
      </c>
    </row>
    <row r="2036" spans="2:23" x14ac:dyDescent="0.25">
      <c r="B2036" s="55" t="s">
        <v>115</v>
      </c>
      <c r="C2036" s="76" t="s">
        <v>138</v>
      </c>
      <c r="D2036" s="55" t="s">
        <v>78</v>
      </c>
      <c r="E2036" s="55" t="s">
        <v>189</v>
      </c>
      <c r="F2036" s="70">
        <v>66.13</v>
      </c>
      <c r="G2036" s="77">
        <v>56000</v>
      </c>
      <c r="H2036" s="77">
        <v>66.150000000000006</v>
      </c>
      <c r="I2036" s="77">
        <v>1</v>
      </c>
      <c r="J2036" s="77">
        <v>-3.1601235340509501</v>
      </c>
      <c r="K2036" s="77">
        <v>9.6438478907217705E-4</v>
      </c>
      <c r="L2036" s="77">
        <v>52.816269595607402</v>
      </c>
      <c r="M2036" s="77">
        <v>0.26938764831398299</v>
      </c>
      <c r="N2036" s="77">
        <v>-55.976393129658398</v>
      </c>
      <c r="O2036" s="77">
        <v>-0.26842326352491103</v>
      </c>
      <c r="P2036" s="77">
        <v>-37.7818898385948</v>
      </c>
      <c r="Q2036" s="77">
        <v>-37.7818898385948</v>
      </c>
      <c r="R2036" s="77">
        <v>0</v>
      </c>
      <c r="S2036" s="77">
        <v>0.137850893762341</v>
      </c>
      <c r="T2036" s="77" t="s">
        <v>154</v>
      </c>
      <c r="U2036" s="105">
        <v>-16.633986786943801</v>
      </c>
      <c r="V2036" s="105">
        <v>-10.8222566978154</v>
      </c>
      <c r="W2036" s="101">
        <v>-5.81148948958025</v>
      </c>
    </row>
    <row r="2037" spans="2:23" x14ac:dyDescent="0.25">
      <c r="B2037" s="55" t="s">
        <v>115</v>
      </c>
      <c r="C2037" s="76" t="s">
        <v>138</v>
      </c>
      <c r="D2037" s="55" t="s">
        <v>78</v>
      </c>
      <c r="E2037" s="55" t="s">
        <v>189</v>
      </c>
      <c r="F2037" s="70">
        <v>66.13</v>
      </c>
      <c r="G2037" s="77">
        <v>58450</v>
      </c>
      <c r="H2037" s="77">
        <v>65.55</v>
      </c>
      <c r="I2037" s="77">
        <v>1</v>
      </c>
      <c r="J2037" s="77">
        <v>-163.83776286280201</v>
      </c>
      <c r="K2037" s="77">
        <v>0.68663914477032795</v>
      </c>
      <c r="L2037" s="77">
        <v>-70.117339399183393</v>
      </c>
      <c r="M2037" s="77">
        <v>0.12576256805547101</v>
      </c>
      <c r="N2037" s="77">
        <v>-93.720423463618602</v>
      </c>
      <c r="O2037" s="77">
        <v>0.56087657671485802</v>
      </c>
      <c r="P2037" s="77">
        <v>-38.598406226173303</v>
      </c>
      <c r="Q2037" s="77">
        <v>-38.598406226173303</v>
      </c>
      <c r="R2037" s="77">
        <v>0</v>
      </c>
      <c r="S2037" s="77">
        <v>3.8110029518673802E-2</v>
      </c>
      <c r="T2037" s="77" t="s">
        <v>154</v>
      </c>
      <c r="U2037" s="105">
        <v>-17.4297317979924</v>
      </c>
      <c r="V2037" s="105">
        <v>-11.339977247066599</v>
      </c>
      <c r="W2037" s="101">
        <v>-6.0895024414556502</v>
      </c>
    </row>
    <row r="2038" spans="2:23" x14ac:dyDescent="0.25">
      <c r="B2038" s="55" t="s">
        <v>115</v>
      </c>
      <c r="C2038" s="76" t="s">
        <v>138</v>
      </c>
      <c r="D2038" s="55" t="s">
        <v>78</v>
      </c>
      <c r="E2038" s="55" t="s">
        <v>190</v>
      </c>
      <c r="F2038" s="70">
        <v>65.89</v>
      </c>
      <c r="G2038" s="77">
        <v>53850</v>
      </c>
      <c r="H2038" s="77">
        <v>66.13</v>
      </c>
      <c r="I2038" s="77">
        <v>1</v>
      </c>
      <c r="J2038" s="77">
        <v>-10.4532972283418</v>
      </c>
      <c r="K2038" s="77">
        <v>0</v>
      </c>
      <c r="L2038" s="77">
        <v>2.86746378332007</v>
      </c>
      <c r="M2038" s="77">
        <v>0</v>
      </c>
      <c r="N2038" s="77">
        <v>-13.320761011661901</v>
      </c>
      <c r="O2038" s="77">
        <v>0</v>
      </c>
      <c r="P2038" s="77">
        <v>-6.9299812165884198</v>
      </c>
      <c r="Q2038" s="77">
        <v>-6.9299812165884198</v>
      </c>
      <c r="R2038" s="77">
        <v>0</v>
      </c>
      <c r="S2038" s="77">
        <v>0</v>
      </c>
      <c r="T2038" s="77" t="s">
        <v>154</v>
      </c>
      <c r="U2038" s="105">
        <v>3.19698264279879</v>
      </c>
      <c r="V2038" s="105">
        <v>-2.0799924433020198</v>
      </c>
      <c r="W2038" s="101">
        <v>5.2771935473510396</v>
      </c>
    </row>
    <row r="2039" spans="2:23" x14ac:dyDescent="0.25">
      <c r="B2039" s="55" t="s">
        <v>115</v>
      </c>
      <c r="C2039" s="76" t="s">
        <v>138</v>
      </c>
      <c r="D2039" s="55" t="s">
        <v>78</v>
      </c>
      <c r="E2039" s="55" t="s">
        <v>190</v>
      </c>
      <c r="F2039" s="70">
        <v>65.89</v>
      </c>
      <c r="G2039" s="77">
        <v>53850</v>
      </c>
      <c r="H2039" s="77">
        <v>66.13</v>
      </c>
      <c r="I2039" s="77">
        <v>2</v>
      </c>
      <c r="J2039" s="77">
        <v>-24.178237100668799</v>
      </c>
      <c r="K2039" s="77">
        <v>0</v>
      </c>
      <c r="L2039" s="77">
        <v>6.6323780637095098</v>
      </c>
      <c r="M2039" s="77">
        <v>0</v>
      </c>
      <c r="N2039" s="77">
        <v>-30.810615164378302</v>
      </c>
      <c r="O2039" s="77">
        <v>0</v>
      </c>
      <c r="P2039" s="77">
        <v>-16.028887852109101</v>
      </c>
      <c r="Q2039" s="77">
        <v>-16.028887852109101</v>
      </c>
      <c r="R2039" s="77">
        <v>0</v>
      </c>
      <c r="S2039" s="77">
        <v>0</v>
      </c>
      <c r="T2039" s="77" t="s">
        <v>154</v>
      </c>
      <c r="U2039" s="105">
        <v>7.3945476394506304</v>
      </c>
      <c r="V2039" s="105">
        <v>-4.8109748879428498</v>
      </c>
      <c r="W2039" s="101">
        <v>12.2060278232623</v>
      </c>
    </row>
    <row r="2040" spans="2:23" x14ac:dyDescent="0.25">
      <c r="B2040" s="55" t="s">
        <v>115</v>
      </c>
      <c r="C2040" s="76" t="s">
        <v>138</v>
      </c>
      <c r="D2040" s="55" t="s">
        <v>78</v>
      </c>
      <c r="E2040" s="55" t="s">
        <v>190</v>
      </c>
      <c r="F2040" s="70">
        <v>65.89</v>
      </c>
      <c r="G2040" s="77">
        <v>58004</v>
      </c>
      <c r="H2040" s="77">
        <v>65.64</v>
      </c>
      <c r="I2040" s="77">
        <v>1</v>
      </c>
      <c r="J2040" s="77">
        <v>-41.690027730352298</v>
      </c>
      <c r="K2040" s="77">
        <v>5.9093986013356602E-2</v>
      </c>
      <c r="L2040" s="77">
        <v>-58.704317118938903</v>
      </c>
      <c r="M2040" s="77">
        <v>0.117170692845632</v>
      </c>
      <c r="N2040" s="77">
        <v>17.014289388586601</v>
      </c>
      <c r="O2040" s="77">
        <v>-5.8076706832275497E-2</v>
      </c>
      <c r="P2040" s="77">
        <v>8.8764574085204107</v>
      </c>
      <c r="Q2040" s="77">
        <v>8.8764574085204107</v>
      </c>
      <c r="R2040" s="77">
        <v>0</v>
      </c>
      <c r="S2040" s="77">
        <v>2.6789108682594201E-3</v>
      </c>
      <c r="T2040" s="77" t="s">
        <v>154</v>
      </c>
      <c r="U2040" s="105">
        <v>0.43415772232204303</v>
      </c>
      <c r="V2040" s="105">
        <v>-0.28246784000068897</v>
      </c>
      <c r="W2040" s="101">
        <v>0.71665522987161001</v>
      </c>
    </row>
    <row r="2041" spans="2:23" x14ac:dyDescent="0.25">
      <c r="B2041" s="55" t="s">
        <v>115</v>
      </c>
      <c r="C2041" s="76" t="s">
        <v>138</v>
      </c>
      <c r="D2041" s="55" t="s">
        <v>78</v>
      </c>
      <c r="E2041" s="55" t="s">
        <v>191</v>
      </c>
      <c r="F2041" s="70">
        <v>66.900000000000006</v>
      </c>
      <c r="G2041" s="77">
        <v>54000</v>
      </c>
      <c r="H2041" s="77">
        <v>66.58</v>
      </c>
      <c r="I2041" s="77">
        <v>1</v>
      </c>
      <c r="J2041" s="77">
        <v>-34.945173000490897</v>
      </c>
      <c r="K2041" s="77">
        <v>7.4002606031674897E-2</v>
      </c>
      <c r="L2041" s="77">
        <v>-4.4184267711204797</v>
      </c>
      <c r="M2041" s="77">
        <v>1.1830632049843E-3</v>
      </c>
      <c r="N2041" s="77">
        <v>-30.526746229370399</v>
      </c>
      <c r="O2041" s="77">
        <v>7.2819542826690606E-2</v>
      </c>
      <c r="P2041" s="77">
        <v>-18.894781371513002</v>
      </c>
      <c r="Q2041" s="77">
        <v>-18.894781371512899</v>
      </c>
      <c r="R2041" s="77">
        <v>0</v>
      </c>
      <c r="S2041" s="77">
        <v>2.1634973442482799E-2</v>
      </c>
      <c r="T2041" s="77" t="s">
        <v>154</v>
      </c>
      <c r="U2041" s="105">
        <v>-4.9085825051454304</v>
      </c>
      <c r="V2041" s="105">
        <v>-3.1935783389455201</v>
      </c>
      <c r="W2041" s="101">
        <v>-1.71493316682087</v>
      </c>
    </row>
    <row r="2042" spans="2:23" x14ac:dyDescent="0.25">
      <c r="B2042" s="55" t="s">
        <v>115</v>
      </c>
      <c r="C2042" s="76" t="s">
        <v>138</v>
      </c>
      <c r="D2042" s="55" t="s">
        <v>78</v>
      </c>
      <c r="E2042" s="55" t="s">
        <v>191</v>
      </c>
      <c r="F2042" s="70">
        <v>66.900000000000006</v>
      </c>
      <c r="G2042" s="77">
        <v>54850</v>
      </c>
      <c r="H2042" s="77">
        <v>66.89</v>
      </c>
      <c r="I2042" s="77">
        <v>1</v>
      </c>
      <c r="J2042" s="77">
        <v>0.89894893562543499</v>
      </c>
      <c r="K2042" s="77">
        <v>6.3517382244559996E-6</v>
      </c>
      <c r="L2042" s="77">
        <v>20.635299993576702</v>
      </c>
      <c r="M2042" s="77">
        <v>3.34691066178377E-3</v>
      </c>
      <c r="N2042" s="77">
        <v>-19.7363510579513</v>
      </c>
      <c r="O2042" s="77">
        <v>-3.3405589235593201E-3</v>
      </c>
      <c r="P2042" s="77">
        <v>-9.6161536713934694</v>
      </c>
      <c r="Q2042" s="77">
        <v>-9.6161536713934694</v>
      </c>
      <c r="R2042" s="77">
        <v>0</v>
      </c>
      <c r="S2042" s="77">
        <v>7.2681743385437402E-4</v>
      </c>
      <c r="T2042" s="77" t="s">
        <v>155</v>
      </c>
      <c r="U2042" s="105">
        <v>-0.42083019977111402</v>
      </c>
      <c r="V2042" s="105">
        <v>-0.27379680568765902</v>
      </c>
      <c r="W2042" s="101">
        <v>-0.14702730705469799</v>
      </c>
    </row>
    <row r="2043" spans="2:23" x14ac:dyDescent="0.25">
      <c r="B2043" s="55" t="s">
        <v>115</v>
      </c>
      <c r="C2043" s="76" t="s">
        <v>138</v>
      </c>
      <c r="D2043" s="55" t="s">
        <v>78</v>
      </c>
      <c r="E2043" s="55" t="s">
        <v>136</v>
      </c>
      <c r="F2043" s="70">
        <v>66.58</v>
      </c>
      <c r="G2043" s="77">
        <v>54250</v>
      </c>
      <c r="H2043" s="77">
        <v>66.569999999999993</v>
      </c>
      <c r="I2043" s="77">
        <v>1</v>
      </c>
      <c r="J2043" s="77">
        <v>-7.1924356702547101</v>
      </c>
      <c r="K2043" s="77">
        <v>7.0354337984223205E-4</v>
      </c>
      <c r="L2043" s="77">
        <v>5.7792788565178403</v>
      </c>
      <c r="M2043" s="77">
        <v>4.5424087177896099E-4</v>
      </c>
      <c r="N2043" s="77">
        <v>-12.971714526772599</v>
      </c>
      <c r="O2043" s="77">
        <v>2.49302508063271E-4</v>
      </c>
      <c r="P2043" s="77">
        <v>-4.5734124023948697</v>
      </c>
      <c r="Q2043" s="77">
        <v>-4.5734124023948599</v>
      </c>
      <c r="R2043" s="77">
        <v>0</v>
      </c>
      <c r="S2043" s="77">
        <v>2.8445897363235699E-4</v>
      </c>
      <c r="T2043" s="77" t="s">
        <v>154</v>
      </c>
      <c r="U2043" s="105">
        <v>-0.113119830793479</v>
      </c>
      <c r="V2043" s="105">
        <v>-7.3597019291934199E-2</v>
      </c>
      <c r="W2043" s="101">
        <v>-3.9521175298479698E-2</v>
      </c>
    </row>
    <row r="2044" spans="2:23" x14ac:dyDescent="0.25">
      <c r="B2044" s="55" t="s">
        <v>115</v>
      </c>
      <c r="C2044" s="76" t="s">
        <v>138</v>
      </c>
      <c r="D2044" s="55" t="s">
        <v>78</v>
      </c>
      <c r="E2044" s="55" t="s">
        <v>192</v>
      </c>
      <c r="F2044" s="70">
        <v>66.569999999999993</v>
      </c>
      <c r="G2044" s="77">
        <v>54250</v>
      </c>
      <c r="H2044" s="77">
        <v>66.569999999999993</v>
      </c>
      <c r="I2044" s="77">
        <v>1</v>
      </c>
      <c r="J2044" s="77">
        <v>1.1928299351598699</v>
      </c>
      <c r="K2044" s="77">
        <v>8.3947751998596004E-5</v>
      </c>
      <c r="L2044" s="77">
        <v>-11.774961646169499</v>
      </c>
      <c r="M2044" s="77">
        <v>8.1803335843570295E-3</v>
      </c>
      <c r="N2044" s="77">
        <v>12.967791581329401</v>
      </c>
      <c r="O2044" s="77">
        <v>-8.0963858323584298E-3</v>
      </c>
      <c r="P2044" s="77">
        <v>4.5734124023944203</v>
      </c>
      <c r="Q2044" s="77">
        <v>4.5734124023944096</v>
      </c>
      <c r="R2044" s="77">
        <v>0</v>
      </c>
      <c r="S2044" s="77">
        <v>1.23404995914013E-3</v>
      </c>
      <c r="T2044" s="77" t="s">
        <v>154</v>
      </c>
      <c r="U2044" s="105">
        <v>-0.53897640486010001</v>
      </c>
      <c r="V2044" s="105">
        <v>-0.35066403996665602</v>
      </c>
      <c r="W2044" s="101">
        <v>-0.18830456895846201</v>
      </c>
    </row>
    <row r="2045" spans="2:23" x14ac:dyDescent="0.25">
      <c r="B2045" s="55" t="s">
        <v>115</v>
      </c>
      <c r="C2045" s="76" t="s">
        <v>138</v>
      </c>
      <c r="D2045" s="55" t="s">
        <v>78</v>
      </c>
      <c r="E2045" s="55" t="s">
        <v>193</v>
      </c>
      <c r="F2045" s="70">
        <v>66.88</v>
      </c>
      <c r="G2045" s="77">
        <v>53550</v>
      </c>
      <c r="H2045" s="77">
        <v>66.8</v>
      </c>
      <c r="I2045" s="77">
        <v>1</v>
      </c>
      <c r="J2045" s="77">
        <v>-21.032748336421299</v>
      </c>
      <c r="K2045" s="77">
        <v>7.8300640957232204E-3</v>
      </c>
      <c r="L2045" s="77">
        <v>15.4127564503621</v>
      </c>
      <c r="M2045" s="77">
        <v>4.2046891867477502E-3</v>
      </c>
      <c r="N2045" s="77">
        <v>-36.445504786783403</v>
      </c>
      <c r="O2045" s="77">
        <v>3.6253749089754702E-3</v>
      </c>
      <c r="P2045" s="77">
        <v>-19.784198125613401</v>
      </c>
      <c r="Q2045" s="77">
        <v>-19.784198125613401</v>
      </c>
      <c r="R2045" s="77">
        <v>0</v>
      </c>
      <c r="S2045" s="77">
        <v>6.9280365698814201E-3</v>
      </c>
      <c r="T2045" s="77" t="s">
        <v>155</v>
      </c>
      <c r="U2045" s="105">
        <v>-2.6733203240266801</v>
      </c>
      <c r="V2045" s="105">
        <v>-1.73929191796716</v>
      </c>
      <c r="W2045" s="101">
        <v>-0.93398973826026399</v>
      </c>
    </row>
    <row r="2046" spans="2:23" x14ac:dyDescent="0.25">
      <c r="B2046" s="55" t="s">
        <v>115</v>
      </c>
      <c r="C2046" s="76" t="s">
        <v>138</v>
      </c>
      <c r="D2046" s="55" t="s">
        <v>78</v>
      </c>
      <c r="E2046" s="55" t="s">
        <v>194</v>
      </c>
      <c r="F2046" s="70">
        <v>65.67</v>
      </c>
      <c r="G2046" s="77">
        <v>58200</v>
      </c>
      <c r="H2046" s="77">
        <v>65.64</v>
      </c>
      <c r="I2046" s="77">
        <v>1</v>
      </c>
      <c r="J2046" s="77">
        <v>-11.202537428573599</v>
      </c>
      <c r="K2046" s="77">
        <v>2.2137643429527699E-3</v>
      </c>
      <c r="L2046" s="77">
        <v>58.685201819866897</v>
      </c>
      <c r="M2046" s="77">
        <v>6.07513293789433E-2</v>
      </c>
      <c r="N2046" s="77">
        <v>-69.887739248440496</v>
      </c>
      <c r="O2046" s="77">
        <v>-5.8537565035990502E-2</v>
      </c>
      <c r="P2046" s="77">
        <v>-34.053890355390799</v>
      </c>
      <c r="Q2046" s="77">
        <v>-34.053890355390799</v>
      </c>
      <c r="R2046" s="77">
        <v>0</v>
      </c>
      <c r="S2046" s="77">
        <v>2.04565337886643E-2</v>
      </c>
      <c r="T2046" s="77" t="s">
        <v>155</v>
      </c>
      <c r="U2046" s="105">
        <v>-5.9399160098912498</v>
      </c>
      <c r="V2046" s="105">
        <v>-3.8645753808680001</v>
      </c>
      <c r="W2046" s="101">
        <v>-2.0752547120914699</v>
      </c>
    </row>
    <row r="2047" spans="2:23" x14ac:dyDescent="0.25">
      <c r="B2047" s="55" t="s">
        <v>115</v>
      </c>
      <c r="C2047" s="76" t="s">
        <v>138</v>
      </c>
      <c r="D2047" s="55" t="s">
        <v>78</v>
      </c>
      <c r="E2047" s="55" t="s">
        <v>195</v>
      </c>
      <c r="F2047" s="70">
        <v>67.13</v>
      </c>
      <c r="G2047" s="77">
        <v>53000</v>
      </c>
      <c r="H2047" s="77">
        <v>67.17</v>
      </c>
      <c r="I2047" s="77">
        <v>1</v>
      </c>
      <c r="J2047" s="77">
        <v>20.385729231503099</v>
      </c>
      <c r="K2047" s="77">
        <v>1.027308707974E-2</v>
      </c>
      <c r="L2047" s="77">
        <v>65.297044470474205</v>
      </c>
      <c r="M2047" s="77">
        <v>0.105398763289835</v>
      </c>
      <c r="N2047" s="77">
        <v>-44.911315238971</v>
      </c>
      <c r="O2047" s="77">
        <v>-9.5125676210094906E-2</v>
      </c>
      <c r="P2047" s="77">
        <v>-23.878002661324199</v>
      </c>
      <c r="Q2047" s="77">
        <v>-23.878002661324199</v>
      </c>
      <c r="R2047" s="77">
        <v>0</v>
      </c>
      <c r="S2047" s="77">
        <v>1.4094330754248799E-2</v>
      </c>
      <c r="T2047" s="77" t="s">
        <v>155</v>
      </c>
      <c r="U2047" s="105">
        <v>-4.5912365479487498</v>
      </c>
      <c r="V2047" s="105">
        <v>-2.98710953175059</v>
      </c>
      <c r="W2047" s="101">
        <v>-1.6040606070171699</v>
      </c>
    </row>
    <row r="2048" spans="2:23" x14ac:dyDescent="0.25">
      <c r="B2048" s="55" t="s">
        <v>115</v>
      </c>
      <c r="C2048" s="76" t="s">
        <v>138</v>
      </c>
      <c r="D2048" s="55" t="s">
        <v>78</v>
      </c>
      <c r="E2048" s="55" t="s">
        <v>196</v>
      </c>
      <c r="F2048" s="70">
        <v>66.150000000000006</v>
      </c>
      <c r="G2048" s="77">
        <v>56100</v>
      </c>
      <c r="H2048" s="77">
        <v>65.66</v>
      </c>
      <c r="I2048" s="77">
        <v>1</v>
      </c>
      <c r="J2048" s="77">
        <v>-43.790361568945002</v>
      </c>
      <c r="K2048" s="77">
        <v>0.178911684999422</v>
      </c>
      <c r="L2048" s="77">
        <v>12.1344068468053</v>
      </c>
      <c r="M2048" s="77">
        <v>1.3737849294570101E-2</v>
      </c>
      <c r="N2048" s="77">
        <v>-55.924768415750201</v>
      </c>
      <c r="O2048" s="77">
        <v>0.165173835704852</v>
      </c>
      <c r="P2048" s="77">
        <v>-37.781889838595397</v>
      </c>
      <c r="Q2048" s="77">
        <v>-37.781889838595298</v>
      </c>
      <c r="R2048" s="77">
        <v>0</v>
      </c>
      <c r="S2048" s="77">
        <v>0.133183062939078</v>
      </c>
      <c r="T2048" s="77" t="s">
        <v>154</v>
      </c>
      <c r="U2048" s="105">
        <v>-16.517354881589799</v>
      </c>
      <c r="V2048" s="105">
        <v>-10.7463746837761</v>
      </c>
      <c r="W2048" s="101">
        <v>-5.7707412852684303</v>
      </c>
    </row>
    <row r="2049" spans="2:23" x14ac:dyDescent="0.25">
      <c r="B2049" s="55" t="s">
        <v>115</v>
      </c>
      <c r="C2049" s="76" t="s">
        <v>138</v>
      </c>
      <c r="D2049" s="55" t="s">
        <v>78</v>
      </c>
      <c r="E2049" s="55" t="s">
        <v>137</v>
      </c>
      <c r="F2049" s="70">
        <v>65.22</v>
      </c>
      <c r="G2049" s="77">
        <v>56100</v>
      </c>
      <c r="H2049" s="77">
        <v>65.66</v>
      </c>
      <c r="I2049" s="77">
        <v>1</v>
      </c>
      <c r="J2049" s="77">
        <v>45.861284830928703</v>
      </c>
      <c r="K2049" s="77">
        <v>0.173729065067979</v>
      </c>
      <c r="L2049" s="77">
        <v>-17.037631210096201</v>
      </c>
      <c r="M2049" s="77">
        <v>2.3977200460952901E-2</v>
      </c>
      <c r="N2049" s="77">
        <v>62.898916041024897</v>
      </c>
      <c r="O2049" s="77">
        <v>0.149751864607026</v>
      </c>
      <c r="P2049" s="77">
        <v>40.3051919220255</v>
      </c>
      <c r="Q2049" s="77">
        <v>40.3051919220255</v>
      </c>
      <c r="R2049" s="77">
        <v>0</v>
      </c>
      <c r="S2049" s="77">
        <v>0.13418440175897001</v>
      </c>
      <c r="T2049" s="77" t="s">
        <v>154</v>
      </c>
      <c r="U2049" s="105">
        <v>-17.875761038166999</v>
      </c>
      <c r="V2049" s="105">
        <v>-11.6301688285394</v>
      </c>
      <c r="W2049" s="101">
        <v>-6.24533364864135</v>
      </c>
    </row>
    <row r="2050" spans="2:23" x14ac:dyDescent="0.25">
      <c r="B2050" s="55" t="s">
        <v>115</v>
      </c>
      <c r="C2050" s="76" t="s">
        <v>138</v>
      </c>
      <c r="D2050" s="55" t="s">
        <v>78</v>
      </c>
      <c r="E2050" s="55" t="s">
        <v>197</v>
      </c>
      <c r="F2050" s="70">
        <v>65.64</v>
      </c>
      <c r="G2050" s="77">
        <v>58054</v>
      </c>
      <c r="H2050" s="77">
        <v>65.42</v>
      </c>
      <c r="I2050" s="77">
        <v>1</v>
      </c>
      <c r="J2050" s="77">
        <v>-34.2846233653121</v>
      </c>
      <c r="K2050" s="77">
        <v>6.6059469440733307E-2</v>
      </c>
      <c r="L2050" s="77">
        <v>-33.430284035606199</v>
      </c>
      <c r="M2050" s="77">
        <v>6.2808214657413597E-2</v>
      </c>
      <c r="N2050" s="77">
        <v>-0.85433932970585502</v>
      </c>
      <c r="O2050" s="77">
        <v>3.2512547833196898E-3</v>
      </c>
      <c r="P2050" s="77">
        <v>-0.44657842228235101</v>
      </c>
      <c r="Q2050" s="77">
        <v>-0.44657842228235101</v>
      </c>
      <c r="R2050" s="77">
        <v>0</v>
      </c>
      <c r="S2050" s="77">
        <v>1.1208094543349E-5</v>
      </c>
      <c r="T2050" s="77" t="s">
        <v>154</v>
      </c>
      <c r="U2050" s="105">
        <v>2.5100073415652301E-2</v>
      </c>
      <c r="V2050" s="105">
        <v>-1.63303867628063E-2</v>
      </c>
      <c r="W2050" s="101">
        <v>4.1432175356184597E-2</v>
      </c>
    </row>
    <row r="2051" spans="2:23" x14ac:dyDescent="0.25">
      <c r="B2051" s="55" t="s">
        <v>115</v>
      </c>
      <c r="C2051" s="76" t="s">
        <v>138</v>
      </c>
      <c r="D2051" s="55" t="s">
        <v>78</v>
      </c>
      <c r="E2051" s="55" t="s">
        <v>197</v>
      </c>
      <c r="F2051" s="70">
        <v>65.64</v>
      </c>
      <c r="G2051" s="77">
        <v>58104</v>
      </c>
      <c r="H2051" s="77">
        <v>65.260000000000005</v>
      </c>
      <c r="I2051" s="77">
        <v>1</v>
      </c>
      <c r="J2051" s="77">
        <v>-37.062696255472801</v>
      </c>
      <c r="K2051" s="77">
        <v>0.122803724763054</v>
      </c>
      <c r="L2051" s="77">
        <v>-36.208215796579601</v>
      </c>
      <c r="M2051" s="77">
        <v>0.117206519270748</v>
      </c>
      <c r="N2051" s="77">
        <v>-0.85448045889322499</v>
      </c>
      <c r="O2051" s="77">
        <v>5.5972054923063997E-3</v>
      </c>
      <c r="P2051" s="77">
        <v>-0.44610547716969901</v>
      </c>
      <c r="Q2051" s="77">
        <v>-0.44610547716969801</v>
      </c>
      <c r="R2051" s="77">
        <v>0</v>
      </c>
      <c r="S2051" s="77">
        <v>1.7791502650416E-5</v>
      </c>
      <c r="T2051" s="77" t="s">
        <v>154</v>
      </c>
      <c r="U2051" s="105">
        <v>4.1634525092031999E-2</v>
      </c>
      <c r="V2051" s="105">
        <v>-2.7087884811311198E-2</v>
      </c>
      <c r="W2051" s="101">
        <v>6.8725254939247707E-2</v>
      </c>
    </row>
    <row r="2052" spans="2:23" x14ac:dyDescent="0.25">
      <c r="B2052" s="55" t="s">
        <v>115</v>
      </c>
      <c r="C2052" s="76" t="s">
        <v>138</v>
      </c>
      <c r="D2052" s="55" t="s">
        <v>78</v>
      </c>
      <c r="E2052" s="55" t="s">
        <v>198</v>
      </c>
      <c r="F2052" s="70">
        <v>65.42</v>
      </c>
      <c r="G2052" s="77">
        <v>58104</v>
      </c>
      <c r="H2052" s="77">
        <v>65.260000000000005</v>
      </c>
      <c r="I2052" s="77">
        <v>1</v>
      </c>
      <c r="J2052" s="77">
        <v>-41.850402582108899</v>
      </c>
      <c r="K2052" s="77">
        <v>5.8498636955905299E-2</v>
      </c>
      <c r="L2052" s="77">
        <v>-40.993251578197302</v>
      </c>
      <c r="M2052" s="77">
        <v>5.6126918943442697E-2</v>
      </c>
      <c r="N2052" s="77">
        <v>-0.857151003911644</v>
      </c>
      <c r="O2052" s="77">
        <v>2.37171801246261E-3</v>
      </c>
      <c r="P2052" s="77">
        <v>-0.44657842228164302</v>
      </c>
      <c r="Q2052" s="77">
        <v>-0.44657842228164202</v>
      </c>
      <c r="R2052" s="77">
        <v>0</v>
      </c>
      <c r="S2052" s="77">
        <v>6.6610383940689997E-6</v>
      </c>
      <c r="T2052" s="77" t="s">
        <v>154</v>
      </c>
      <c r="U2052" s="105">
        <v>1.7823894308446699E-2</v>
      </c>
      <c r="V2052" s="105">
        <v>-1.15964237576614E-2</v>
      </c>
      <c r="W2052" s="101">
        <v>2.9421536036510099E-2</v>
      </c>
    </row>
    <row r="2053" spans="2:23" x14ac:dyDescent="0.25">
      <c r="B2053" s="55" t="s">
        <v>115</v>
      </c>
      <c r="C2053" s="76" t="s">
        <v>138</v>
      </c>
      <c r="D2053" s="55" t="s">
        <v>78</v>
      </c>
      <c r="E2053" s="55" t="s">
        <v>199</v>
      </c>
      <c r="F2053" s="70">
        <v>65.349999999999994</v>
      </c>
      <c r="G2053" s="77">
        <v>58200</v>
      </c>
      <c r="H2053" s="77">
        <v>65.64</v>
      </c>
      <c r="I2053" s="77">
        <v>1</v>
      </c>
      <c r="J2053" s="77">
        <v>56.654663961417803</v>
      </c>
      <c r="K2053" s="77">
        <v>0.13143930134439899</v>
      </c>
      <c r="L2053" s="77">
        <v>-13.265922868249</v>
      </c>
      <c r="M2053" s="77">
        <v>7.20657385592232E-3</v>
      </c>
      <c r="N2053" s="77">
        <v>69.920586829666803</v>
      </c>
      <c r="O2053" s="77">
        <v>0.124232727488477</v>
      </c>
      <c r="P2053" s="77">
        <v>34.053890355390699</v>
      </c>
      <c r="Q2053" s="77">
        <v>34.053890355390699</v>
      </c>
      <c r="R2053" s="77">
        <v>0</v>
      </c>
      <c r="S2053" s="77">
        <v>4.7488382009398998E-2</v>
      </c>
      <c r="T2053" s="77" t="s">
        <v>154</v>
      </c>
      <c r="U2053" s="105">
        <v>-12.140347693746</v>
      </c>
      <c r="V2053" s="105">
        <v>-7.8986451549653296</v>
      </c>
      <c r="W2053" s="101">
        <v>-4.2415269367313</v>
      </c>
    </row>
    <row r="2054" spans="2:23" x14ac:dyDescent="0.25">
      <c r="B2054" s="55" t="s">
        <v>115</v>
      </c>
      <c r="C2054" s="76" t="s">
        <v>138</v>
      </c>
      <c r="D2054" s="55" t="s">
        <v>78</v>
      </c>
      <c r="E2054" s="55" t="s">
        <v>199</v>
      </c>
      <c r="F2054" s="70">
        <v>65.349999999999994</v>
      </c>
      <c r="G2054" s="77">
        <v>58300</v>
      </c>
      <c r="H2054" s="77">
        <v>65.22</v>
      </c>
      <c r="I2054" s="77">
        <v>1</v>
      </c>
      <c r="J2054" s="77">
        <v>-23.410534634767501</v>
      </c>
      <c r="K2054" s="77">
        <v>2.1061681858365499E-2</v>
      </c>
      <c r="L2054" s="77">
        <v>20.471342406236701</v>
      </c>
      <c r="M2054" s="77">
        <v>1.6105085296471401E-2</v>
      </c>
      <c r="N2054" s="77">
        <v>-43.881877041004202</v>
      </c>
      <c r="O2054" s="77">
        <v>4.9565965618940796E-3</v>
      </c>
      <c r="P2054" s="77">
        <v>-40.550960571242399</v>
      </c>
      <c r="Q2054" s="77">
        <v>-40.5509605712423</v>
      </c>
      <c r="R2054" s="77">
        <v>0</v>
      </c>
      <c r="S2054" s="77">
        <v>6.3193538896914994E-2</v>
      </c>
      <c r="T2054" s="77" t="s">
        <v>154</v>
      </c>
      <c r="U2054" s="105">
        <v>-5.3810526087870896</v>
      </c>
      <c r="V2054" s="105">
        <v>-3.50097264009207</v>
      </c>
      <c r="W2054" s="101">
        <v>-1.88000213535039</v>
      </c>
    </row>
    <row r="2055" spans="2:23" x14ac:dyDescent="0.25">
      <c r="B2055" s="55" t="s">
        <v>115</v>
      </c>
      <c r="C2055" s="76" t="s">
        <v>138</v>
      </c>
      <c r="D2055" s="55" t="s">
        <v>78</v>
      </c>
      <c r="E2055" s="55" t="s">
        <v>199</v>
      </c>
      <c r="F2055" s="70">
        <v>65.349999999999994</v>
      </c>
      <c r="G2055" s="77">
        <v>58500</v>
      </c>
      <c r="H2055" s="77">
        <v>65.31</v>
      </c>
      <c r="I2055" s="77">
        <v>1</v>
      </c>
      <c r="J2055" s="77">
        <v>-60.323759298470797</v>
      </c>
      <c r="K2055" s="77">
        <v>1.8958960426038202E-2</v>
      </c>
      <c r="L2055" s="77">
        <v>-34.214024779249897</v>
      </c>
      <c r="M2055" s="77">
        <v>6.0988233512106202E-3</v>
      </c>
      <c r="N2055" s="77">
        <v>-26.109734519220801</v>
      </c>
      <c r="O2055" s="77">
        <v>1.2860137074827501E-2</v>
      </c>
      <c r="P2055" s="77">
        <v>6.4970702158513598</v>
      </c>
      <c r="Q2055" s="77">
        <v>6.4970702158513598</v>
      </c>
      <c r="R2055" s="77">
        <v>0</v>
      </c>
      <c r="S2055" s="77">
        <v>2.1992411044035199E-4</v>
      </c>
      <c r="T2055" s="77" t="s">
        <v>154</v>
      </c>
      <c r="U2055" s="105">
        <v>-0.204236625670142</v>
      </c>
      <c r="V2055" s="105">
        <v>-0.132878618842766</v>
      </c>
      <c r="W2055" s="101">
        <v>-7.1355052680515202E-2</v>
      </c>
    </row>
    <row r="2056" spans="2:23" x14ac:dyDescent="0.25">
      <c r="B2056" s="55" t="s">
        <v>115</v>
      </c>
      <c r="C2056" s="76" t="s">
        <v>138</v>
      </c>
      <c r="D2056" s="55" t="s">
        <v>78</v>
      </c>
      <c r="E2056" s="55" t="s">
        <v>200</v>
      </c>
      <c r="F2056" s="70">
        <v>65.22</v>
      </c>
      <c r="G2056" s="77">
        <v>58304</v>
      </c>
      <c r="H2056" s="77">
        <v>65.22</v>
      </c>
      <c r="I2056" s="77">
        <v>1</v>
      </c>
      <c r="J2056" s="77">
        <v>18.597629383312999</v>
      </c>
      <c r="K2056" s="77">
        <v>0</v>
      </c>
      <c r="L2056" s="77">
        <v>18.597629383312398</v>
      </c>
      <c r="M2056" s="77">
        <v>0</v>
      </c>
      <c r="N2056" s="77">
        <v>5.3845799999999997E-13</v>
      </c>
      <c r="O2056" s="77">
        <v>0</v>
      </c>
      <c r="P2056" s="77">
        <v>2.4854000000000002E-13</v>
      </c>
      <c r="Q2056" s="77">
        <v>2.48537E-13</v>
      </c>
      <c r="R2056" s="77">
        <v>0</v>
      </c>
      <c r="S2056" s="77">
        <v>0</v>
      </c>
      <c r="T2056" s="77" t="s">
        <v>154</v>
      </c>
      <c r="U2056" s="105">
        <v>0</v>
      </c>
      <c r="V2056" s="105">
        <v>0</v>
      </c>
      <c r="W2056" s="101">
        <v>0</v>
      </c>
    </row>
    <row r="2057" spans="2:23" x14ac:dyDescent="0.25">
      <c r="B2057" s="55" t="s">
        <v>115</v>
      </c>
      <c r="C2057" s="76" t="s">
        <v>138</v>
      </c>
      <c r="D2057" s="55" t="s">
        <v>78</v>
      </c>
      <c r="E2057" s="55" t="s">
        <v>200</v>
      </c>
      <c r="F2057" s="70">
        <v>65.22</v>
      </c>
      <c r="G2057" s="77">
        <v>58350</v>
      </c>
      <c r="H2057" s="77">
        <v>64.5</v>
      </c>
      <c r="I2057" s="77">
        <v>1</v>
      </c>
      <c r="J2057" s="77">
        <v>-72.167599162909994</v>
      </c>
      <c r="K2057" s="77">
        <v>0.37660222089793899</v>
      </c>
      <c r="L2057" s="77">
        <v>3.2060495477349802</v>
      </c>
      <c r="M2057" s="77">
        <v>7.4325668023006702E-4</v>
      </c>
      <c r="N2057" s="77">
        <v>-75.3736487106449</v>
      </c>
      <c r="O2057" s="77">
        <v>0.37585896421770898</v>
      </c>
      <c r="P2057" s="77">
        <v>-72.652296581566304</v>
      </c>
      <c r="Q2057" s="77">
        <v>-72.652296581566205</v>
      </c>
      <c r="R2057" s="77">
        <v>0</v>
      </c>
      <c r="S2057" s="77">
        <v>0.381677936719021</v>
      </c>
      <c r="T2057" s="77" t="s">
        <v>154</v>
      </c>
      <c r="U2057" s="105">
        <v>-29.8908146525036</v>
      </c>
      <c r="V2057" s="105">
        <v>-19.447296262741101</v>
      </c>
      <c r="W2057" s="101">
        <v>-10.443086039022401</v>
      </c>
    </row>
    <row r="2058" spans="2:23" x14ac:dyDescent="0.25">
      <c r="B2058" s="55" t="s">
        <v>115</v>
      </c>
      <c r="C2058" s="76" t="s">
        <v>138</v>
      </c>
      <c r="D2058" s="55" t="s">
        <v>78</v>
      </c>
      <c r="E2058" s="55" t="s">
        <v>200</v>
      </c>
      <c r="F2058" s="70">
        <v>65.22</v>
      </c>
      <c r="G2058" s="77">
        <v>58600</v>
      </c>
      <c r="H2058" s="77">
        <v>65.23</v>
      </c>
      <c r="I2058" s="77">
        <v>1</v>
      </c>
      <c r="J2058" s="77">
        <v>18.4984755650501</v>
      </c>
      <c r="K2058" s="77">
        <v>1.3140234172061001E-3</v>
      </c>
      <c r="L2058" s="77">
        <v>-12.802546010442899</v>
      </c>
      <c r="M2058" s="77">
        <v>6.2939590790210499E-4</v>
      </c>
      <c r="N2058" s="77">
        <v>31.301021575492999</v>
      </c>
      <c r="O2058" s="77">
        <v>6.8462750930399605E-4</v>
      </c>
      <c r="P2058" s="77">
        <v>32.101336010323102</v>
      </c>
      <c r="Q2058" s="77">
        <v>32.101336010323102</v>
      </c>
      <c r="R2058" s="77">
        <v>0</v>
      </c>
      <c r="S2058" s="77">
        <v>3.9571037708070501E-3</v>
      </c>
      <c r="T2058" s="77" t="s">
        <v>155</v>
      </c>
      <c r="U2058" s="105">
        <v>-0.26835538646073598</v>
      </c>
      <c r="V2058" s="105">
        <v>-0.17459499732193401</v>
      </c>
      <c r="W2058" s="101">
        <v>-9.3756507556740198E-2</v>
      </c>
    </row>
    <row r="2059" spans="2:23" x14ac:dyDescent="0.25">
      <c r="B2059" s="55" t="s">
        <v>115</v>
      </c>
      <c r="C2059" s="76" t="s">
        <v>138</v>
      </c>
      <c r="D2059" s="55" t="s">
        <v>78</v>
      </c>
      <c r="E2059" s="55" t="s">
        <v>201</v>
      </c>
      <c r="F2059" s="70">
        <v>65.22</v>
      </c>
      <c r="G2059" s="77">
        <v>58300</v>
      </c>
      <c r="H2059" s="77">
        <v>65.22</v>
      </c>
      <c r="I2059" s="77">
        <v>2</v>
      </c>
      <c r="J2059" s="77">
        <v>-11.4614706166868</v>
      </c>
      <c r="K2059" s="77">
        <v>0</v>
      </c>
      <c r="L2059" s="77">
        <v>-11.4614706166864</v>
      </c>
      <c r="M2059" s="77">
        <v>0</v>
      </c>
      <c r="N2059" s="77">
        <v>-3.7747599999999999E-13</v>
      </c>
      <c r="O2059" s="77">
        <v>0</v>
      </c>
      <c r="P2059" s="77">
        <v>-1.81767E-13</v>
      </c>
      <c r="Q2059" s="77">
        <v>-1.81768E-13</v>
      </c>
      <c r="R2059" s="77">
        <v>0</v>
      </c>
      <c r="S2059" s="77">
        <v>0</v>
      </c>
      <c r="T2059" s="77" t="s">
        <v>154</v>
      </c>
      <c r="U2059" s="105">
        <v>0</v>
      </c>
      <c r="V2059" s="105">
        <v>0</v>
      </c>
      <c r="W2059" s="101">
        <v>0</v>
      </c>
    </row>
    <row r="2060" spans="2:23" x14ac:dyDescent="0.25">
      <c r="B2060" s="55" t="s">
        <v>115</v>
      </c>
      <c r="C2060" s="76" t="s">
        <v>138</v>
      </c>
      <c r="D2060" s="55" t="s">
        <v>78</v>
      </c>
      <c r="E2060" s="55" t="s">
        <v>202</v>
      </c>
      <c r="F2060" s="70">
        <v>65.55</v>
      </c>
      <c r="G2060" s="77">
        <v>58500</v>
      </c>
      <c r="H2060" s="77">
        <v>65.31</v>
      </c>
      <c r="I2060" s="77">
        <v>1</v>
      </c>
      <c r="J2060" s="77">
        <v>-120.86207005555499</v>
      </c>
      <c r="K2060" s="77">
        <v>0.20596772369140601</v>
      </c>
      <c r="L2060" s="77">
        <v>-26.763269848817099</v>
      </c>
      <c r="M2060" s="77">
        <v>1.0099443843308501E-2</v>
      </c>
      <c r="N2060" s="77">
        <v>-94.098800206737906</v>
      </c>
      <c r="O2060" s="77">
        <v>0.19586827984809699</v>
      </c>
      <c r="P2060" s="77">
        <v>-38.598406226171903</v>
      </c>
      <c r="Q2060" s="77">
        <v>-38.598406226171797</v>
      </c>
      <c r="R2060" s="77">
        <v>0</v>
      </c>
      <c r="S2060" s="77">
        <v>2.1006701181128198E-2</v>
      </c>
      <c r="T2060" s="77" t="s">
        <v>154</v>
      </c>
      <c r="U2060" s="105">
        <v>-9.7680504991556099</v>
      </c>
      <c r="V2060" s="105">
        <v>-6.3552022310165999</v>
      </c>
      <c r="W2060" s="101">
        <v>-3.4127069797896401</v>
      </c>
    </row>
    <row r="2061" spans="2:23" x14ac:dyDescent="0.25">
      <c r="B2061" s="55" t="s">
        <v>115</v>
      </c>
      <c r="C2061" s="76" t="s">
        <v>138</v>
      </c>
      <c r="D2061" s="55" t="s">
        <v>78</v>
      </c>
      <c r="E2061" s="55" t="s">
        <v>203</v>
      </c>
      <c r="F2061" s="70">
        <v>65.31</v>
      </c>
      <c r="G2061" s="77">
        <v>58600</v>
      </c>
      <c r="H2061" s="77">
        <v>65.23</v>
      </c>
      <c r="I2061" s="77">
        <v>1</v>
      </c>
      <c r="J2061" s="77">
        <v>-11.375562978929601</v>
      </c>
      <c r="K2061" s="77">
        <v>5.9111488234412802E-3</v>
      </c>
      <c r="L2061" s="77">
        <v>19.931233991777699</v>
      </c>
      <c r="M2061" s="77">
        <v>1.8146566759710599E-2</v>
      </c>
      <c r="N2061" s="77">
        <v>-31.3067969707073</v>
      </c>
      <c r="O2061" s="77">
        <v>-1.2235417936269401E-2</v>
      </c>
      <c r="P2061" s="77">
        <v>-32.101336010323202</v>
      </c>
      <c r="Q2061" s="77">
        <v>-32.101336010323102</v>
      </c>
      <c r="R2061" s="77">
        <v>0</v>
      </c>
      <c r="S2061" s="77">
        <v>4.7073046940225599E-2</v>
      </c>
      <c r="T2061" s="77" t="s">
        <v>155</v>
      </c>
      <c r="U2061" s="105">
        <v>-3.3031494863568298</v>
      </c>
      <c r="V2061" s="105">
        <v>-2.1490657718130102</v>
      </c>
      <c r="W2061" s="101">
        <v>-1.15403593668491</v>
      </c>
    </row>
    <row r="2062" spans="2:23" x14ac:dyDescent="0.25">
      <c r="B2062" s="55" t="s">
        <v>115</v>
      </c>
      <c r="C2062" s="76" t="s">
        <v>116</v>
      </c>
      <c r="D2062" s="55" t="s">
        <v>79</v>
      </c>
      <c r="E2062" s="55" t="s">
        <v>117</v>
      </c>
      <c r="F2062" s="70">
        <v>93.97</v>
      </c>
      <c r="G2062" s="77">
        <v>50050</v>
      </c>
      <c r="H2062" s="77">
        <v>90.17</v>
      </c>
      <c r="I2062" s="77">
        <v>1</v>
      </c>
      <c r="J2062" s="77">
        <v>-112.87154308126399</v>
      </c>
      <c r="K2062" s="77">
        <v>2.3314172984708699</v>
      </c>
      <c r="L2062" s="77">
        <v>10.690807738615099</v>
      </c>
      <c r="M2062" s="77">
        <v>2.0915686729037999E-2</v>
      </c>
      <c r="N2062" s="77">
        <v>-123.56235081988</v>
      </c>
      <c r="O2062" s="77">
        <v>2.31050161174183</v>
      </c>
      <c r="P2062" s="77">
        <v>-82.6933024011377</v>
      </c>
      <c r="Q2062" s="77">
        <v>-82.693302401137601</v>
      </c>
      <c r="R2062" s="77">
        <v>0</v>
      </c>
      <c r="S2062" s="77">
        <v>1.2513873539471001</v>
      </c>
      <c r="T2062" s="77" t="s">
        <v>132</v>
      </c>
      <c r="U2062" s="105">
        <v>-256.617645447705</v>
      </c>
      <c r="V2062" s="105">
        <v>-233.006138830238</v>
      </c>
      <c r="W2062" s="101">
        <v>-23.612276424829901</v>
      </c>
    </row>
    <row r="2063" spans="2:23" x14ac:dyDescent="0.25">
      <c r="B2063" s="55" t="s">
        <v>115</v>
      </c>
      <c r="C2063" s="76" t="s">
        <v>116</v>
      </c>
      <c r="D2063" s="55" t="s">
        <v>79</v>
      </c>
      <c r="E2063" s="55" t="s">
        <v>133</v>
      </c>
      <c r="F2063" s="70">
        <v>64.099999999999994</v>
      </c>
      <c r="G2063" s="77">
        <v>56050</v>
      </c>
      <c r="H2063" s="77">
        <v>89.51</v>
      </c>
      <c r="I2063" s="77">
        <v>1</v>
      </c>
      <c r="J2063" s="77">
        <v>11.344586718368999</v>
      </c>
      <c r="K2063" s="77">
        <v>4.1183887299390404E-3</v>
      </c>
      <c r="L2063" s="77">
        <v>-43.688356109743403</v>
      </c>
      <c r="M2063" s="77">
        <v>6.1077518706296199E-2</v>
      </c>
      <c r="N2063" s="77">
        <v>55.032942828112503</v>
      </c>
      <c r="O2063" s="77">
        <v>-5.6959129976357097E-2</v>
      </c>
      <c r="P2063" s="77">
        <v>39.978256965921197</v>
      </c>
      <c r="Q2063" s="77">
        <v>39.978256965921197</v>
      </c>
      <c r="R2063" s="77">
        <v>0</v>
      </c>
      <c r="S2063" s="77">
        <v>5.11443529610634E-2</v>
      </c>
      <c r="T2063" s="77" t="s">
        <v>132</v>
      </c>
      <c r="U2063" s="105">
        <v>-1038.3617398532001</v>
      </c>
      <c r="V2063" s="105">
        <v>-942.82160250569905</v>
      </c>
      <c r="W2063" s="101">
        <v>-95.543252248324904</v>
      </c>
    </row>
    <row r="2064" spans="2:23" x14ac:dyDescent="0.25">
      <c r="B2064" s="55" t="s">
        <v>115</v>
      </c>
      <c r="C2064" s="76" t="s">
        <v>116</v>
      </c>
      <c r="D2064" s="55" t="s">
        <v>79</v>
      </c>
      <c r="E2064" s="55" t="s">
        <v>119</v>
      </c>
      <c r="F2064" s="70">
        <v>90.17</v>
      </c>
      <c r="G2064" s="77">
        <v>51450</v>
      </c>
      <c r="H2064" s="77">
        <v>91.28</v>
      </c>
      <c r="I2064" s="77">
        <v>10</v>
      </c>
      <c r="J2064" s="77">
        <v>30.196909463466401</v>
      </c>
      <c r="K2064" s="77">
        <v>0.15899074856200501</v>
      </c>
      <c r="L2064" s="77">
        <v>80.873798360406994</v>
      </c>
      <c r="M2064" s="77">
        <v>1.14041400510977</v>
      </c>
      <c r="N2064" s="77">
        <v>-50.676888896940604</v>
      </c>
      <c r="O2064" s="77">
        <v>-0.98142325654776197</v>
      </c>
      <c r="P2064" s="77">
        <v>-35.1289397304147</v>
      </c>
      <c r="Q2064" s="77">
        <v>-35.128939730414601</v>
      </c>
      <c r="R2064" s="77">
        <v>0</v>
      </c>
      <c r="S2064" s="77">
        <v>0.21516763401183001</v>
      </c>
      <c r="T2064" s="77" t="s">
        <v>134</v>
      </c>
      <c r="U2064" s="105">
        <v>-32.788278274691599</v>
      </c>
      <c r="V2064" s="105">
        <v>-29.7714138337934</v>
      </c>
      <c r="W2064" s="101">
        <v>-3.01696279991017</v>
      </c>
    </row>
    <row r="2065" spans="2:23" x14ac:dyDescent="0.25">
      <c r="B2065" s="55" t="s">
        <v>115</v>
      </c>
      <c r="C2065" s="76" t="s">
        <v>116</v>
      </c>
      <c r="D2065" s="55" t="s">
        <v>79</v>
      </c>
      <c r="E2065" s="55" t="s">
        <v>135</v>
      </c>
      <c r="F2065" s="70">
        <v>91.28</v>
      </c>
      <c r="G2065" s="77">
        <v>54000</v>
      </c>
      <c r="H2065" s="77">
        <v>91.4</v>
      </c>
      <c r="I2065" s="77">
        <v>10</v>
      </c>
      <c r="J2065" s="77">
        <v>7.6563119200230503</v>
      </c>
      <c r="K2065" s="77">
        <v>2.8043383284463001E-3</v>
      </c>
      <c r="L2065" s="77">
        <v>57.764077764631203</v>
      </c>
      <c r="M2065" s="77">
        <v>0.15962718645112101</v>
      </c>
      <c r="N2065" s="77">
        <v>-50.107765844608103</v>
      </c>
      <c r="O2065" s="77">
        <v>-0.156822848122675</v>
      </c>
      <c r="P2065" s="77">
        <v>-35.128939730415397</v>
      </c>
      <c r="Q2065" s="77">
        <v>-35.128939730415397</v>
      </c>
      <c r="R2065" s="77">
        <v>0</v>
      </c>
      <c r="S2065" s="77">
        <v>5.9036588730938401E-2</v>
      </c>
      <c r="T2065" s="77" t="s">
        <v>134</v>
      </c>
      <c r="U2065" s="105">
        <v>-8.31126704617194</v>
      </c>
      <c r="V2065" s="105">
        <v>-7.5465435739498803</v>
      </c>
      <c r="W2065" s="101">
        <v>-0.76474840454720105</v>
      </c>
    </row>
    <row r="2066" spans="2:23" x14ac:dyDescent="0.25">
      <c r="B2066" s="55" t="s">
        <v>115</v>
      </c>
      <c r="C2066" s="76" t="s">
        <v>116</v>
      </c>
      <c r="D2066" s="55" t="s">
        <v>79</v>
      </c>
      <c r="E2066" s="55" t="s">
        <v>136</v>
      </c>
      <c r="F2066" s="70">
        <v>91.4</v>
      </c>
      <c r="G2066" s="77">
        <v>56100</v>
      </c>
      <c r="H2066" s="77">
        <v>90.11</v>
      </c>
      <c r="I2066" s="77">
        <v>10</v>
      </c>
      <c r="J2066" s="77">
        <v>-35.124298326184402</v>
      </c>
      <c r="K2066" s="77">
        <v>0.225523345655364</v>
      </c>
      <c r="L2066" s="77">
        <v>32.723869064179901</v>
      </c>
      <c r="M2066" s="77">
        <v>0.19575167367360899</v>
      </c>
      <c r="N2066" s="77">
        <v>-67.848167390364395</v>
      </c>
      <c r="O2066" s="77">
        <v>2.97716719817544E-2</v>
      </c>
      <c r="P2066" s="77">
        <v>-54.6730233782421</v>
      </c>
      <c r="Q2066" s="77">
        <v>-54.673023378242</v>
      </c>
      <c r="R2066" s="77">
        <v>0</v>
      </c>
      <c r="S2066" s="77">
        <v>0.54641469791609498</v>
      </c>
      <c r="T2066" s="77" t="s">
        <v>134</v>
      </c>
      <c r="U2066" s="105">
        <v>-84.822207842866305</v>
      </c>
      <c r="V2066" s="105">
        <v>-77.017677806376398</v>
      </c>
      <c r="W2066" s="101">
        <v>-7.8047844880498998</v>
      </c>
    </row>
    <row r="2067" spans="2:23" x14ac:dyDescent="0.25">
      <c r="B2067" s="55" t="s">
        <v>115</v>
      </c>
      <c r="C2067" s="76" t="s">
        <v>116</v>
      </c>
      <c r="D2067" s="55" t="s">
        <v>79</v>
      </c>
      <c r="E2067" s="55" t="s">
        <v>137</v>
      </c>
      <c r="F2067" s="70">
        <v>89.51</v>
      </c>
      <c r="G2067" s="77">
        <v>56100</v>
      </c>
      <c r="H2067" s="77">
        <v>90.11</v>
      </c>
      <c r="I2067" s="77">
        <v>10</v>
      </c>
      <c r="J2067" s="77">
        <v>41.999072614908201</v>
      </c>
      <c r="K2067" s="77">
        <v>0.126473214606734</v>
      </c>
      <c r="L2067" s="77">
        <v>-19.120800404303701</v>
      </c>
      <c r="M2067" s="77">
        <v>2.62138790808574E-2</v>
      </c>
      <c r="N2067" s="77">
        <v>61.119873019211902</v>
      </c>
      <c r="O2067" s="77">
        <v>0.100259335525877</v>
      </c>
      <c r="P2067" s="77">
        <v>51.684724155530397</v>
      </c>
      <c r="Q2067" s="77">
        <v>51.684724155530297</v>
      </c>
      <c r="R2067" s="77">
        <v>0</v>
      </c>
      <c r="S2067" s="77">
        <v>0.19153297798108501</v>
      </c>
      <c r="T2067" s="77" t="s">
        <v>134</v>
      </c>
      <c r="U2067" s="105">
        <v>-27.6676328879477</v>
      </c>
      <c r="V2067" s="105">
        <v>-25.121921364939698</v>
      </c>
      <c r="W2067" s="101">
        <v>-2.54579452099318</v>
      </c>
    </row>
    <row r="2068" spans="2:23" x14ac:dyDescent="0.25">
      <c r="B2068" s="55" t="s">
        <v>115</v>
      </c>
      <c r="C2068" s="76" t="s">
        <v>138</v>
      </c>
      <c r="D2068" s="55" t="s">
        <v>79</v>
      </c>
      <c r="E2068" s="55" t="s">
        <v>139</v>
      </c>
      <c r="F2068" s="70">
        <v>93.6</v>
      </c>
      <c r="G2068" s="77">
        <v>50000</v>
      </c>
      <c r="H2068" s="77">
        <v>90.47</v>
      </c>
      <c r="I2068" s="77">
        <v>1</v>
      </c>
      <c r="J2068" s="77">
        <v>-178.178560769201</v>
      </c>
      <c r="K2068" s="77">
        <v>3.0255462340447998</v>
      </c>
      <c r="L2068" s="77">
        <v>-10.7107974613815</v>
      </c>
      <c r="M2068" s="77">
        <v>1.09329286692575E-2</v>
      </c>
      <c r="N2068" s="77">
        <v>-167.46776330782001</v>
      </c>
      <c r="O2068" s="77">
        <v>3.0146133053755499</v>
      </c>
      <c r="P2068" s="77">
        <v>-112.304697598796</v>
      </c>
      <c r="Q2068" s="77">
        <v>-112.304697598796</v>
      </c>
      <c r="R2068" s="77">
        <v>0</v>
      </c>
      <c r="S2068" s="77">
        <v>1.20195648829275</v>
      </c>
      <c r="T2068" s="77" t="s">
        <v>140</v>
      </c>
      <c r="U2068" s="105">
        <v>-246.114130291789</v>
      </c>
      <c r="V2068" s="105">
        <v>-223.46905689514799</v>
      </c>
      <c r="W2068" s="101">
        <v>-22.645811695324799</v>
      </c>
    </row>
    <row r="2069" spans="2:23" x14ac:dyDescent="0.25">
      <c r="B2069" s="55" t="s">
        <v>115</v>
      </c>
      <c r="C2069" s="76" t="s">
        <v>138</v>
      </c>
      <c r="D2069" s="55" t="s">
        <v>79</v>
      </c>
      <c r="E2069" s="55" t="s">
        <v>141</v>
      </c>
      <c r="F2069" s="70">
        <v>63.28</v>
      </c>
      <c r="G2069" s="77">
        <v>56050</v>
      </c>
      <c r="H2069" s="77">
        <v>89.51</v>
      </c>
      <c r="I2069" s="77">
        <v>1</v>
      </c>
      <c r="J2069" s="77">
        <v>102.85578913072401</v>
      </c>
      <c r="K2069" s="77">
        <v>0.60513672406067198</v>
      </c>
      <c r="L2069" s="77">
        <v>33.315037266934802</v>
      </c>
      <c r="M2069" s="77">
        <v>6.3485805703162798E-2</v>
      </c>
      <c r="N2069" s="77">
        <v>69.540751863789694</v>
      </c>
      <c r="O2069" s="77">
        <v>0.541650918357509</v>
      </c>
      <c r="P2069" s="77">
        <v>65.065469074604096</v>
      </c>
      <c r="Q2069" s="77">
        <v>65.065469074604096</v>
      </c>
      <c r="R2069" s="77">
        <v>0</v>
      </c>
      <c r="S2069" s="77">
        <v>0.24215707320938101</v>
      </c>
      <c r="T2069" s="77" t="s">
        <v>140</v>
      </c>
      <c r="U2069" s="105">
        <v>-1413.2545120729001</v>
      </c>
      <c r="V2069" s="105">
        <v>-1283.22031974074</v>
      </c>
      <c r="W2069" s="101">
        <v>-130.03843184471901</v>
      </c>
    </row>
    <row r="2070" spans="2:23" x14ac:dyDescent="0.25">
      <c r="B2070" s="55" t="s">
        <v>115</v>
      </c>
      <c r="C2070" s="76" t="s">
        <v>138</v>
      </c>
      <c r="D2070" s="55" t="s">
        <v>79</v>
      </c>
      <c r="E2070" s="55" t="s">
        <v>152</v>
      </c>
      <c r="F2070" s="70">
        <v>62.3</v>
      </c>
      <c r="G2070" s="77">
        <v>58350</v>
      </c>
      <c r="H2070" s="77">
        <v>88.56</v>
      </c>
      <c r="I2070" s="77">
        <v>1</v>
      </c>
      <c r="J2070" s="77">
        <v>85.799207307464698</v>
      </c>
      <c r="K2070" s="77">
        <v>0.52413908299075895</v>
      </c>
      <c r="L2070" s="77">
        <v>10.3732650681742</v>
      </c>
      <c r="M2070" s="77">
        <v>7.6614495260316799E-3</v>
      </c>
      <c r="N2070" s="77">
        <v>75.425942239290606</v>
      </c>
      <c r="O2070" s="77">
        <v>0.51647763346472697</v>
      </c>
      <c r="P2070" s="77">
        <v>89.954273959393205</v>
      </c>
      <c r="Q2070" s="77">
        <v>89.954273959393106</v>
      </c>
      <c r="R2070" s="77">
        <v>0</v>
      </c>
      <c r="S2070" s="77">
        <v>0.57613412393358299</v>
      </c>
      <c r="T2070" s="77" t="s">
        <v>140</v>
      </c>
      <c r="U2070" s="105">
        <v>-1499.6197276308999</v>
      </c>
      <c r="V2070" s="105">
        <v>-1361.6390324185099</v>
      </c>
      <c r="W2070" s="101">
        <v>-137.98519380525201</v>
      </c>
    </row>
    <row r="2071" spans="2:23" x14ac:dyDescent="0.25">
      <c r="B2071" s="55" t="s">
        <v>115</v>
      </c>
      <c r="C2071" s="76" t="s">
        <v>138</v>
      </c>
      <c r="D2071" s="55" t="s">
        <v>79</v>
      </c>
      <c r="E2071" s="55" t="s">
        <v>153</v>
      </c>
      <c r="F2071" s="70">
        <v>90.47</v>
      </c>
      <c r="G2071" s="77">
        <v>50050</v>
      </c>
      <c r="H2071" s="77">
        <v>90.17</v>
      </c>
      <c r="I2071" s="77">
        <v>1</v>
      </c>
      <c r="J2071" s="77">
        <v>-18.882403969613598</v>
      </c>
      <c r="K2071" s="77">
        <v>2.0643965902990301E-2</v>
      </c>
      <c r="L2071" s="77">
        <v>82.469405914686405</v>
      </c>
      <c r="M2071" s="77">
        <v>0.39378964860024401</v>
      </c>
      <c r="N2071" s="77">
        <v>-101.3518098843</v>
      </c>
      <c r="O2071" s="77">
        <v>-0.37314568269725301</v>
      </c>
      <c r="P2071" s="77">
        <v>-67.196349943955894</v>
      </c>
      <c r="Q2071" s="77">
        <v>-67.196349943955795</v>
      </c>
      <c r="R2071" s="77">
        <v>0</v>
      </c>
      <c r="S2071" s="77">
        <v>0.26143873291127401</v>
      </c>
      <c r="T2071" s="77" t="s">
        <v>154</v>
      </c>
      <c r="U2071" s="105">
        <v>-64.108061026505595</v>
      </c>
      <c r="V2071" s="105">
        <v>-58.209449087644401</v>
      </c>
      <c r="W2071" s="101">
        <v>-5.8988042516592802</v>
      </c>
    </row>
    <row r="2072" spans="2:23" x14ac:dyDescent="0.25">
      <c r="B2072" s="55" t="s">
        <v>115</v>
      </c>
      <c r="C2072" s="76" t="s">
        <v>138</v>
      </c>
      <c r="D2072" s="55" t="s">
        <v>79</v>
      </c>
      <c r="E2072" s="55" t="s">
        <v>153</v>
      </c>
      <c r="F2072" s="70">
        <v>90.47</v>
      </c>
      <c r="G2072" s="77">
        <v>51150</v>
      </c>
      <c r="H2072" s="77">
        <v>89.02</v>
      </c>
      <c r="I2072" s="77">
        <v>1</v>
      </c>
      <c r="J2072" s="77">
        <v>-238.59407673499101</v>
      </c>
      <c r="K2072" s="77">
        <v>1.9924496708557899</v>
      </c>
      <c r="L2072" s="77">
        <v>-170.67091448308901</v>
      </c>
      <c r="M2072" s="77">
        <v>1.0194996367672899</v>
      </c>
      <c r="N2072" s="77">
        <v>-67.923162251901402</v>
      </c>
      <c r="O2072" s="77">
        <v>0.972950034088504</v>
      </c>
      <c r="P2072" s="77">
        <v>-45.108347654838703</v>
      </c>
      <c r="Q2072" s="77">
        <v>-45.108347654838603</v>
      </c>
      <c r="R2072" s="77">
        <v>0</v>
      </c>
      <c r="S2072" s="77">
        <v>7.1216705985242601E-2</v>
      </c>
      <c r="T2072" s="77" t="s">
        <v>154</v>
      </c>
      <c r="U2072" s="105">
        <v>-11.171184455984401</v>
      </c>
      <c r="V2072" s="105">
        <v>-10.143318678293101</v>
      </c>
      <c r="W2072" s="101">
        <v>-1.0278992892607699</v>
      </c>
    </row>
    <row r="2073" spans="2:23" x14ac:dyDescent="0.25">
      <c r="B2073" s="55" t="s">
        <v>115</v>
      </c>
      <c r="C2073" s="76" t="s">
        <v>138</v>
      </c>
      <c r="D2073" s="55" t="s">
        <v>79</v>
      </c>
      <c r="E2073" s="55" t="s">
        <v>153</v>
      </c>
      <c r="F2073" s="70">
        <v>90.47</v>
      </c>
      <c r="G2073" s="77">
        <v>51200</v>
      </c>
      <c r="H2073" s="77">
        <v>90.47</v>
      </c>
      <c r="I2073" s="77">
        <v>1</v>
      </c>
      <c r="J2073" s="77">
        <v>3.5031159999999998E-12</v>
      </c>
      <c r="K2073" s="77">
        <v>0</v>
      </c>
      <c r="L2073" s="77">
        <v>-7.9907700000000005E-13</v>
      </c>
      <c r="M2073" s="77">
        <v>0</v>
      </c>
      <c r="N2073" s="77">
        <v>4.3021939999999998E-12</v>
      </c>
      <c r="O2073" s="77">
        <v>0</v>
      </c>
      <c r="P2073" s="77">
        <v>2.6640579999999999E-12</v>
      </c>
      <c r="Q2073" s="77">
        <v>2.6640570000000001E-12</v>
      </c>
      <c r="R2073" s="77">
        <v>0</v>
      </c>
      <c r="S2073" s="77">
        <v>0</v>
      </c>
      <c r="T2073" s="77" t="s">
        <v>155</v>
      </c>
      <c r="U2073" s="105">
        <v>0</v>
      </c>
      <c r="V2073" s="105">
        <v>0</v>
      </c>
      <c r="W2073" s="101">
        <v>0</v>
      </c>
    </row>
    <row r="2074" spans="2:23" x14ac:dyDescent="0.25">
      <c r="B2074" s="55" t="s">
        <v>115</v>
      </c>
      <c r="C2074" s="76" t="s">
        <v>138</v>
      </c>
      <c r="D2074" s="55" t="s">
        <v>79</v>
      </c>
      <c r="E2074" s="55" t="s">
        <v>119</v>
      </c>
      <c r="F2074" s="70">
        <v>90.17</v>
      </c>
      <c r="G2074" s="77">
        <v>50054</v>
      </c>
      <c r="H2074" s="77">
        <v>90.17</v>
      </c>
      <c r="I2074" s="77">
        <v>1</v>
      </c>
      <c r="J2074" s="77">
        <v>76.570999796116098</v>
      </c>
      <c r="K2074" s="77">
        <v>0</v>
      </c>
      <c r="L2074" s="77">
        <v>76.571000920377699</v>
      </c>
      <c r="M2074" s="77">
        <v>0</v>
      </c>
      <c r="N2074" s="77">
        <v>-1.124261550522E-6</v>
      </c>
      <c r="O2074" s="77">
        <v>0</v>
      </c>
      <c r="P2074" s="77">
        <v>-4.2510789999999999E-12</v>
      </c>
      <c r="Q2074" s="77">
        <v>-4.2510799999999997E-12</v>
      </c>
      <c r="R2074" s="77">
        <v>0</v>
      </c>
      <c r="S2074" s="77">
        <v>0</v>
      </c>
      <c r="T2074" s="77" t="s">
        <v>155</v>
      </c>
      <c r="U2074" s="105">
        <v>0</v>
      </c>
      <c r="V2074" s="105">
        <v>0</v>
      </c>
      <c r="W2074" s="101">
        <v>0</v>
      </c>
    </row>
    <row r="2075" spans="2:23" x14ac:dyDescent="0.25">
      <c r="B2075" s="55" t="s">
        <v>115</v>
      </c>
      <c r="C2075" s="76" t="s">
        <v>138</v>
      </c>
      <c r="D2075" s="55" t="s">
        <v>79</v>
      </c>
      <c r="E2075" s="55" t="s">
        <v>119</v>
      </c>
      <c r="F2075" s="70">
        <v>90.17</v>
      </c>
      <c r="G2075" s="77">
        <v>50100</v>
      </c>
      <c r="H2075" s="77">
        <v>89.67</v>
      </c>
      <c r="I2075" s="77">
        <v>1</v>
      </c>
      <c r="J2075" s="77">
        <v>-320.353482301653</v>
      </c>
      <c r="K2075" s="77">
        <v>0.81793203837368</v>
      </c>
      <c r="L2075" s="77">
        <v>-227.55798548895601</v>
      </c>
      <c r="M2075" s="77">
        <v>0.41270761497554298</v>
      </c>
      <c r="N2075" s="77">
        <v>-92.795496812696598</v>
      </c>
      <c r="O2075" s="77">
        <v>0.40522442339813702</v>
      </c>
      <c r="P2075" s="77">
        <v>-60.838431394685898</v>
      </c>
      <c r="Q2075" s="77">
        <v>-60.838431394685898</v>
      </c>
      <c r="R2075" s="77">
        <v>0</v>
      </c>
      <c r="S2075" s="77">
        <v>2.94994784344903E-2</v>
      </c>
      <c r="T2075" s="77" t="s">
        <v>154</v>
      </c>
      <c r="U2075" s="105">
        <v>-9.9599682543878298</v>
      </c>
      <c r="V2075" s="105">
        <v>-9.0435470319191005</v>
      </c>
      <c r="W2075" s="101">
        <v>-0.91645110060470203</v>
      </c>
    </row>
    <row r="2076" spans="2:23" x14ac:dyDescent="0.25">
      <c r="B2076" s="55" t="s">
        <v>115</v>
      </c>
      <c r="C2076" s="76" t="s">
        <v>138</v>
      </c>
      <c r="D2076" s="55" t="s">
        <v>79</v>
      </c>
      <c r="E2076" s="55" t="s">
        <v>119</v>
      </c>
      <c r="F2076" s="70">
        <v>90.17</v>
      </c>
      <c r="G2076" s="77">
        <v>50900</v>
      </c>
      <c r="H2076" s="77">
        <v>91</v>
      </c>
      <c r="I2076" s="77">
        <v>1</v>
      </c>
      <c r="J2076" s="77">
        <v>60.450421598052699</v>
      </c>
      <c r="K2076" s="77">
        <v>0.25762486973245402</v>
      </c>
      <c r="L2076" s="77">
        <v>141.99089621468801</v>
      </c>
      <c r="M2076" s="77">
        <v>1.4213797298534401</v>
      </c>
      <c r="N2076" s="77">
        <v>-81.540474616634796</v>
      </c>
      <c r="O2076" s="77">
        <v>-1.16375486012098</v>
      </c>
      <c r="P2076" s="77">
        <v>-53.9222812199922</v>
      </c>
      <c r="Q2076" s="77">
        <v>-53.922281219992101</v>
      </c>
      <c r="R2076" s="77">
        <v>0</v>
      </c>
      <c r="S2076" s="77">
        <v>0.20498667504373799</v>
      </c>
      <c r="T2076" s="77" t="s">
        <v>154</v>
      </c>
      <c r="U2076" s="105">
        <v>-37.740140072252501</v>
      </c>
      <c r="V2076" s="105">
        <v>-34.267652568497901</v>
      </c>
      <c r="W2076" s="101">
        <v>-3.4726007174725901</v>
      </c>
    </row>
    <row r="2077" spans="2:23" x14ac:dyDescent="0.25">
      <c r="B2077" s="55" t="s">
        <v>115</v>
      </c>
      <c r="C2077" s="76" t="s">
        <v>138</v>
      </c>
      <c r="D2077" s="55" t="s">
        <v>79</v>
      </c>
      <c r="E2077" s="55" t="s">
        <v>156</v>
      </c>
      <c r="F2077" s="70">
        <v>90.17</v>
      </c>
      <c r="G2077" s="77">
        <v>50454</v>
      </c>
      <c r="H2077" s="77">
        <v>90.17</v>
      </c>
      <c r="I2077" s="77">
        <v>1</v>
      </c>
      <c r="J2077" s="77">
        <v>-4.0211570000000001E-12</v>
      </c>
      <c r="K2077" s="77">
        <v>0</v>
      </c>
      <c r="L2077" s="77">
        <v>7.11908E-13</v>
      </c>
      <c r="M2077" s="77">
        <v>0</v>
      </c>
      <c r="N2077" s="77">
        <v>-4.7330649999999997E-12</v>
      </c>
      <c r="O2077" s="77">
        <v>0</v>
      </c>
      <c r="P2077" s="77">
        <v>-3.0111879999999999E-12</v>
      </c>
      <c r="Q2077" s="77">
        <v>-3.0111879999999999E-12</v>
      </c>
      <c r="R2077" s="77">
        <v>0</v>
      </c>
      <c r="S2077" s="77">
        <v>0</v>
      </c>
      <c r="T2077" s="77" t="s">
        <v>155</v>
      </c>
      <c r="U2077" s="105">
        <v>0</v>
      </c>
      <c r="V2077" s="105">
        <v>0</v>
      </c>
      <c r="W2077" s="101">
        <v>0</v>
      </c>
    </row>
    <row r="2078" spans="2:23" x14ac:dyDescent="0.25">
      <c r="B2078" s="55" t="s">
        <v>115</v>
      </c>
      <c r="C2078" s="76" t="s">
        <v>138</v>
      </c>
      <c r="D2078" s="55" t="s">
        <v>79</v>
      </c>
      <c r="E2078" s="55" t="s">
        <v>156</v>
      </c>
      <c r="F2078" s="70">
        <v>90.17</v>
      </c>
      <c r="G2078" s="77">
        <v>50604</v>
      </c>
      <c r="H2078" s="77">
        <v>90.17</v>
      </c>
      <c r="I2078" s="77">
        <v>1</v>
      </c>
      <c r="J2078" s="77">
        <v>-1.985994E-12</v>
      </c>
      <c r="K2078" s="77">
        <v>0</v>
      </c>
      <c r="L2078" s="77">
        <v>1.625043E-12</v>
      </c>
      <c r="M2078" s="77">
        <v>0</v>
      </c>
      <c r="N2078" s="77">
        <v>-3.6110369999999998E-12</v>
      </c>
      <c r="O2078" s="77">
        <v>0</v>
      </c>
      <c r="P2078" s="77">
        <v>-2.403796E-12</v>
      </c>
      <c r="Q2078" s="77">
        <v>-2.4037969999999998E-12</v>
      </c>
      <c r="R2078" s="77">
        <v>0</v>
      </c>
      <c r="S2078" s="77">
        <v>0</v>
      </c>
      <c r="T2078" s="77" t="s">
        <v>155</v>
      </c>
      <c r="U2078" s="105">
        <v>0</v>
      </c>
      <c r="V2078" s="105">
        <v>0</v>
      </c>
      <c r="W2078" s="101">
        <v>0</v>
      </c>
    </row>
    <row r="2079" spans="2:23" x14ac:dyDescent="0.25">
      <c r="B2079" s="55" t="s">
        <v>115</v>
      </c>
      <c r="C2079" s="76" t="s">
        <v>138</v>
      </c>
      <c r="D2079" s="55" t="s">
        <v>79</v>
      </c>
      <c r="E2079" s="55" t="s">
        <v>157</v>
      </c>
      <c r="F2079" s="70">
        <v>89.67</v>
      </c>
      <c r="G2079" s="77">
        <v>50103</v>
      </c>
      <c r="H2079" s="77">
        <v>89.64</v>
      </c>
      <c r="I2079" s="77">
        <v>1</v>
      </c>
      <c r="J2079" s="77">
        <v>-30.606258409524798</v>
      </c>
      <c r="K2079" s="77">
        <v>4.6837152691530399E-3</v>
      </c>
      <c r="L2079" s="77">
        <v>-30.606256936636601</v>
      </c>
      <c r="M2079" s="77">
        <v>4.6837148183570803E-3</v>
      </c>
      <c r="N2079" s="77">
        <v>-1.4728882391510001E-6</v>
      </c>
      <c r="O2079" s="77">
        <v>4.5079596899999998E-10</v>
      </c>
      <c r="P2079" s="77">
        <v>-1.025422E-12</v>
      </c>
      <c r="Q2079" s="77">
        <v>-1.025424E-12</v>
      </c>
      <c r="R2079" s="77">
        <v>0</v>
      </c>
      <c r="S2079" s="77">
        <v>0</v>
      </c>
      <c r="T2079" s="77" t="s">
        <v>155</v>
      </c>
      <c r="U2079" s="105">
        <v>-3.7705345479999997E-9</v>
      </c>
      <c r="V2079" s="105">
        <v>0</v>
      </c>
      <c r="W2079" s="101">
        <v>-3.7706574789599997E-9</v>
      </c>
    </row>
    <row r="2080" spans="2:23" x14ac:dyDescent="0.25">
      <c r="B2080" s="55" t="s">
        <v>115</v>
      </c>
      <c r="C2080" s="76" t="s">
        <v>138</v>
      </c>
      <c r="D2080" s="55" t="s">
        <v>79</v>
      </c>
      <c r="E2080" s="55" t="s">
        <v>157</v>
      </c>
      <c r="F2080" s="70">
        <v>89.67</v>
      </c>
      <c r="G2080" s="77">
        <v>50200</v>
      </c>
      <c r="H2080" s="77">
        <v>89.32</v>
      </c>
      <c r="I2080" s="77">
        <v>1</v>
      </c>
      <c r="J2080" s="77">
        <v>-100.70710806416599</v>
      </c>
      <c r="K2080" s="77">
        <v>0.168355898803149</v>
      </c>
      <c r="L2080" s="77">
        <v>-7.6253142918531696</v>
      </c>
      <c r="M2080" s="77">
        <v>9.6521393962236801E-4</v>
      </c>
      <c r="N2080" s="77">
        <v>-93.081793772312395</v>
      </c>
      <c r="O2080" s="77">
        <v>0.16739068486352701</v>
      </c>
      <c r="P2080" s="77">
        <v>-60.838431394681102</v>
      </c>
      <c r="Q2080" s="77">
        <v>-60.838431394681002</v>
      </c>
      <c r="R2080" s="77">
        <v>0</v>
      </c>
      <c r="S2080" s="77">
        <v>6.1441824593784299E-2</v>
      </c>
      <c r="T2080" s="77" t="s">
        <v>154</v>
      </c>
      <c r="U2080" s="105">
        <v>-17.597998478448801</v>
      </c>
      <c r="V2080" s="105">
        <v>-15.9787986108671</v>
      </c>
      <c r="W2080" s="101">
        <v>-1.61925265845192</v>
      </c>
    </row>
    <row r="2081" spans="2:23" x14ac:dyDescent="0.25">
      <c r="B2081" s="55" t="s">
        <v>115</v>
      </c>
      <c r="C2081" s="76" t="s">
        <v>138</v>
      </c>
      <c r="D2081" s="55" t="s">
        <v>79</v>
      </c>
      <c r="E2081" s="55" t="s">
        <v>158</v>
      </c>
      <c r="F2081" s="70">
        <v>89.33</v>
      </c>
      <c r="G2081" s="77">
        <v>50800</v>
      </c>
      <c r="H2081" s="77">
        <v>90.07</v>
      </c>
      <c r="I2081" s="77">
        <v>1</v>
      </c>
      <c r="J2081" s="77">
        <v>61.229620632200103</v>
      </c>
      <c r="K2081" s="77">
        <v>0.190302612634657</v>
      </c>
      <c r="L2081" s="77">
        <v>138.17737895976299</v>
      </c>
      <c r="M2081" s="77">
        <v>0.96916007373220003</v>
      </c>
      <c r="N2081" s="77">
        <v>-76.947758327562696</v>
      </c>
      <c r="O2081" s="77">
        <v>-0.77885746109754295</v>
      </c>
      <c r="P2081" s="77">
        <v>-50.795577448743899</v>
      </c>
      <c r="Q2081" s="77">
        <v>-50.795577448743799</v>
      </c>
      <c r="R2081" s="77">
        <v>0</v>
      </c>
      <c r="S2081" s="77">
        <v>0.13097047934071401</v>
      </c>
      <c r="T2081" s="77" t="s">
        <v>154</v>
      </c>
      <c r="U2081" s="105">
        <v>-12.9221730980535</v>
      </c>
      <c r="V2081" s="105">
        <v>-11.733198056666801</v>
      </c>
      <c r="W2081" s="101">
        <v>-1.1890138056111199</v>
      </c>
    </row>
    <row r="2082" spans="2:23" x14ac:dyDescent="0.25">
      <c r="B2082" s="55" t="s">
        <v>115</v>
      </c>
      <c r="C2082" s="76" t="s">
        <v>138</v>
      </c>
      <c r="D2082" s="55" t="s">
        <v>79</v>
      </c>
      <c r="E2082" s="55" t="s">
        <v>159</v>
      </c>
      <c r="F2082" s="70">
        <v>89.32</v>
      </c>
      <c r="G2082" s="77">
        <v>50150</v>
      </c>
      <c r="H2082" s="77">
        <v>89.33</v>
      </c>
      <c r="I2082" s="77">
        <v>1</v>
      </c>
      <c r="J2082" s="77">
        <v>-17.214455306152701</v>
      </c>
      <c r="K2082" s="77">
        <v>1.5468816011648999E-3</v>
      </c>
      <c r="L2082" s="77">
        <v>60.131399290403799</v>
      </c>
      <c r="M2082" s="77">
        <v>1.88743986428467E-2</v>
      </c>
      <c r="N2082" s="77">
        <v>-77.345854596556507</v>
      </c>
      <c r="O2082" s="77">
        <v>-1.7327517041681801E-2</v>
      </c>
      <c r="P2082" s="77">
        <v>-50.7955774487463</v>
      </c>
      <c r="Q2082" s="77">
        <v>-50.795577448746201</v>
      </c>
      <c r="R2082" s="77">
        <v>0</v>
      </c>
      <c r="S2082" s="77">
        <v>1.34685953931952E-2</v>
      </c>
      <c r="T2082" s="77" t="s">
        <v>154</v>
      </c>
      <c r="U2082" s="105">
        <v>-0.774321913782265</v>
      </c>
      <c r="V2082" s="105">
        <v>-0.70307620127710202</v>
      </c>
      <c r="W2082" s="101">
        <v>-7.1248035333392898E-2</v>
      </c>
    </row>
    <row r="2083" spans="2:23" x14ac:dyDescent="0.25">
      <c r="B2083" s="55" t="s">
        <v>115</v>
      </c>
      <c r="C2083" s="76" t="s">
        <v>138</v>
      </c>
      <c r="D2083" s="55" t="s">
        <v>79</v>
      </c>
      <c r="E2083" s="55" t="s">
        <v>159</v>
      </c>
      <c r="F2083" s="70">
        <v>89.32</v>
      </c>
      <c r="G2083" s="77">
        <v>50250</v>
      </c>
      <c r="H2083" s="77">
        <v>88.51</v>
      </c>
      <c r="I2083" s="77">
        <v>1</v>
      </c>
      <c r="J2083" s="77">
        <v>-82.996256921484999</v>
      </c>
      <c r="K2083" s="77">
        <v>0.34007925459118199</v>
      </c>
      <c r="L2083" s="77">
        <v>-151.26023124305601</v>
      </c>
      <c r="M2083" s="77">
        <v>1.12956869352504</v>
      </c>
      <c r="N2083" s="77">
        <v>68.263974321570799</v>
      </c>
      <c r="O2083" s="77">
        <v>-0.78948943893386203</v>
      </c>
      <c r="P2083" s="77">
        <v>45.108347654841999</v>
      </c>
      <c r="Q2083" s="77">
        <v>45.1083476548419</v>
      </c>
      <c r="R2083" s="77">
        <v>0</v>
      </c>
      <c r="S2083" s="77">
        <v>0.10045625069977</v>
      </c>
      <c r="T2083" s="77" t="s">
        <v>154</v>
      </c>
      <c r="U2083" s="105">
        <v>-14.9036342623327</v>
      </c>
      <c r="V2083" s="105">
        <v>-13.5323440753487</v>
      </c>
      <c r="W2083" s="101">
        <v>-1.37133489524001</v>
      </c>
    </row>
    <row r="2084" spans="2:23" x14ac:dyDescent="0.25">
      <c r="B2084" s="55" t="s">
        <v>115</v>
      </c>
      <c r="C2084" s="76" t="s">
        <v>138</v>
      </c>
      <c r="D2084" s="55" t="s">
        <v>79</v>
      </c>
      <c r="E2084" s="55" t="s">
        <v>159</v>
      </c>
      <c r="F2084" s="70">
        <v>89.32</v>
      </c>
      <c r="G2084" s="77">
        <v>50900</v>
      </c>
      <c r="H2084" s="77">
        <v>91</v>
      </c>
      <c r="I2084" s="77">
        <v>1</v>
      </c>
      <c r="J2084" s="77">
        <v>108.957103348906</v>
      </c>
      <c r="K2084" s="77">
        <v>1.1337426103525901</v>
      </c>
      <c r="L2084" s="77">
        <v>144.09484632785001</v>
      </c>
      <c r="M2084" s="77">
        <v>1.9828975125025601</v>
      </c>
      <c r="N2084" s="77">
        <v>-35.137742978943699</v>
      </c>
      <c r="O2084" s="77">
        <v>-0.84915490214996303</v>
      </c>
      <c r="P2084" s="77">
        <v>-23.4346376779989</v>
      </c>
      <c r="Q2084" s="77">
        <v>-23.434637677998801</v>
      </c>
      <c r="R2084" s="77">
        <v>0</v>
      </c>
      <c r="S2084" s="77">
        <v>5.24469042159625E-2</v>
      </c>
      <c r="T2084" s="77" t="s">
        <v>155</v>
      </c>
      <c r="U2084" s="105">
        <v>-17.528397773215001</v>
      </c>
      <c r="V2084" s="105">
        <v>-15.9156018982712</v>
      </c>
      <c r="W2084" s="101">
        <v>-1.6128484570242501</v>
      </c>
    </row>
    <row r="2085" spans="2:23" x14ac:dyDescent="0.25">
      <c r="B2085" s="55" t="s">
        <v>115</v>
      </c>
      <c r="C2085" s="76" t="s">
        <v>138</v>
      </c>
      <c r="D2085" s="55" t="s">
        <v>79</v>
      </c>
      <c r="E2085" s="55" t="s">
        <v>159</v>
      </c>
      <c r="F2085" s="70">
        <v>89.32</v>
      </c>
      <c r="G2085" s="77">
        <v>53050</v>
      </c>
      <c r="H2085" s="77">
        <v>92.01</v>
      </c>
      <c r="I2085" s="77">
        <v>1</v>
      </c>
      <c r="J2085" s="77">
        <v>84.114243380549397</v>
      </c>
      <c r="K2085" s="77">
        <v>1.4199938320540999</v>
      </c>
      <c r="L2085" s="77">
        <v>131.21436333896699</v>
      </c>
      <c r="M2085" s="77">
        <v>3.4554938756925901</v>
      </c>
      <c r="N2085" s="77">
        <v>-47.100119958417203</v>
      </c>
      <c r="O2085" s="77">
        <v>-2.03550004363849</v>
      </c>
      <c r="P2085" s="77">
        <v>-31.716563922780001</v>
      </c>
      <c r="Q2085" s="77">
        <v>-31.716563922780001</v>
      </c>
      <c r="R2085" s="77">
        <v>0</v>
      </c>
      <c r="S2085" s="77">
        <v>0.201892243712506</v>
      </c>
      <c r="T2085" s="77" t="s">
        <v>154</v>
      </c>
      <c r="U2085" s="105">
        <v>-57.8492887683406</v>
      </c>
      <c r="V2085" s="105">
        <v>-52.526549319982003</v>
      </c>
      <c r="W2085" s="101">
        <v>-5.3229129859514304</v>
      </c>
    </row>
    <row r="2086" spans="2:23" x14ac:dyDescent="0.25">
      <c r="B2086" s="55" t="s">
        <v>115</v>
      </c>
      <c r="C2086" s="76" t="s">
        <v>138</v>
      </c>
      <c r="D2086" s="55" t="s">
        <v>79</v>
      </c>
      <c r="E2086" s="55" t="s">
        <v>160</v>
      </c>
      <c r="F2086" s="70">
        <v>88.51</v>
      </c>
      <c r="G2086" s="77">
        <v>50300</v>
      </c>
      <c r="H2086" s="77">
        <v>88.54</v>
      </c>
      <c r="I2086" s="77">
        <v>1</v>
      </c>
      <c r="J2086" s="77">
        <v>21.7974024134374</v>
      </c>
      <c r="K2086" s="77">
        <v>6.6042618524292203E-3</v>
      </c>
      <c r="L2086" s="77">
        <v>-46.873290406832801</v>
      </c>
      <c r="M2086" s="77">
        <v>3.0539764414529599E-2</v>
      </c>
      <c r="N2086" s="77">
        <v>68.670692820270105</v>
      </c>
      <c r="O2086" s="77">
        <v>-2.3935502562100398E-2</v>
      </c>
      <c r="P2086" s="77">
        <v>45.108347654842497</v>
      </c>
      <c r="Q2086" s="77">
        <v>45.108347654842497</v>
      </c>
      <c r="R2086" s="77">
        <v>0</v>
      </c>
      <c r="S2086" s="77">
        <v>2.82832060912869E-2</v>
      </c>
      <c r="T2086" s="77" t="s">
        <v>154</v>
      </c>
      <c r="U2086" s="105">
        <v>-4.1790111489181099</v>
      </c>
      <c r="V2086" s="105">
        <v>-3.7944984267902302</v>
      </c>
      <c r="W2086" s="101">
        <v>-0.384525258419181</v>
      </c>
    </row>
    <row r="2087" spans="2:23" x14ac:dyDescent="0.25">
      <c r="B2087" s="55" t="s">
        <v>115</v>
      </c>
      <c r="C2087" s="76" t="s">
        <v>138</v>
      </c>
      <c r="D2087" s="55" t="s">
        <v>79</v>
      </c>
      <c r="E2087" s="55" t="s">
        <v>161</v>
      </c>
      <c r="F2087" s="70">
        <v>88.54</v>
      </c>
      <c r="G2087" s="77">
        <v>51150</v>
      </c>
      <c r="H2087" s="77">
        <v>89.02</v>
      </c>
      <c r="I2087" s="77">
        <v>1</v>
      </c>
      <c r="J2087" s="77">
        <v>103.90970067026601</v>
      </c>
      <c r="K2087" s="77">
        <v>0.30880066055078798</v>
      </c>
      <c r="L2087" s="77">
        <v>35.363553162794403</v>
      </c>
      <c r="M2087" s="77">
        <v>3.5766613519716703E-2</v>
      </c>
      <c r="N2087" s="77">
        <v>68.546147507471204</v>
      </c>
      <c r="O2087" s="77">
        <v>0.27303404703107098</v>
      </c>
      <c r="P2087" s="77">
        <v>45.108347654841801</v>
      </c>
      <c r="Q2087" s="77">
        <v>45.108347654841801</v>
      </c>
      <c r="R2087" s="77">
        <v>0</v>
      </c>
      <c r="S2087" s="77">
        <v>5.8194222605092098E-2</v>
      </c>
      <c r="T2087" s="77" t="s">
        <v>154</v>
      </c>
      <c r="U2087" s="105">
        <v>-8.6621881081669603</v>
      </c>
      <c r="V2087" s="105">
        <v>-7.86517622895306</v>
      </c>
      <c r="W2087" s="101">
        <v>-0.79703786423990897</v>
      </c>
    </row>
    <row r="2088" spans="2:23" x14ac:dyDescent="0.25">
      <c r="B2088" s="55" t="s">
        <v>115</v>
      </c>
      <c r="C2088" s="76" t="s">
        <v>138</v>
      </c>
      <c r="D2088" s="55" t="s">
        <v>79</v>
      </c>
      <c r="E2088" s="55" t="s">
        <v>162</v>
      </c>
      <c r="F2088" s="70">
        <v>91.15</v>
      </c>
      <c r="G2088" s="77">
        <v>50354</v>
      </c>
      <c r="H2088" s="77">
        <v>91.15</v>
      </c>
      <c r="I2088" s="77">
        <v>1</v>
      </c>
      <c r="J2088" s="77">
        <v>-5.3870499999999997E-13</v>
      </c>
      <c r="K2088" s="77">
        <v>0</v>
      </c>
      <c r="L2088" s="77">
        <v>-5.8914500000000001E-13</v>
      </c>
      <c r="M2088" s="77">
        <v>0</v>
      </c>
      <c r="N2088" s="77">
        <v>5.0439999999999998E-14</v>
      </c>
      <c r="O2088" s="77">
        <v>0</v>
      </c>
      <c r="P2088" s="77">
        <v>-9.5211999999999999E-14</v>
      </c>
      <c r="Q2088" s="77">
        <v>-9.5212999999999995E-14</v>
      </c>
      <c r="R2088" s="77">
        <v>0</v>
      </c>
      <c r="S2088" s="77">
        <v>0</v>
      </c>
      <c r="T2088" s="77" t="s">
        <v>155</v>
      </c>
      <c r="U2088" s="105">
        <v>0</v>
      </c>
      <c r="V2088" s="105">
        <v>0</v>
      </c>
      <c r="W2088" s="101">
        <v>0</v>
      </c>
    </row>
    <row r="2089" spans="2:23" x14ac:dyDescent="0.25">
      <c r="B2089" s="55" t="s">
        <v>115</v>
      </c>
      <c r="C2089" s="76" t="s">
        <v>138</v>
      </c>
      <c r="D2089" s="55" t="s">
        <v>79</v>
      </c>
      <c r="E2089" s="55" t="s">
        <v>162</v>
      </c>
      <c r="F2089" s="70">
        <v>91.15</v>
      </c>
      <c r="G2089" s="77">
        <v>50900</v>
      </c>
      <c r="H2089" s="77">
        <v>91</v>
      </c>
      <c r="I2089" s="77">
        <v>1</v>
      </c>
      <c r="J2089" s="77">
        <v>-101.747107718845</v>
      </c>
      <c r="K2089" s="77">
        <v>8.1784544040287399E-2</v>
      </c>
      <c r="L2089" s="77">
        <v>-171.53627522092799</v>
      </c>
      <c r="M2089" s="77">
        <v>0.23245508036169299</v>
      </c>
      <c r="N2089" s="77">
        <v>69.789167502083004</v>
      </c>
      <c r="O2089" s="77">
        <v>-0.15067053632140601</v>
      </c>
      <c r="P2089" s="77">
        <v>46.7209632648728</v>
      </c>
      <c r="Q2089" s="77">
        <v>46.720963264872701</v>
      </c>
      <c r="R2089" s="77">
        <v>0</v>
      </c>
      <c r="S2089" s="77">
        <v>1.7244502426340999E-2</v>
      </c>
      <c r="T2089" s="77" t="s">
        <v>154</v>
      </c>
      <c r="U2089" s="105">
        <v>-3.2539439701592001</v>
      </c>
      <c r="V2089" s="105">
        <v>-2.9545471011315998</v>
      </c>
      <c r="W2089" s="101">
        <v>-0.29940663028164699</v>
      </c>
    </row>
    <row r="2090" spans="2:23" x14ac:dyDescent="0.25">
      <c r="B2090" s="55" t="s">
        <v>115</v>
      </c>
      <c r="C2090" s="76" t="s">
        <v>138</v>
      </c>
      <c r="D2090" s="55" t="s">
        <v>79</v>
      </c>
      <c r="E2090" s="55" t="s">
        <v>162</v>
      </c>
      <c r="F2090" s="70">
        <v>91.15</v>
      </c>
      <c r="G2090" s="77">
        <v>53200</v>
      </c>
      <c r="H2090" s="77">
        <v>91.48</v>
      </c>
      <c r="I2090" s="77">
        <v>1</v>
      </c>
      <c r="J2090" s="77">
        <v>38.249383626187203</v>
      </c>
      <c r="K2090" s="77">
        <v>7.0663641297930194E-2</v>
      </c>
      <c r="L2090" s="77">
        <v>107.718329470884</v>
      </c>
      <c r="M2090" s="77">
        <v>0.56043641974310099</v>
      </c>
      <c r="N2090" s="77">
        <v>-69.468945844697004</v>
      </c>
      <c r="O2090" s="77">
        <v>-0.48977277844516998</v>
      </c>
      <c r="P2090" s="77">
        <v>-46.720963264872204</v>
      </c>
      <c r="Q2090" s="77">
        <v>-46.720963264872204</v>
      </c>
      <c r="R2090" s="77">
        <v>0</v>
      </c>
      <c r="S2090" s="77">
        <v>0.105431578125601</v>
      </c>
      <c r="T2090" s="77" t="s">
        <v>154</v>
      </c>
      <c r="U2090" s="105">
        <v>-21.798849134970801</v>
      </c>
      <c r="V2090" s="105">
        <v>-19.793127082204201</v>
      </c>
      <c r="W2090" s="101">
        <v>-2.00578744544279</v>
      </c>
    </row>
    <row r="2091" spans="2:23" x14ac:dyDescent="0.25">
      <c r="B2091" s="55" t="s">
        <v>115</v>
      </c>
      <c r="C2091" s="76" t="s">
        <v>138</v>
      </c>
      <c r="D2091" s="55" t="s">
        <v>79</v>
      </c>
      <c r="E2091" s="55" t="s">
        <v>163</v>
      </c>
      <c r="F2091" s="70">
        <v>91.15</v>
      </c>
      <c r="G2091" s="77">
        <v>50404</v>
      </c>
      <c r="H2091" s="77">
        <v>91.15</v>
      </c>
      <c r="I2091" s="77">
        <v>1</v>
      </c>
      <c r="J2091" s="77">
        <v>-3.2567039999999999E-12</v>
      </c>
      <c r="K2091" s="77">
        <v>0</v>
      </c>
      <c r="L2091" s="77">
        <v>-5.6379360000000002E-12</v>
      </c>
      <c r="M2091" s="77">
        <v>0</v>
      </c>
      <c r="N2091" s="77">
        <v>2.3812310000000001E-12</v>
      </c>
      <c r="O2091" s="77">
        <v>0</v>
      </c>
      <c r="P2091" s="77">
        <v>1.9431380000000002E-12</v>
      </c>
      <c r="Q2091" s="77">
        <v>1.943137E-12</v>
      </c>
      <c r="R2091" s="77">
        <v>0</v>
      </c>
      <c r="S2091" s="77">
        <v>0</v>
      </c>
      <c r="T2091" s="77" t="s">
        <v>155</v>
      </c>
      <c r="U2091" s="105">
        <v>0</v>
      </c>
      <c r="V2091" s="105">
        <v>0</v>
      </c>
      <c r="W2091" s="101">
        <v>0</v>
      </c>
    </row>
    <row r="2092" spans="2:23" x14ac:dyDescent="0.25">
      <c r="B2092" s="55" t="s">
        <v>115</v>
      </c>
      <c r="C2092" s="76" t="s">
        <v>138</v>
      </c>
      <c r="D2092" s="55" t="s">
        <v>79</v>
      </c>
      <c r="E2092" s="55" t="s">
        <v>164</v>
      </c>
      <c r="F2092" s="70">
        <v>90.17</v>
      </c>
      <c r="G2092" s="77">
        <v>50499</v>
      </c>
      <c r="H2092" s="77">
        <v>90.17</v>
      </c>
      <c r="I2092" s="77">
        <v>1</v>
      </c>
      <c r="J2092" s="77">
        <v>-1.22934E-13</v>
      </c>
      <c r="K2092" s="77">
        <v>0</v>
      </c>
      <c r="L2092" s="77">
        <v>-5.6428300000000001E-13</v>
      </c>
      <c r="M2092" s="77">
        <v>0</v>
      </c>
      <c r="N2092" s="77">
        <v>4.4134900000000001E-13</v>
      </c>
      <c r="O2092" s="77">
        <v>0</v>
      </c>
      <c r="P2092" s="77">
        <v>2.8578900000000002E-13</v>
      </c>
      <c r="Q2092" s="77">
        <v>2.8578799999999999E-13</v>
      </c>
      <c r="R2092" s="77">
        <v>0</v>
      </c>
      <c r="S2092" s="77">
        <v>0</v>
      </c>
      <c r="T2092" s="77" t="s">
        <v>155</v>
      </c>
      <c r="U2092" s="105">
        <v>0</v>
      </c>
      <c r="V2092" s="105">
        <v>0</v>
      </c>
      <c r="W2092" s="101">
        <v>0</v>
      </c>
    </row>
    <row r="2093" spans="2:23" x14ac:dyDescent="0.25">
      <c r="B2093" s="55" t="s">
        <v>115</v>
      </c>
      <c r="C2093" s="76" t="s">
        <v>138</v>
      </c>
      <c r="D2093" s="55" t="s">
        <v>79</v>
      </c>
      <c r="E2093" s="55" t="s">
        <v>164</v>
      </c>
      <c r="F2093" s="70">
        <v>90.17</v>
      </c>
      <c r="G2093" s="77">
        <v>50554</v>
      </c>
      <c r="H2093" s="77">
        <v>90.17</v>
      </c>
      <c r="I2093" s="77">
        <v>1</v>
      </c>
      <c r="J2093" s="77">
        <v>-2.09935E-13</v>
      </c>
      <c r="K2093" s="77">
        <v>0</v>
      </c>
      <c r="L2093" s="77">
        <v>-5.8074199999999995E-13</v>
      </c>
      <c r="M2093" s="77">
        <v>0</v>
      </c>
      <c r="N2093" s="77">
        <v>3.70807E-13</v>
      </c>
      <c r="O2093" s="77">
        <v>0</v>
      </c>
      <c r="P2093" s="77">
        <v>1.2139299999999999E-13</v>
      </c>
      <c r="Q2093" s="77">
        <v>1.2139199999999999E-13</v>
      </c>
      <c r="R2093" s="77">
        <v>0</v>
      </c>
      <c r="S2093" s="77">
        <v>0</v>
      </c>
      <c r="T2093" s="77" t="s">
        <v>155</v>
      </c>
      <c r="U2093" s="105">
        <v>0</v>
      </c>
      <c r="V2093" s="105">
        <v>0</v>
      </c>
      <c r="W2093" s="101">
        <v>0</v>
      </c>
    </row>
    <row r="2094" spans="2:23" x14ac:dyDescent="0.25">
      <c r="B2094" s="55" t="s">
        <v>115</v>
      </c>
      <c r="C2094" s="76" t="s">
        <v>138</v>
      </c>
      <c r="D2094" s="55" t="s">
        <v>79</v>
      </c>
      <c r="E2094" s="55" t="s">
        <v>165</v>
      </c>
      <c r="F2094" s="70">
        <v>90.17</v>
      </c>
      <c r="G2094" s="77">
        <v>50604</v>
      </c>
      <c r="H2094" s="77">
        <v>90.17</v>
      </c>
      <c r="I2094" s="77">
        <v>1</v>
      </c>
      <c r="J2094" s="77">
        <v>-1.46744E-13</v>
      </c>
      <c r="K2094" s="77">
        <v>0</v>
      </c>
      <c r="L2094" s="77">
        <v>-2.7687560000000001E-12</v>
      </c>
      <c r="M2094" s="77">
        <v>0</v>
      </c>
      <c r="N2094" s="77">
        <v>2.6220109999999998E-12</v>
      </c>
      <c r="O2094" s="77">
        <v>0</v>
      </c>
      <c r="P2094" s="77">
        <v>1.596872E-12</v>
      </c>
      <c r="Q2094" s="77">
        <v>1.596872E-12</v>
      </c>
      <c r="R2094" s="77">
        <v>0</v>
      </c>
      <c r="S2094" s="77">
        <v>0</v>
      </c>
      <c r="T2094" s="77" t="s">
        <v>155</v>
      </c>
      <c r="U2094" s="105">
        <v>0</v>
      </c>
      <c r="V2094" s="105">
        <v>0</v>
      </c>
      <c r="W2094" s="101">
        <v>0</v>
      </c>
    </row>
    <row r="2095" spans="2:23" x14ac:dyDescent="0.25">
      <c r="B2095" s="55" t="s">
        <v>115</v>
      </c>
      <c r="C2095" s="76" t="s">
        <v>138</v>
      </c>
      <c r="D2095" s="55" t="s">
        <v>79</v>
      </c>
      <c r="E2095" s="55" t="s">
        <v>166</v>
      </c>
      <c r="F2095" s="70">
        <v>90.04</v>
      </c>
      <c r="G2095" s="77">
        <v>50750</v>
      </c>
      <c r="H2095" s="77">
        <v>90.22</v>
      </c>
      <c r="I2095" s="77">
        <v>1</v>
      </c>
      <c r="J2095" s="77">
        <v>33.775425026791702</v>
      </c>
      <c r="K2095" s="77">
        <v>2.7264626124196299E-2</v>
      </c>
      <c r="L2095" s="77">
        <v>97.637507186055004</v>
      </c>
      <c r="M2095" s="77">
        <v>0.22784067914721601</v>
      </c>
      <c r="N2095" s="77">
        <v>-63.862082159263203</v>
      </c>
      <c r="O2095" s="77">
        <v>-0.20057605302301901</v>
      </c>
      <c r="P2095" s="77">
        <v>-41.664642791671398</v>
      </c>
      <c r="Q2095" s="77">
        <v>-41.664642791671298</v>
      </c>
      <c r="R2095" s="77">
        <v>0</v>
      </c>
      <c r="S2095" s="77">
        <v>4.1489024769086003E-2</v>
      </c>
      <c r="T2095" s="77" t="s">
        <v>154</v>
      </c>
      <c r="U2095" s="105">
        <v>-6.5827448702978302</v>
      </c>
      <c r="V2095" s="105">
        <v>-5.9770635119681499</v>
      </c>
      <c r="W2095" s="101">
        <v>-0.60570110539525901</v>
      </c>
    </row>
    <row r="2096" spans="2:23" x14ac:dyDescent="0.25">
      <c r="B2096" s="55" t="s">
        <v>115</v>
      </c>
      <c r="C2096" s="76" t="s">
        <v>138</v>
      </c>
      <c r="D2096" s="55" t="s">
        <v>79</v>
      </c>
      <c r="E2096" s="55" t="s">
        <v>166</v>
      </c>
      <c r="F2096" s="70">
        <v>90.04</v>
      </c>
      <c r="G2096" s="77">
        <v>50800</v>
      </c>
      <c r="H2096" s="77">
        <v>90.07</v>
      </c>
      <c r="I2096" s="77">
        <v>1</v>
      </c>
      <c r="J2096" s="77">
        <v>15.590670499552401</v>
      </c>
      <c r="K2096" s="77">
        <v>4.5453904238989496E-3</v>
      </c>
      <c r="L2096" s="77">
        <v>-48.391325024207902</v>
      </c>
      <c r="M2096" s="77">
        <v>4.37901703130925E-2</v>
      </c>
      <c r="N2096" s="77">
        <v>63.981995523760297</v>
      </c>
      <c r="O2096" s="77">
        <v>-3.9244779889193601E-2</v>
      </c>
      <c r="P2096" s="77">
        <v>41.664642791672001</v>
      </c>
      <c r="Q2096" s="77">
        <v>41.664642791672001</v>
      </c>
      <c r="R2096" s="77">
        <v>0</v>
      </c>
      <c r="S2096" s="77">
        <v>3.2462123982507703E-2</v>
      </c>
      <c r="T2096" s="77" t="s">
        <v>154</v>
      </c>
      <c r="U2096" s="105">
        <v>-5.4536485186332904</v>
      </c>
      <c r="V2096" s="105">
        <v>-4.9518558306737797</v>
      </c>
      <c r="W2096" s="101">
        <v>-0.50180904793655701</v>
      </c>
    </row>
    <row r="2097" spans="2:23" x14ac:dyDescent="0.25">
      <c r="B2097" s="55" t="s">
        <v>115</v>
      </c>
      <c r="C2097" s="76" t="s">
        <v>138</v>
      </c>
      <c r="D2097" s="55" t="s">
        <v>79</v>
      </c>
      <c r="E2097" s="55" t="s">
        <v>167</v>
      </c>
      <c r="F2097" s="70">
        <v>90.3</v>
      </c>
      <c r="G2097" s="77">
        <v>50750</v>
      </c>
      <c r="H2097" s="77">
        <v>90.22</v>
      </c>
      <c r="I2097" s="77">
        <v>1</v>
      </c>
      <c r="J2097" s="77">
        <v>-57.293419463213397</v>
      </c>
      <c r="K2097" s="77">
        <v>2.49472729447867E-2</v>
      </c>
      <c r="L2097" s="77">
        <v>-121.01203823320201</v>
      </c>
      <c r="M2097" s="77">
        <v>0.11129374181989</v>
      </c>
      <c r="N2097" s="77">
        <v>63.718618769988403</v>
      </c>
      <c r="O2097" s="77">
        <v>-8.6346468875103E-2</v>
      </c>
      <c r="P2097" s="77">
        <v>41.664642791674602</v>
      </c>
      <c r="Q2097" s="77">
        <v>41.664642791674602</v>
      </c>
      <c r="R2097" s="77">
        <v>0</v>
      </c>
      <c r="S2097" s="77">
        <v>1.31931626880796E-2</v>
      </c>
      <c r="T2097" s="77" t="s">
        <v>154</v>
      </c>
      <c r="U2097" s="105">
        <v>-2.6961427790678201</v>
      </c>
      <c r="V2097" s="105">
        <v>-2.44806945208156</v>
      </c>
      <c r="W2097" s="101">
        <v>-0.248081414935794</v>
      </c>
    </row>
    <row r="2098" spans="2:23" x14ac:dyDescent="0.25">
      <c r="B2098" s="55" t="s">
        <v>115</v>
      </c>
      <c r="C2098" s="76" t="s">
        <v>138</v>
      </c>
      <c r="D2098" s="55" t="s">
        <v>79</v>
      </c>
      <c r="E2098" s="55" t="s">
        <v>167</v>
      </c>
      <c r="F2098" s="70">
        <v>90.3</v>
      </c>
      <c r="G2098" s="77">
        <v>50950</v>
      </c>
      <c r="H2098" s="77">
        <v>90.47</v>
      </c>
      <c r="I2098" s="77">
        <v>1</v>
      </c>
      <c r="J2098" s="77">
        <v>94.946780695159802</v>
      </c>
      <c r="K2098" s="77">
        <v>7.9331042246497993E-2</v>
      </c>
      <c r="L2098" s="77">
        <v>158.55128016669599</v>
      </c>
      <c r="M2098" s="77">
        <v>0.22121887429398401</v>
      </c>
      <c r="N2098" s="77">
        <v>-63.6044994715364</v>
      </c>
      <c r="O2098" s="77">
        <v>-0.14188783204748601</v>
      </c>
      <c r="P2098" s="77">
        <v>-41.664642791673998</v>
      </c>
      <c r="Q2098" s="77">
        <v>-41.664642791673998</v>
      </c>
      <c r="R2098" s="77">
        <v>0</v>
      </c>
      <c r="S2098" s="77">
        <v>1.5276293638828599E-2</v>
      </c>
      <c r="T2098" s="77" t="s">
        <v>154</v>
      </c>
      <c r="U2098" s="105">
        <v>-2.0117667894507401</v>
      </c>
      <c r="V2098" s="105">
        <v>-1.8266632094570701</v>
      </c>
      <c r="W2098" s="101">
        <v>-0.18510961493676301</v>
      </c>
    </row>
    <row r="2099" spans="2:23" x14ac:dyDescent="0.25">
      <c r="B2099" s="55" t="s">
        <v>115</v>
      </c>
      <c r="C2099" s="76" t="s">
        <v>138</v>
      </c>
      <c r="D2099" s="55" t="s">
        <v>79</v>
      </c>
      <c r="E2099" s="55" t="s">
        <v>168</v>
      </c>
      <c r="F2099" s="70">
        <v>90.07</v>
      </c>
      <c r="G2099" s="77">
        <v>51300</v>
      </c>
      <c r="H2099" s="77">
        <v>90.38</v>
      </c>
      <c r="I2099" s="77">
        <v>1</v>
      </c>
      <c r="J2099" s="77">
        <v>98.367995724868905</v>
      </c>
      <c r="K2099" s="77">
        <v>0.148143580144625</v>
      </c>
      <c r="L2099" s="77">
        <v>110.904621838767</v>
      </c>
      <c r="M2099" s="77">
        <v>0.18831047607301099</v>
      </c>
      <c r="N2099" s="77">
        <v>-12.5366261138981</v>
      </c>
      <c r="O2099" s="77">
        <v>-4.0166895928385599E-2</v>
      </c>
      <c r="P2099" s="77">
        <v>-9.1309346570761605</v>
      </c>
      <c r="Q2099" s="77">
        <v>-9.1309346570761498</v>
      </c>
      <c r="R2099" s="77">
        <v>0</v>
      </c>
      <c r="S2099" s="77">
        <v>1.27645544566757E-3</v>
      </c>
      <c r="T2099" s="77" t="s">
        <v>154</v>
      </c>
      <c r="U2099" s="105">
        <v>0.26229591016984299</v>
      </c>
      <c r="V2099" s="105">
        <v>-0.238161943825071</v>
      </c>
      <c r="W2099" s="101">
        <v>0.50044153753754195</v>
      </c>
    </row>
    <row r="2100" spans="2:23" x14ac:dyDescent="0.25">
      <c r="B2100" s="55" t="s">
        <v>115</v>
      </c>
      <c r="C2100" s="76" t="s">
        <v>138</v>
      </c>
      <c r="D2100" s="55" t="s">
        <v>79</v>
      </c>
      <c r="E2100" s="55" t="s">
        <v>169</v>
      </c>
      <c r="F2100" s="70">
        <v>91</v>
      </c>
      <c r="G2100" s="77">
        <v>54750</v>
      </c>
      <c r="H2100" s="77">
        <v>92.19</v>
      </c>
      <c r="I2100" s="77">
        <v>1</v>
      </c>
      <c r="J2100" s="77">
        <v>68.018167453745406</v>
      </c>
      <c r="K2100" s="77">
        <v>0.491747613619261</v>
      </c>
      <c r="L2100" s="77">
        <v>113.388023985807</v>
      </c>
      <c r="M2100" s="77">
        <v>1.36655394699621</v>
      </c>
      <c r="N2100" s="77">
        <v>-45.369856532061497</v>
      </c>
      <c r="O2100" s="77">
        <v>-0.87480633337695302</v>
      </c>
      <c r="P2100" s="77">
        <v>-30.635955633114801</v>
      </c>
      <c r="Q2100" s="77">
        <v>-30.635955633114701</v>
      </c>
      <c r="R2100" s="77">
        <v>0</v>
      </c>
      <c r="S2100" s="77">
        <v>9.9759731336233504E-2</v>
      </c>
      <c r="T2100" s="77" t="s">
        <v>155</v>
      </c>
      <c r="U2100" s="105">
        <v>-26.137756832508899</v>
      </c>
      <c r="V2100" s="105">
        <v>-23.732809903236799</v>
      </c>
      <c r="W2100" s="101">
        <v>-2.4050253379008502</v>
      </c>
    </row>
    <row r="2101" spans="2:23" x14ac:dyDescent="0.25">
      <c r="B2101" s="55" t="s">
        <v>115</v>
      </c>
      <c r="C2101" s="76" t="s">
        <v>138</v>
      </c>
      <c r="D2101" s="55" t="s">
        <v>79</v>
      </c>
      <c r="E2101" s="55" t="s">
        <v>170</v>
      </c>
      <c r="F2101" s="70">
        <v>90.47</v>
      </c>
      <c r="G2101" s="77">
        <v>53150</v>
      </c>
      <c r="H2101" s="77">
        <v>91.83</v>
      </c>
      <c r="I2101" s="77">
        <v>1</v>
      </c>
      <c r="J2101" s="77">
        <v>163.302180074593</v>
      </c>
      <c r="K2101" s="77">
        <v>1.1733744887530599</v>
      </c>
      <c r="L2101" s="77">
        <v>157.06772429132701</v>
      </c>
      <c r="M2101" s="77">
        <v>1.0854918806184799</v>
      </c>
      <c r="N2101" s="77">
        <v>6.2344557832662497</v>
      </c>
      <c r="O2101" s="77">
        <v>8.7882608134577003E-2</v>
      </c>
      <c r="P2101" s="77">
        <v>1.1743057702841599</v>
      </c>
      <c r="Q2101" s="77">
        <v>1.17430577028415</v>
      </c>
      <c r="R2101" s="77">
        <v>0</v>
      </c>
      <c r="S2101" s="77">
        <v>6.0675737853396998E-5</v>
      </c>
      <c r="T2101" s="77" t="s">
        <v>154</v>
      </c>
      <c r="U2101" s="105">
        <v>-0.46836013377540098</v>
      </c>
      <c r="V2101" s="105">
        <v>-0.42526610421752797</v>
      </c>
      <c r="W2101" s="101">
        <v>-4.3095434555098698E-2</v>
      </c>
    </row>
    <row r="2102" spans="2:23" x14ac:dyDescent="0.25">
      <c r="B2102" s="55" t="s">
        <v>115</v>
      </c>
      <c r="C2102" s="76" t="s">
        <v>138</v>
      </c>
      <c r="D2102" s="55" t="s">
        <v>79</v>
      </c>
      <c r="E2102" s="55" t="s">
        <v>170</v>
      </c>
      <c r="F2102" s="70">
        <v>90.47</v>
      </c>
      <c r="G2102" s="77">
        <v>54500</v>
      </c>
      <c r="H2102" s="77">
        <v>90.13</v>
      </c>
      <c r="I2102" s="77">
        <v>1</v>
      </c>
      <c r="J2102" s="77">
        <v>-34.402317501959701</v>
      </c>
      <c r="K2102" s="77">
        <v>6.5531471919127601E-2</v>
      </c>
      <c r="L2102" s="77">
        <v>35.407689977902301</v>
      </c>
      <c r="M2102" s="77">
        <v>6.9417618694959701E-2</v>
      </c>
      <c r="N2102" s="77">
        <v>-69.810007479861994</v>
      </c>
      <c r="O2102" s="77">
        <v>-3.8861467758320701E-3</v>
      </c>
      <c r="P2102" s="77">
        <v>-42.838948561956798</v>
      </c>
      <c r="Q2102" s="77">
        <v>-42.838948561956798</v>
      </c>
      <c r="R2102" s="77">
        <v>0</v>
      </c>
      <c r="S2102" s="77">
        <v>0.10161366820431</v>
      </c>
      <c r="T2102" s="77" t="s">
        <v>154</v>
      </c>
      <c r="U2102" s="105">
        <v>-24.086321597010901</v>
      </c>
      <c r="V2102" s="105">
        <v>-21.870128159548599</v>
      </c>
      <c r="W2102" s="101">
        <v>-2.2162656921496602</v>
      </c>
    </row>
    <row r="2103" spans="2:23" x14ac:dyDescent="0.25">
      <c r="B2103" s="55" t="s">
        <v>115</v>
      </c>
      <c r="C2103" s="76" t="s">
        <v>138</v>
      </c>
      <c r="D2103" s="55" t="s">
        <v>79</v>
      </c>
      <c r="E2103" s="55" t="s">
        <v>171</v>
      </c>
      <c r="F2103" s="70">
        <v>90.47</v>
      </c>
      <c r="G2103" s="77">
        <v>51250</v>
      </c>
      <c r="H2103" s="77">
        <v>90.47</v>
      </c>
      <c r="I2103" s="77">
        <v>1</v>
      </c>
      <c r="J2103" s="77">
        <v>1.1245699999999999E-12</v>
      </c>
      <c r="K2103" s="77">
        <v>0</v>
      </c>
      <c r="L2103" s="77">
        <v>5.4759699999999999E-13</v>
      </c>
      <c r="M2103" s="77">
        <v>0</v>
      </c>
      <c r="N2103" s="77">
        <v>5.7697300000000003E-13</v>
      </c>
      <c r="O2103" s="77">
        <v>0</v>
      </c>
      <c r="P2103" s="77">
        <v>2.2421900000000001E-13</v>
      </c>
      <c r="Q2103" s="77">
        <v>2.2422E-13</v>
      </c>
      <c r="R2103" s="77">
        <v>0</v>
      </c>
      <c r="S2103" s="77">
        <v>0</v>
      </c>
      <c r="T2103" s="77" t="s">
        <v>155</v>
      </c>
      <c r="U2103" s="105">
        <v>0</v>
      </c>
      <c r="V2103" s="105">
        <v>0</v>
      </c>
      <c r="W2103" s="101">
        <v>0</v>
      </c>
    </row>
    <row r="2104" spans="2:23" x14ac:dyDescent="0.25">
      <c r="B2104" s="55" t="s">
        <v>115</v>
      </c>
      <c r="C2104" s="76" t="s">
        <v>138</v>
      </c>
      <c r="D2104" s="55" t="s">
        <v>79</v>
      </c>
      <c r="E2104" s="55" t="s">
        <v>172</v>
      </c>
      <c r="F2104" s="70">
        <v>90.38</v>
      </c>
      <c r="G2104" s="77">
        <v>53200</v>
      </c>
      <c r="H2104" s="77">
        <v>91.48</v>
      </c>
      <c r="I2104" s="77">
        <v>1</v>
      </c>
      <c r="J2104" s="77">
        <v>109.319241027459</v>
      </c>
      <c r="K2104" s="77">
        <v>0.60936601243521604</v>
      </c>
      <c r="L2104" s="77">
        <v>121.76247472840301</v>
      </c>
      <c r="M2104" s="77">
        <v>0.75598285184871306</v>
      </c>
      <c r="N2104" s="77">
        <v>-12.4432337009439</v>
      </c>
      <c r="O2104" s="77">
        <v>-0.14661683941349801</v>
      </c>
      <c r="P2104" s="77">
        <v>-9.1309346570748193</v>
      </c>
      <c r="Q2104" s="77">
        <v>-9.1309346570748104</v>
      </c>
      <c r="R2104" s="77">
        <v>0</v>
      </c>
      <c r="S2104" s="77">
        <v>4.2512386136231498E-3</v>
      </c>
      <c r="T2104" s="77" t="s">
        <v>155</v>
      </c>
      <c r="U2104" s="105">
        <v>0.35568786316905399</v>
      </c>
      <c r="V2104" s="105">
        <v>-0.32296086062674401</v>
      </c>
      <c r="W2104" s="101">
        <v>0.67862659777083101</v>
      </c>
    </row>
    <row r="2105" spans="2:23" x14ac:dyDescent="0.25">
      <c r="B2105" s="55" t="s">
        <v>115</v>
      </c>
      <c r="C2105" s="76" t="s">
        <v>138</v>
      </c>
      <c r="D2105" s="55" t="s">
        <v>79</v>
      </c>
      <c r="E2105" s="55" t="s">
        <v>173</v>
      </c>
      <c r="F2105" s="70">
        <v>92.23</v>
      </c>
      <c r="G2105" s="77">
        <v>53100</v>
      </c>
      <c r="H2105" s="77">
        <v>92.23</v>
      </c>
      <c r="I2105" s="77">
        <v>1</v>
      </c>
      <c r="J2105" s="77">
        <v>-4.5558003E-11</v>
      </c>
      <c r="K2105" s="77">
        <v>0</v>
      </c>
      <c r="L2105" s="77">
        <v>-4.0329953999999997E-11</v>
      </c>
      <c r="M2105" s="77">
        <v>0</v>
      </c>
      <c r="N2105" s="77">
        <v>-5.228049E-12</v>
      </c>
      <c r="O2105" s="77">
        <v>0</v>
      </c>
      <c r="P2105" s="77">
        <v>-6.3341470000000003E-12</v>
      </c>
      <c r="Q2105" s="77">
        <v>-6.3341459999999997E-12</v>
      </c>
      <c r="R2105" s="77">
        <v>0</v>
      </c>
      <c r="S2105" s="77">
        <v>0</v>
      </c>
      <c r="T2105" s="77" t="s">
        <v>155</v>
      </c>
      <c r="U2105" s="105">
        <v>0</v>
      </c>
      <c r="V2105" s="105">
        <v>0</v>
      </c>
      <c r="W2105" s="101">
        <v>0</v>
      </c>
    </row>
    <row r="2106" spans="2:23" x14ac:dyDescent="0.25">
      <c r="B2106" s="55" t="s">
        <v>115</v>
      </c>
      <c r="C2106" s="76" t="s">
        <v>138</v>
      </c>
      <c r="D2106" s="55" t="s">
        <v>79</v>
      </c>
      <c r="E2106" s="55" t="s">
        <v>174</v>
      </c>
      <c r="F2106" s="70">
        <v>92.23</v>
      </c>
      <c r="G2106" s="77">
        <v>52000</v>
      </c>
      <c r="H2106" s="77">
        <v>92.23</v>
      </c>
      <c r="I2106" s="77">
        <v>1</v>
      </c>
      <c r="J2106" s="77">
        <v>1.3542194000000001E-11</v>
      </c>
      <c r="K2106" s="77">
        <v>0</v>
      </c>
      <c r="L2106" s="77">
        <v>7.968627E-12</v>
      </c>
      <c r="M2106" s="77">
        <v>0</v>
      </c>
      <c r="N2106" s="77">
        <v>5.5735669999999999E-12</v>
      </c>
      <c r="O2106" s="77">
        <v>0</v>
      </c>
      <c r="P2106" s="77">
        <v>4.3088899999999998E-12</v>
      </c>
      <c r="Q2106" s="77">
        <v>4.3088899999999998E-12</v>
      </c>
      <c r="R2106" s="77">
        <v>0</v>
      </c>
      <c r="S2106" s="77">
        <v>0</v>
      </c>
      <c r="T2106" s="77" t="s">
        <v>155</v>
      </c>
      <c r="U2106" s="105">
        <v>0</v>
      </c>
      <c r="V2106" s="105">
        <v>0</v>
      </c>
      <c r="W2106" s="101">
        <v>0</v>
      </c>
    </row>
    <row r="2107" spans="2:23" x14ac:dyDescent="0.25">
      <c r="B2107" s="55" t="s">
        <v>115</v>
      </c>
      <c r="C2107" s="76" t="s">
        <v>138</v>
      </c>
      <c r="D2107" s="55" t="s">
        <v>79</v>
      </c>
      <c r="E2107" s="55" t="s">
        <v>174</v>
      </c>
      <c r="F2107" s="70">
        <v>92.23</v>
      </c>
      <c r="G2107" s="77">
        <v>53050</v>
      </c>
      <c r="H2107" s="77">
        <v>92.01</v>
      </c>
      <c r="I2107" s="77">
        <v>1</v>
      </c>
      <c r="J2107" s="77">
        <v>-129.60629899710699</v>
      </c>
      <c r="K2107" s="77">
        <v>0.157899251753439</v>
      </c>
      <c r="L2107" s="77">
        <v>-120.870403619995</v>
      </c>
      <c r="M2107" s="77">
        <v>0.13733075202984801</v>
      </c>
      <c r="N2107" s="77">
        <v>-8.7358953771125698</v>
      </c>
      <c r="O2107" s="77">
        <v>2.0568499723591101E-2</v>
      </c>
      <c r="P2107" s="77">
        <v>-6.1297248925312804</v>
      </c>
      <c r="Q2107" s="77">
        <v>-6.1297248925312804</v>
      </c>
      <c r="R2107" s="77">
        <v>0</v>
      </c>
      <c r="S2107" s="77">
        <v>3.5319115622630602E-4</v>
      </c>
      <c r="T2107" s="77" t="s">
        <v>154</v>
      </c>
      <c r="U2107" s="105">
        <v>-2.7126788427540099E-2</v>
      </c>
      <c r="V2107" s="105">
        <v>-2.4630840250048198E-2</v>
      </c>
      <c r="W2107" s="101">
        <v>-2.4960295530397801E-3</v>
      </c>
    </row>
    <row r="2108" spans="2:23" x14ac:dyDescent="0.25">
      <c r="B2108" s="55" t="s">
        <v>115</v>
      </c>
      <c r="C2108" s="76" t="s">
        <v>138</v>
      </c>
      <c r="D2108" s="55" t="s">
        <v>79</v>
      </c>
      <c r="E2108" s="55" t="s">
        <v>174</v>
      </c>
      <c r="F2108" s="70">
        <v>92.23</v>
      </c>
      <c r="G2108" s="77">
        <v>53050</v>
      </c>
      <c r="H2108" s="77">
        <v>92.01</v>
      </c>
      <c r="I2108" s="77">
        <v>2</v>
      </c>
      <c r="J2108" s="77">
        <v>-115.07949840899499</v>
      </c>
      <c r="K2108" s="77">
        <v>0.11256797310956</v>
      </c>
      <c r="L2108" s="77">
        <v>-107.322757680104</v>
      </c>
      <c r="M2108" s="77">
        <v>9.7904481686530098E-2</v>
      </c>
      <c r="N2108" s="77">
        <v>-7.75674072889072</v>
      </c>
      <c r="O2108" s="77">
        <v>1.4663491423029701E-2</v>
      </c>
      <c r="P2108" s="77">
        <v>-5.4426804212145603</v>
      </c>
      <c r="Q2108" s="77">
        <v>-5.4426804212145496</v>
      </c>
      <c r="R2108" s="77">
        <v>0</v>
      </c>
      <c r="S2108" s="77">
        <v>2.5179354642351401E-4</v>
      </c>
      <c r="T2108" s="77" t="s">
        <v>154</v>
      </c>
      <c r="U2108" s="105">
        <v>-0.35568213046645097</v>
      </c>
      <c r="V2108" s="105">
        <v>-0.32295565539272297</v>
      </c>
      <c r="W2108" s="101">
        <v>-3.2727542056954002E-2</v>
      </c>
    </row>
    <row r="2109" spans="2:23" x14ac:dyDescent="0.25">
      <c r="B2109" s="55" t="s">
        <v>115</v>
      </c>
      <c r="C2109" s="76" t="s">
        <v>138</v>
      </c>
      <c r="D2109" s="55" t="s">
        <v>79</v>
      </c>
      <c r="E2109" s="55" t="s">
        <v>174</v>
      </c>
      <c r="F2109" s="70">
        <v>92.23</v>
      </c>
      <c r="G2109" s="77">
        <v>53100</v>
      </c>
      <c r="H2109" s="77">
        <v>92.23</v>
      </c>
      <c r="I2109" s="77">
        <v>2</v>
      </c>
      <c r="J2109" s="77">
        <v>-2.1915869999999998E-12</v>
      </c>
      <c r="K2109" s="77">
        <v>0</v>
      </c>
      <c r="L2109" s="77">
        <v>-5.5609149999999996E-12</v>
      </c>
      <c r="M2109" s="77">
        <v>0</v>
      </c>
      <c r="N2109" s="77">
        <v>3.369327E-12</v>
      </c>
      <c r="O2109" s="77">
        <v>0</v>
      </c>
      <c r="P2109" s="77">
        <v>2.0109649999999998E-12</v>
      </c>
      <c r="Q2109" s="77">
        <v>2.010966E-12</v>
      </c>
      <c r="R2109" s="77">
        <v>0</v>
      </c>
      <c r="S2109" s="77">
        <v>0</v>
      </c>
      <c r="T2109" s="77" t="s">
        <v>155</v>
      </c>
      <c r="U2109" s="105">
        <v>0</v>
      </c>
      <c r="V2109" s="105">
        <v>0</v>
      </c>
      <c r="W2109" s="101">
        <v>0</v>
      </c>
    </row>
    <row r="2110" spans="2:23" x14ac:dyDescent="0.25">
      <c r="B2110" s="55" t="s">
        <v>115</v>
      </c>
      <c r="C2110" s="76" t="s">
        <v>138</v>
      </c>
      <c r="D2110" s="55" t="s">
        <v>79</v>
      </c>
      <c r="E2110" s="55" t="s">
        <v>175</v>
      </c>
      <c r="F2110" s="70">
        <v>92.28</v>
      </c>
      <c r="G2110" s="77">
        <v>53000</v>
      </c>
      <c r="H2110" s="77">
        <v>92.23</v>
      </c>
      <c r="I2110" s="77">
        <v>1</v>
      </c>
      <c r="J2110" s="77">
        <v>-28.049350088208399</v>
      </c>
      <c r="K2110" s="77">
        <v>0</v>
      </c>
      <c r="L2110" s="77">
        <v>-35.643983648476897</v>
      </c>
      <c r="M2110" s="77">
        <v>0</v>
      </c>
      <c r="N2110" s="77">
        <v>7.5946335602685098</v>
      </c>
      <c r="O2110" s="77">
        <v>0</v>
      </c>
      <c r="P2110" s="77">
        <v>5.10241908232251</v>
      </c>
      <c r="Q2110" s="77">
        <v>5.10241908232251</v>
      </c>
      <c r="R2110" s="77">
        <v>0</v>
      </c>
      <c r="S2110" s="77">
        <v>0</v>
      </c>
      <c r="T2110" s="77" t="s">
        <v>154</v>
      </c>
      <c r="U2110" s="105">
        <v>0.37973167801340302</v>
      </c>
      <c r="V2110" s="105">
        <v>-0.34479239309933402</v>
      </c>
      <c r="W2110" s="101">
        <v>0.72450044941107505</v>
      </c>
    </row>
    <row r="2111" spans="2:23" x14ac:dyDescent="0.25">
      <c r="B2111" s="55" t="s">
        <v>115</v>
      </c>
      <c r="C2111" s="76" t="s">
        <v>138</v>
      </c>
      <c r="D2111" s="55" t="s">
        <v>79</v>
      </c>
      <c r="E2111" s="55" t="s">
        <v>175</v>
      </c>
      <c r="F2111" s="70">
        <v>92.28</v>
      </c>
      <c r="G2111" s="77">
        <v>53000</v>
      </c>
      <c r="H2111" s="77">
        <v>92.23</v>
      </c>
      <c r="I2111" s="77">
        <v>2</v>
      </c>
      <c r="J2111" s="77">
        <v>-24.7769259112508</v>
      </c>
      <c r="K2111" s="77">
        <v>0</v>
      </c>
      <c r="L2111" s="77">
        <v>-31.485518889487899</v>
      </c>
      <c r="M2111" s="77">
        <v>0</v>
      </c>
      <c r="N2111" s="77">
        <v>6.7085929782371698</v>
      </c>
      <c r="O2111" s="77">
        <v>0</v>
      </c>
      <c r="P2111" s="77">
        <v>4.5071368560515603</v>
      </c>
      <c r="Q2111" s="77">
        <v>4.5071368560515603</v>
      </c>
      <c r="R2111" s="77">
        <v>0</v>
      </c>
      <c r="S2111" s="77">
        <v>0</v>
      </c>
      <c r="T2111" s="77" t="s">
        <v>154</v>
      </c>
      <c r="U2111" s="105">
        <v>0.33542964891183902</v>
      </c>
      <c r="V2111" s="105">
        <v>-0.30456661390441098</v>
      </c>
      <c r="W2111" s="101">
        <v>0.63997539697978101</v>
      </c>
    </row>
    <row r="2112" spans="2:23" x14ac:dyDescent="0.25">
      <c r="B2112" s="55" t="s">
        <v>115</v>
      </c>
      <c r="C2112" s="76" t="s">
        <v>138</v>
      </c>
      <c r="D2112" s="55" t="s">
        <v>79</v>
      </c>
      <c r="E2112" s="55" t="s">
        <v>175</v>
      </c>
      <c r="F2112" s="70">
        <v>92.28</v>
      </c>
      <c r="G2112" s="77">
        <v>53000</v>
      </c>
      <c r="H2112" s="77">
        <v>92.23</v>
      </c>
      <c r="I2112" s="77">
        <v>3</v>
      </c>
      <c r="J2112" s="77">
        <v>-24.7769259112508</v>
      </c>
      <c r="K2112" s="77">
        <v>0</v>
      </c>
      <c r="L2112" s="77">
        <v>-31.485518889487899</v>
      </c>
      <c r="M2112" s="77">
        <v>0</v>
      </c>
      <c r="N2112" s="77">
        <v>6.7085929782371698</v>
      </c>
      <c r="O2112" s="77">
        <v>0</v>
      </c>
      <c r="P2112" s="77">
        <v>4.5071368560515603</v>
      </c>
      <c r="Q2112" s="77">
        <v>4.5071368560515603</v>
      </c>
      <c r="R2112" s="77">
        <v>0</v>
      </c>
      <c r="S2112" s="77">
        <v>0</v>
      </c>
      <c r="T2112" s="77" t="s">
        <v>154</v>
      </c>
      <c r="U2112" s="105">
        <v>0.33542964891183902</v>
      </c>
      <c r="V2112" s="105">
        <v>-0.30456661390441098</v>
      </c>
      <c r="W2112" s="101">
        <v>0.63997539697978101</v>
      </c>
    </row>
    <row r="2113" spans="2:23" x14ac:dyDescent="0.25">
      <c r="B2113" s="55" t="s">
        <v>115</v>
      </c>
      <c r="C2113" s="76" t="s">
        <v>138</v>
      </c>
      <c r="D2113" s="55" t="s">
        <v>79</v>
      </c>
      <c r="E2113" s="55" t="s">
        <v>175</v>
      </c>
      <c r="F2113" s="70">
        <v>92.28</v>
      </c>
      <c r="G2113" s="77">
        <v>53000</v>
      </c>
      <c r="H2113" s="77">
        <v>92.23</v>
      </c>
      <c r="I2113" s="77">
        <v>4</v>
      </c>
      <c r="J2113" s="77">
        <v>-27.194186975763301</v>
      </c>
      <c r="K2113" s="77">
        <v>0</v>
      </c>
      <c r="L2113" s="77">
        <v>-34.557276829926003</v>
      </c>
      <c r="M2113" s="77">
        <v>0</v>
      </c>
      <c r="N2113" s="77">
        <v>7.3630898541627001</v>
      </c>
      <c r="O2113" s="77">
        <v>0</v>
      </c>
      <c r="P2113" s="77">
        <v>4.9468575249346198</v>
      </c>
      <c r="Q2113" s="77">
        <v>4.9468575249346101</v>
      </c>
      <c r="R2113" s="77">
        <v>0</v>
      </c>
      <c r="S2113" s="77">
        <v>0</v>
      </c>
      <c r="T2113" s="77" t="s">
        <v>154</v>
      </c>
      <c r="U2113" s="105">
        <v>0.36815449270811301</v>
      </c>
      <c r="V2113" s="105">
        <v>-0.334280429895083</v>
      </c>
      <c r="W2113" s="101">
        <v>0.70241202107536505</v>
      </c>
    </row>
    <row r="2114" spans="2:23" x14ac:dyDescent="0.25">
      <c r="B2114" s="55" t="s">
        <v>115</v>
      </c>
      <c r="C2114" s="76" t="s">
        <v>138</v>
      </c>
      <c r="D2114" s="55" t="s">
        <v>79</v>
      </c>
      <c r="E2114" s="55" t="s">
        <v>175</v>
      </c>
      <c r="F2114" s="70">
        <v>92.28</v>
      </c>
      <c r="G2114" s="77">
        <v>53204</v>
      </c>
      <c r="H2114" s="77">
        <v>91.87</v>
      </c>
      <c r="I2114" s="77">
        <v>1</v>
      </c>
      <c r="J2114" s="77">
        <v>-10.5345598307918</v>
      </c>
      <c r="K2114" s="77">
        <v>1.41828543158864E-2</v>
      </c>
      <c r="L2114" s="77">
        <v>-18.257291383829202</v>
      </c>
      <c r="M2114" s="77">
        <v>4.2599406412542798E-2</v>
      </c>
      <c r="N2114" s="77">
        <v>7.7227315530374101</v>
      </c>
      <c r="O2114" s="77">
        <v>-2.8416552096656399E-2</v>
      </c>
      <c r="P2114" s="77">
        <v>5.27924435632164</v>
      </c>
      <c r="Q2114" s="77">
        <v>5.2792443563216302</v>
      </c>
      <c r="R2114" s="77">
        <v>0</v>
      </c>
      <c r="S2114" s="77">
        <v>3.5618398004457399E-3</v>
      </c>
      <c r="T2114" s="77" t="s">
        <v>154</v>
      </c>
      <c r="U2114" s="105">
        <v>0.54986590244567302</v>
      </c>
      <c r="V2114" s="105">
        <v>-0.49927248993242102</v>
      </c>
      <c r="W2114" s="101">
        <v>1.0491041872562801</v>
      </c>
    </row>
    <row r="2115" spans="2:23" x14ac:dyDescent="0.25">
      <c r="B2115" s="55" t="s">
        <v>115</v>
      </c>
      <c r="C2115" s="76" t="s">
        <v>138</v>
      </c>
      <c r="D2115" s="55" t="s">
        <v>79</v>
      </c>
      <c r="E2115" s="55" t="s">
        <v>175</v>
      </c>
      <c r="F2115" s="70">
        <v>92.28</v>
      </c>
      <c r="G2115" s="77">
        <v>53304</v>
      </c>
      <c r="H2115" s="77">
        <v>92.72</v>
      </c>
      <c r="I2115" s="77">
        <v>1</v>
      </c>
      <c r="J2115" s="77">
        <v>30.009268949380001</v>
      </c>
      <c r="K2115" s="77">
        <v>8.3481561860625803E-2</v>
      </c>
      <c r="L2115" s="77">
        <v>25.080621389742301</v>
      </c>
      <c r="M2115" s="77">
        <v>5.8311782673701899E-2</v>
      </c>
      <c r="N2115" s="77">
        <v>4.9286475596377199</v>
      </c>
      <c r="O2115" s="77">
        <v>2.51697791869239E-2</v>
      </c>
      <c r="P2115" s="77">
        <v>3.3726601794831002</v>
      </c>
      <c r="Q2115" s="77">
        <v>3.3726601794831002</v>
      </c>
      <c r="R2115" s="77">
        <v>0</v>
      </c>
      <c r="S2115" s="77">
        <v>1.0544473608173201E-3</v>
      </c>
      <c r="T2115" s="77" t="s">
        <v>154</v>
      </c>
      <c r="U2115" s="105">
        <v>0.15959964854987399</v>
      </c>
      <c r="V2115" s="105">
        <v>-0.14491481208312901</v>
      </c>
      <c r="W2115" s="101">
        <v>0.30450453252981502</v>
      </c>
    </row>
    <row r="2116" spans="2:23" x14ac:dyDescent="0.25">
      <c r="B2116" s="55" t="s">
        <v>115</v>
      </c>
      <c r="C2116" s="76" t="s">
        <v>138</v>
      </c>
      <c r="D2116" s="55" t="s">
        <v>79</v>
      </c>
      <c r="E2116" s="55" t="s">
        <v>175</v>
      </c>
      <c r="F2116" s="70">
        <v>92.28</v>
      </c>
      <c r="G2116" s="77">
        <v>53354</v>
      </c>
      <c r="H2116" s="77">
        <v>92.42</v>
      </c>
      <c r="I2116" s="77">
        <v>1</v>
      </c>
      <c r="J2116" s="77">
        <v>30.012894015318601</v>
      </c>
      <c r="K2116" s="77">
        <v>1.8916249950669699E-2</v>
      </c>
      <c r="L2116" s="77">
        <v>42.6547546864183</v>
      </c>
      <c r="M2116" s="77">
        <v>3.82079900445291E-2</v>
      </c>
      <c r="N2116" s="77">
        <v>-12.6418606710997</v>
      </c>
      <c r="O2116" s="77">
        <v>-1.9291740093859401E-2</v>
      </c>
      <c r="P2116" s="77">
        <v>-8.5717950236876597</v>
      </c>
      <c r="Q2116" s="77">
        <v>-8.5717950236876597</v>
      </c>
      <c r="R2116" s="77">
        <v>0</v>
      </c>
      <c r="S2116" s="77">
        <v>1.5429890684904499E-3</v>
      </c>
      <c r="T2116" s="77" t="s">
        <v>155</v>
      </c>
      <c r="U2116" s="105">
        <v>-1.17317037139439E-2</v>
      </c>
      <c r="V2116" s="105">
        <v>-1.06522643036389E-2</v>
      </c>
      <c r="W2116" s="101">
        <v>-1.07947460333276E-3</v>
      </c>
    </row>
    <row r="2117" spans="2:23" x14ac:dyDescent="0.25">
      <c r="B2117" s="55" t="s">
        <v>115</v>
      </c>
      <c r="C2117" s="76" t="s">
        <v>138</v>
      </c>
      <c r="D2117" s="55" t="s">
        <v>79</v>
      </c>
      <c r="E2117" s="55" t="s">
        <v>175</v>
      </c>
      <c r="F2117" s="70">
        <v>92.28</v>
      </c>
      <c r="G2117" s="77">
        <v>53454</v>
      </c>
      <c r="H2117" s="77">
        <v>92.6</v>
      </c>
      <c r="I2117" s="77">
        <v>1</v>
      </c>
      <c r="J2117" s="77">
        <v>26.828038033067799</v>
      </c>
      <c r="K2117" s="77">
        <v>4.9086515204794401E-2</v>
      </c>
      <c r="L2117" s="77">
        <v>39.095440711051403</v>
      </c>
      <c r="M2117" s="77">
        <v>0.10424052763548899</v>
      </c>
      <c r="N2117" s="77">
        <v>-12.267402677983601</v>
      </c>
      <c r="O2117" s="77">
        <v>-5.5154012430694503E-2</v>
      </c>
      <c r="P2117" s="77">
        <v>-8.3208507345197695</v>
      </c>
      <c r="Q2117" s="77">
        <v>-8.3208507345197695</v>
      </c>
      <c r="R2117" s="77">
        <v>0</v>
      </c>
      <c r="S2117" s="77">
        <v>4.7219331837279896E-3</v>
      </c>
      <c r="T2117" s="77" t="s">
        <v>155</v>
      </c>
      <c r="U2117" s="105">
        <v>-1.17286805213872</v>
      </c>
      <c r="V2117" s="105">
        <v>-1.0649519276408399</v>
      </c>
      <c r="W2117" s="101">
        <v>-0.10791964289375</v>
      </c>
    </row>
    <row r="2118" spans="2:23" x14ac:dyDescent="0.25">
      <c r="B2118" s="55" t="s">
        <v>115</v>
      </c>
      <c r="C2118" s="76" t="s">
        <v>138</v>
      </c>
      <c r="D2118" s="55" t="s">
        <v>79</v>
      </c>
      <c r="E2118" s="55" t="s">
        <v>175</v>
      </c>
      <c r="F2118" s="70">
        <v>92.28</v>
      </c>
      <c r="G2118" s="77">
        <v>53604</v>
      </c>
      <c r="H2118" s="77">
        <v>92.62</v>
      </c>
      <c r="I2118" s="77">
        <v>1</v>
      </c>
      <c r="J2118" s="77">
        <v>38.2264795874501</v>
      </c>
      <c r="K2118" s="77">
        <v>6.3564972761763594E-2</v>
      </c>
      <c r="L2118" s="77">
        <v>44.505976751283796</v>
      </c>
      <c r="M2118" s="77">
        <v>8.61640155464828E-2</v>
      </c>
      <c r="N2118" s="77">
        <v>-6.2794971638336703</v>
      </c>
      <c r="O2118" s="77">
        <v>-2.2599042784719098E-2</v>
      </c>
      <c r="P2118" s="77">
        <v>-4.2295193730284097</v>
      </c>
      <c r="Q2118" s="77">
        <v>-4.2295193730284</v>
      </c>
      <c r="R2118" s="77">
        <v>0</v>
      </c>
      <c r="S2118" s="77">
        <v>7.7816428451678299E-4</v>
      </c>
      <c r="T2118" s="77" t="s">
        <v>155</v>
      </c>
      <c r="U2118" s="105">
        <v>4.5747530256184499E-2</v>
      </c>
      <c r="V2118" s="105">
        <v>-4.1538279128920302E-2</v>
      </c>
      <c r="W2118" s="101">
        <v>8.7282963600636407E-2</v>
      </c>
    </row>
    <row r="2119" spans="2:23" x14ac:dyDescent="0.25">
      <c r="B2119" s="55" t="s">
        <v>115</v>
      </c>
      <c r="C2119" s="76" t="s">
        <v>138</v>
      </c>
      <c r="D2119" s="55" t="s">
        <v>79</v>
      </c>
      <c r="E2119" s="55" t="s">
        <v>175</v>
      </c>
      <c r="F2119" s="70">
        <v>92.28</v>
      </c>
      <c r="G2119" s="77">
        <v>53654</v>
      </c>
      <c r="H2119" s="77">
        <v>92.27</v>
      </c>
      <c r="I2119" s="77">
        <v>1</v>
      </c>
      <c r="J2119" s="77">
        <v>-9.8617194718655394</v>
      </c>
      <c r="K2119" s="77">
        <v>4.7430537286302201E-3</v>
      </c>
      <c r="L2119" s="77">
        <v>-7.1965884740708599E-2</v>
      </c>
      <c r="M2119" s="77">
        <v>2.5258414938900001E-7</v>
      </c>
      <c r="N2119" s="77">
        <v>-9.7897535871248298</v>
      </c>
      <c r="O2119" s="77">
        <v>4.7428011444808297E-3</v>
      </c>
      <c r="P2119" s="77">
        <v>-6.5932897239290504</v>
      </c>
      <c r="Q2119" s="77">
        <v>-6.5932897239290398</v>
      </c>
      <c r="R2119" s="77">
        <v>0</v>
      </c>
      <c r="S2119" s="77">
        <v>2.1201035618415099E-3</v>
      </c>
      <c r="T2119" s="77" t="s">
        <v>155</v>
      </c>
      <c r="U2119" s="105">
        <v>0.33974443973566998</v>
      </c>
      <c r="V2119" s="105">
        <v>-0.30848439885628698</v>
      </c>
      <c r="W2119" s="101">
        <v>0.64820770434832697</v>
      </c>
    </row>
    <row r="2120" spans="2:23" x14ac:dyDescent="0.25">
      <c r="B2120" s="55" t="s">
        <v>115</v>
      </c>
      <c r="C2120" s="76" t="s">
        <v>138</v>
      </c>
      <c r="D2120" s="55" t="s">
        <v>79</v>
      </c>
      <c r="E2120" s="55" t="s">
        <v>176</v>
      </c>
      <c r="F2120" s="70">
        <v>92.01</v>
      </c>
      <c r="G2120" s="77">
        <v>53150</v>
      </c>
      <c r="H2120" s="77">
        <v>91.83</v>
      </c>
      <c r="I2120" s="77">
        <v>1</v>
      </c>
      <c r="J2120" s="77">
        <v>-26.085408645242001</v>
      </c>
      <c r="K2120" s="77">
        <v>1.8617072169018301E-2</v>
      </c>
      <c r="L2120" s="77">
        <v>14.3017784128084</v>
      </c>
      <c r="M2120" s="77">
        <v>5.5962380874417803E-3</v>
      </c>
      <c r="N2120" s="77">
        <v>-40.387187058050301</v>
      </c>
      <c r="O2120" s="77">
        <v>1.3020834081576499E-2</v>
      </c>
      <c r="P2120" s="77">
        <v>-26.773714849381399</v>
      </c>
      <c r="Q2120" s="77">
        <v>-26.7737148493813</v>
      </c>
      <c r="R2120" s="77">
        <v>0</v>
      </c>
      <c r="S2120" s="77">
        <v>1.9612518235032499E-2</v>
      </c>
      <c r="T2120" s="77" t="s">
        <v>154</v>
      </c>
      <c r="U2120" s="105">
        <v>-6.0728186016708197</v>
      </c>
      <c r="V2120" s="105">
        <v>-5.5140557919277002</v>
      </c>
      <c r="W2120" s="101">
        <v>-0.55878102712045197</v>
      </c>
    </row>
    <row r="2121" spans="2:23" x14ac:dyDescent="0.25">
      <c r="B2121" s="55" t="s">
        <v>115</v>
      </c>
      <c r="C2121" s="76" t="s">
        <v>138</v>
      </c>
      <c r="D2121" s="55" t="s">
        <v>79</v>
      </c>
      <c r="E2121" s="55" t="s">
        <v>176</v>
      </c>
      <c r="F2121" s="70">
        <v>92.01</v>
      </c>
      <c r="G2121" s="77">
        <v>53150</v>
      </c>
      <c r="H2121" s="77">
        <v>91.83</v>
      </c>
      <c r="I2121" s="77">
        <v>2</v>
      </c>
      <c r="J2121" s="77">
        <v>-26.008818613762902</v>
      </c>
      <c r="K2121" s="77">
        <v>1.85282023052744E-2</v>
      </c>
      <c r="L2121" s="77">
        <v>14.259786597626301</v>
      </c>
      <c r="M2121" s="77">
        <v>5.5695240632516003E-3</v>
      </c>
      <c r="N2121" s="77">
        <v>-40.2686052113892</v>
      </c>
      <c r="O2121" s="77">
        <v>1.2958678242022801E-2</v>
      </c>
      <c r="P2121" s="77">
        <v>-26.695103864559499</v>
      </c>
      <c r="Q2121" s="77">
        <v>-26.695103864559499</v>
      </c>
      <c r="R2121" s="77">
        <v>0</v>
      </c>
      <c r="S2121" s="77">
        <v>1.9518896541602201E-2</v>
      </c>
      <c r="T2121" s="77" t="s">
        <v>154</v>
      </c>
      <c r="U2121" s="105">
        <v>-6.0571872340436004</v>
      </c>
      <c r="V2121" s="105">
        <v>-5.4998626735663301</v>
      </c>
      <c r="W2121" s="101">
        <v>-0.55734273096327203</v>
      </c>
    </row>
    <row r="2122" spans="2:23" x14ac:dyDescent="0.25">
      <c r="B2122" s="55" t="s">
        <v>115</v>
      </c>
      <c r="C2122" s="76" t="s">
        <v>138</v>
      </c>
      <c r="D2122" s="55" t="s">
        <v>79</v>
      </c>
      <c r="E2122" s="55" t="s">
        <v>176</v>
      </c>
      <c r="F2122" s="70">
        <v>92.01</v>
      </c>
      <c r="G2122" s="77">
        <v>53900</v>
      </c>
      <c r="H2122" s="77">
        <v>91.84</v>
      </c>
      <c r="I2122" s="77">
        <v>1</v>
      </c>
      <c r="J2122" s="77">
        <v>-11.946056653991</v>
      </c>
      <c r="K2122" s="77">
        <v>6.6930178433190299E-3</v>
      </c>
      <c r="L2122" s="77">
        <v>13.1982066003337</v>
      </c>
      <c r="M2122" s="77">
        <v>8.16963563511287E-3</v>
      </c>
      <c r="N2122" s="77">
        <v>-25.144263254324802</v>
      </c>
      <c r="O2122" s="77">
        <v>-1.4766177917938401E-3</v>
      </c>
      <c r="P2122" s="77">
        <v>-18.5000823821083</v>
      </c>
      <c r="Q2122" s="77">
        <v>-18.5000823821083</v>
      </c>
      <c r="R2122" s="77">
        <v>0</v>
      </c>
      <c r="S2122" s="77">
        <v>1.6051667957990901E-2</v>
      </c>
      <c r="T2122" s="77" t="s">
        <v>154</v>
      </c>
      <c r="U2122" s="105">
        <v>-4.4102628437459002</v>
      </c>
      <c r="V2122" s="105">
        <v>-4.0044725476881302</v>
      </c>
      <c r="W2122" s="101">
        <v>-0.40580352606308301</v>
      </c>
    </row>
    <row r="2123" spans="2:23" x14ac:dyDescent="0.25">
      <c r="B2123" s="55" t="s">
        <v>115</v>
      </c>
      <c r="C2123" s="76" t="s">
        <v>138</v>
      </c>
      <c r="D2123" s="55" t="s">
        <v>79</v>
      </c>
      <c r="E2123" s="55" t="s">
        <v>176</v>
      </c>
      <c r="F2123" s="70">
        <v>92.01</v>
      </c>
      <c r="G2123" s="77">
        <v>53900</v>
      </c>
      <c r="H2123" s="77">
        <v>91.84</v>
      </c>
      <c r="I2123" s="77">
        <v>2</v>
      </c>
      <c r="J2123" s="77">
        <v>-11.958957785306399</v>
      </c>
      <c r="K2123" s="77">
        <v>6.7017612176213303E-3</v>
      </c>
      <c r="L2123" s="77">
        <v>13.212459989664699</v>
      </c>
      <c r="M2123" s="77">
        <v>8.1803079781321199E-3</v>
      </c>
      <c r="N2123" s="77">
        <v>-25.1714177749712</v>
      </c>
      <c r="O2123" s="77">
        <v>-1.47854676051079E-3</v>
      </c>
      <c r="P2123" s="77">
        <v>-18.5200615266121</v>
      </c>
      <c r="Q2123" s="77">
        <v>-18.5200615266121</v>
      </c>
      <c r="R2123" s="77">
        <v>0</v>
      </c>
      <c r="S2123" s="77">
        <v>1.6072636935573498E-2</v>
      </c>
      <c r="T2123" s="77" t="s">
        <v>154</v>
      </c>
      <c r="U2123" s="105">
        <v>-4.4150564327050903</v>
      </c>
      <c r="V2123" s="105">
        <v>-4.0088250763405204</v>
      </c>
      <c r="W2123" s="101">
        <v>-0.40624460074979801</v>
      </c>
    </row>
    <row r="2124" spans="2:23" x14ac:dyDescent="0.25">
      <c r="B2124" s="55" t="s">
        <v>115</v>
      </c>
      <c r="C2124" s="76" t="s">
        <v>138</v>
      </c>
      <c r="D2124" s="55" t="s">
        <v>79</v>
      </c>
      <c r="E2124" s="55" t="s">
        <v>177</v>
      </c>
      <c r="F2124" s="70">
        <v>91.83</v>
      </c>
      <c r="G2124" s="77">
        <v>53550</v>
      </c>
      <c r="H2124" s="77">
        <v>91.69</v>
      </c>
      <c r="I2124" s="77">
        <v>1</v>
      </c>
      <c r="J2124" s="77">
        <v>-14.570748384357501</v>
      </c>
      <c r="K2124" s="77">
        <v>5.2163758273598999E-3</v>
      </c>
      <c r="L2124" s="77">
        <v>21.286999199661299</v>
      </c>
      <c r="M2124" s="77">
        <v>1.11335597491412E-2</v>
      </c>
      <c r="N2124" s="77">
        <v>-35.857747584018803</v>
      </c>
      <c r="O2124" s="77">
        <v>-5.9171839217812602E-3</v>
      </c>
      <c r="P2124" s="77">
        <v>-25.083275443787901</v>
      </c>
      <c r="Q2124" s="77">
        <v>-25.083275443787802</v>
      </c>
      <c r="R2124" s="77">
        <v>0</v>
      </c>
      <c r="S2124" s="77">
        <v>1.5458724270718E-2</v>
      </c>
      <c r="T2124" s="77" t="s">
        <v>155</v>
      </c>
      <c r="U2124" s="105">
        <v>-5.5630454584252904</v>
      </c>
      <c r="V2124" s="105">
        <v>-5.0511871081325301</v>
      </c>
      <c r="W2124" s="101">
        <v>-0.51187503844119497</v>
      </c>
    </row>
    <row r="2125" spans="2:23" x14ac:dyDescent="0.25">
      <c r="B2125" s="55" t="s">
        <v>115</v>
      </c>
      <c r="C2125" s="76" t="s">
        <v>138</v>
      </c>
      <c r="D2125" s="55" t="s">
        <v>79</v>
      </c>
      <c r="E2125" s="55" t="s">
        <v>177</v>
      </c>
      <c r="F2125" s="70">
        <v>91.83</v>
      </c>
      <c r="G2125" s="77">
        <v>54200</v>
      </c>
      <c r="H2125" s="77">
        <v>91.81</v>
      </c>
      <c r="I2125" s="77">
        <v>1</v>
      </c>
      <c r="J2125" s="77">
        <v>2.1998182158003101</v>
      </c>
      <c r="K2125" s="77">
        <v>3.1938721204941001E-5</v>
      </c>
      <c r="L2125" s="77">
        <v>38.6802872071246</v>
      </c>
      <c r="M2125" s="77">
        <v>9.87468648160926E-3</v>
      </c>
      <c r="N2125" s="77">
        <v>-36.480468991324301</v>
      </c>
      <c r="O2125" s="77">
        <v>-9.84274776040432E-3</v>
      </c>
      <c r="P2125" s="77">
        <v>-25.517333173012901</v>
      </c>
      <c r="Q2125" s="77">
        <v>-25.517333173012801</v>
      </c>
      <c r="R2125" s="77">
        <v>0</v>
      </c>
      <c r="S2125" s="77">
        <v>4.2974863289327904E-3</v>
      </c>
      <c r="T2125" s="77" t="s">
        <v>155</v>
      </c>
      <c r="U2125" s="105">
        <v>-1.6333704791866599</v>
      </c>
      <c r="V2125" s="105">
        <v>-1.4830833163113</v>
      </c>
      <c r="W2125" s="101">
        <v>-0.15029206269672499</v>
      </c>
    </row>
    <row r="2126" spans="2:23" x14ac:dyDescent="0.25">
      <c r="B2126" s="55" t="s">
        <v>115</v>
      </c>
      <c r="C2126" s="76" t="s">
        <v>138</v>
      </c>
      <c r="D2126" s="55" t="s">
        <v>79</v>
      </c>
      <c r="E2126" s="55" t="s">
        <v>178</v>
      </c>
      <c r="F2126" s="70">
        <v>91.89</v>
      </c>
      <c r="G2126" s="77">
        <v>53150</v>
      </c>
      <c r="H2126" s="77">
        <v>91.83</v>
      </c>
      <c r="I2126" s="77">
        <v>1</v>
      </c>
      <c r="J2126" s="77">
        <v>-28.8469835230859</v>
      </c>
      <c r="K2126" s="77">
        <v>0</v>
      </c>
      <c r="L2126" s="77">
        <v>-29.590700136753799</v>
      </c>
      <c r="M2126" s="77">
        <v>0</v>
      </c>
      <c r="N2126" s="77">
        <v>0.74371661366792197</v>
      </c>
      <c r="O2126" s="77">
        <v>0</v>
      </c>
      <c r="P2126" s="77">
        <v>0.59084603756666598</v>
      </c>
      <c r="Q2126" s="77">
        <v>0.59084603756666598</v>
      </c>
      <c r="R2126" s="77">
        <v>0</v>
      </c>
      <c r="S2126" s="77">
        <v>0</v>
      </c>
      <c r="T2126" s="77" t="s">
        <v>155</v>
      </c>
      <c r="U2126" s="105">
        <v>4.4622996820076997E-2</v>
      </c>
      <c r="V2126" s="105">
        <v>-4.0517214527241101E-2</v>
      </c>
      <c r="W2126" s="101">
        <v>8.5137435515910798E-2</v>
      </c>
    </row>
    <row r="2127" spans="2:23" x14ac:dyDescent="0.25">
      <c r="B2127" s="55" t="s">
        <v>115</v>
      </c>
      <c r="C2127" s="76" t="s">
        <v>138</v>
      </c>
      <c r="D2127" s="55" t="s">
        <v>79</v>
      </c>
      <c r="E2127" s="55" t="s">
        <v>178</v>
      </c>
      <c r="F2127" s="70">
        <v>91.89</v>
      </c>
      <c r="G2127" s="77">
        <v>53150</v>
      </c>
      <c r="H2127" s="77">
        <v>91.83</v>
      </c>
      <c r="I2127" s="77">
        <v>2</v>
      </c>
      <c r="J2127" s="77">
        <v>-24.220200949648099</v>
      </c>
      <c r="K2127" s="77">
        <v>0</v>
      </c>
      <c r="L2127" s="77">
        <v>-24.844632471863001</v>
      </c>
      <c r="M2127" s="77">
        <v>0</v>
      </c>
      <c r="N2127" s="77">
        <v>0.62443152221492404</v>
      </c>
      <c r="O2127" s="77">
        <v>0</v>
      </c>
      <c r="P2127" s="77">
        <v>0.49607993670169098</v>
      </c>
      <c r="Q2127" s="77">
        <v>0.49607993670168998</v>
      </c>
      <c r="R2127" s="77">
        <v>0</v>
      </c>
      <c r="S2127" s="77">
        <v>0</v>
      </c>
      <c r="T2127" s="77" t="s">
        <v>155</v>
      </c>
      <c r="U2127" s="105">
        <v>3.7465891332896802E-2</v>
      </c>
      <c r="V2127" s="105">
        <v>-3.4018637580752797E-2</v>
      </c>
      <c r="W2127" s="101">
        <v>7.1482198299274199E-2</v>
      </c>
    </row>
    <row r="2128" spans="2:23" x14ac:dyDescent="0.25">
      <c r="B2128" s="55" t="s">
        <v>115</v>
      </c>
      <c r="C2128" s="76" t="s">
        <v>138</v>
      </c>
      <c r="D2128" s="55" t="s">
        <v>79</v>
      </c>
      <c r="E2128" s="55" t="s">
        <v>178</v>
      </c>
      <c r="F2128" s="70">
        <v>91.89</v>
      </c>
      <c r="G2128" s="77">
        <v>53150</v>
      </c>
      <c r="H2128" s="77">
        <v>91.83</v>
      </c>
      <c r="I2128" s="77">
        <v>3</v>
      </c>
      <c r="J2128" s="77">
        <v>-29.634614472521498</v>
      </c>
      <c r="K2128" s="77">
        <v>0</v>
      </c>
      <c r="L2128" s="77">
        <v>-30.398637341852702</v>
      </c>
      <c r="M2128" s="77">
        <v>0</v>
      </c>
      <c r="N2128" s="77">
        <v>0.76402286933118801</v>
      </c>
      <c r="O2128" s="77">
        <v>0</v>
      </c>
      <c r="P2128" s="77">
        <v>0.60697835258555799</v>
      </c>
      <c r="Q2128" s="77">
        <v>0.60697835258555699</v>
      </c>
      <c r="R2128" s="77">
        <v>0</v>
      </c>
      <c r="S2128" s="77">
        <v>0</v>
      </c>
      <c r="T2128" s="77" t="s">
        <v>155</v>
      </c>
      <c r="U2128" s="105">
        <v>4.5841372159873002E-2</v>
      </c>
      <c r="V2128" s="105">
        <v>-4.1623486596243001E-2</v>
      </c>
      <c r="W2128" s="101">
        <v>8.7462007134090095E-2</v>
      </c>
    </row>
    <row r="2129" spans="2:23" x14ac:dyDescent="0.25">
      <c r="B2129" s="55" t="s">
        <v>115</v>
      </c>
      <c r="C2129" s="76" t="s">
        <v>138</v>
      </c>
      <c r="D2129" s="55" t="s">
        <v>79</v>
      </c>
      <c r="E2129" s="55" t="s">
        <v>178</v>
      </c>
      <c r="F2129" s="70">
        <v>91.89</v>
      </c>
      <c r="G2129" s="77">
        <v>53654</v>
      </c>
      <c r="H2129" s="77">
        <v>92.27</v>
      </c>
      <c r="I2129" s="77">
        <v>1</v>
      </c>
      <c r="J2129" s="77">
        <v>71.406313843971006</v>
      </c>
      <c r="K2129" s="77">
        <v>0.16010425602300801</v>
      </c>
      <c r="L2129" s="77">
        <v>63.346742517185398</v>
      </c>
      <c r="M2129" s="77">
        <v>0.126002227328712</v>
      </c>
      <c r="N2129" s="77">
        <v>8.0595713267856102</v>
      </c>
      <c r="O2129" s="77">
        <v>3.4102028694296203E-2</v>
      </c>
      <c r="P2129" s="77">
        <v>5.4114045484791804</v>
      </c>
      <c r="Q2129" s="77">
        <v>5.4114045484791804</v>
      </c>
      <c r="R2129" s="77">
        <v>0</v>
      </c>
      <c r="S2129" s="77">
        <v>9.1949559448125805E-4</v>
      </c>
      <c r="T2129" s="77" t="s">
        <v>155</v>
      </c>
      <c r="U2129" s="105">
        <v>7.74776979922977E-2</v>
      </c>
      <c r="V2129" s="105">
        <v>-7.0348939657462195E-2</v>
      </c>
      <c r="W2129" s="101">
        <v>0.14782181804904301</v>
      </c>
    </row>
    <row r="2130" spans="2:23" x14ac:dyDescent="0.25">
      <c r="B2130" s="55" t="s">
        <v>115</v>
      </c>
      <c r="C2130" s="76" t="s">
        <v>138</v>
      </c>
      <c r="D2130" s="55" t="s">
        <v>79</v>
      </c>
      <c r="E2130" s="55" t="s">
        <v>178</v>
      </c>
      <c r="F2130" s="70">
        <v>91.89</v>
      </c>
      <c r="G2130" s="77">
        <v>53654</v>
      </c>
      <c r="H2130" s="77">
        <v>92.27</v>
      </c>
      <c r="I2130" s="77">
        <v>2</v>
      </c>
      <c r="J2130" s="77">
        <v>71.406313843971006</v>
      </c>
      <c r="K2130" s="77">
        <v>0.16010425602300801</v>
      </c>
      <c r="L2130" s="77">
        <v>63.346742517185398</v>
      </c>
      <c r="M2130" s="77">
        <v>0.126002227328712</v>
      </c>
      <c r="N2130" s="77">
        <v>8.0595713267856102</v>
      </c>
      <c r="O2130" s="77">
        <v>3.4102028694296203E-2</v>
      </c>
      <c r="P2130" s="77">
        <v>5.4114045484791804</v>
      </c>
      <c r="Q2130" s="77">
        <v>5.4114045484791804</v>
      </c>
      <c r="R2130" s="77">
        <v>0</v>
      </c>
      <c r="S2130" s="77">
        <v>9.1949559448125805E-4</v>
      </c>
      <c r="T2130" s="77" t="s">
        <v>155</v>
      </c>
      <c r="U2130" s="105">
        <v>7.74776979922977E-2</v>
      </c>
      <c r="V2130" s="105">
        <v>-7.0348939657462195E-2</v>
      </c>
      <c r="W2130" s="101">
        <v>0.14782181804904301</v>
      </c>
    </row>
    <row r="2131" spans="2:23" x14ac:dyDescent="0.25">
      <c r="B2131" s="55" t="s">
        <v>115</v>
      </c>
      <c r="C2131" s="76" t="s">
        <v>138</v>
      </c>
      <c r="D2131" s="55" t="s">
        <v>79</v>
      </c>
      <c r="E2131" s="55" t="s">
        <v>178</v>
      </c>
      <c r="F2131" s="70">
        <v>91.89</v>
      </c>
      <c r="G2131" s="77">
        <v>53704</v>
      </c>
      <c r="H2131" s="77">
        <v>92.01</v>
      </c>
      <c r="I2131" s="77">
        <v>1</v>
      </c>
      <c r="J2131" s="77">
        <v>6.1559048207159499</v>
      </c>
      <c r="K2131" s="77">
        <v>1.58401786195964E-3</v>
      </c>
      <c r="L2131" s="77">
        <v>14.591198023161899</v>
      </c>
      <c r="M2131" s="77">
        <v>8.8993478975969691E-3</v>
      </c>
      <c r="N2131" s="77">
        <v>-8.4352932024459495</v>
      </c>
      <c r="O2131" s="77">
        <v>-7.31533003563733E-3</v>
      </c>
      <c r="P2131" s="77">
        <v>-5.7684210199580299</v>
      </c>
      <c r="Q2131" s="77">
        <v>-5.7684210199580299</v>
      </c>
      <c r="R2131" s="77">
        <v>0</v>
      </c>
      <c r="S2131" s="77">
        <v>1.39088166845404E-3</v>
      </c>
      <c r="T2131" s="77" t="s">
        <v>155</v>
      </c>
      <c r="U2131" s="105">
        <v>0.33959058751669902</v>
      </c>
      <c r="V2131" s="105">
        <v>-0.308344702650166</v>
      </c>
      <c r="W2131" s="101">
        <v>0.64791416549381298</v>
      </c>
    </row>
    <row r="2132" spans="2:23" x14ac:dyDescent="0.25">
      <c r="B2132" s="55" t="s">
        <v>115</v>
      </c>
      <c r="C2132" s="76" t="s">
        <v>138</v>
      </c>
      <c r="D2132" s="55" t="s">
        <v>79</v>
      </c>
      <c r="E2132" s="55" t="s">
        <v>178</v>
      </c>
      <c r="F2132" s="70">
        <v>91.89</v>
      </c>
      <c r="G2132" s="77">
        <v>58004</v>
      </c>
      <c r="H2132" s="77">
        <v>89.72</v>
      </c>
      <c r="I2132" s="77">
        <v>1</v>
      </c>
      <c r="J2132" s="77">
        <v>-66.9016198803983</v>
      </c>
      <c r="K2132" s="77">
        <v>0.94798010408719102</v>
      </c>
      <c r="L2132" s="77">
        <v>-56.924321073452603</v>
      </c>
      <c r="M2132" s="77">
        <v>0.68631213022485105</v>
      </c>
      <c r="N2132" s="77">
        <v>-9.9772988069456705</v>
      </c>
      <c r="O2132" s="77">
        <v>0.26166797386233998</v>
      </c>
      <c r="P2132" s="77">
        <v>-6.7482924038519601</v>
      </c>
      <c r="Q2132" s="77">
        <v>-6.7482924038519601</v>
      </c>
      <c r="R2132" s="77">
        <v>0</v>
      </c>
      <c r="S2132" s="77">
        <v>9.6452555879182802E-3</v>
      </c>
      <c r="T2132" s="77" t="s">
        <v>155</v>
      </c>
      <c r="U2132" s="105">
        <v>2.11002195549765</v>
      </c>
      <c r="V2132" s="105">
        <v>-1.9158778728555099</v>
      </c>
      <c r="W2132" s="101">
        <v>4.02576857170006</v>
      </c>
    </row>
    <row r="2133" spans="2:23" x14ac:dyDescent="0.25">
      <c r="B2133" s="55" t="s">
        <v>115</v>
      </c>
      <c r="C2133" s="76" t="s">
        <v>138</v>
      </c>
      <c r="D2133" s="55" t="s">
        <v>79</v>
      </c>
      <c r="E2133" s="55" t="s">
        <v>179</v>
      </c>
      <c r="F2133" s="70">
        <v>91.48</v>
      </c>
      <c r="G2133" s="77">
        <v>53050</v>
      </c>
      <c r="H2133" s="77">
        <v>92.01</v>
      </c>
      <c r="I2133" s="77">
        <v>1</v>
      </c>
      <c r="J2133" s="77">
        <v>125.90713662130899</v>
      </c>
      <c r="K2133" s="77">
        <v>0.382047829957467</v>
      </c>
      <c r="L2133" s="77">
        <v>194.53949241423399</v>
      </c>
      <c r="M2133" s="77">
        <v>0.91207930002179005</v>
      </c>
      <c r="N2133" s="77">
        <v>-68.632355792924997</v>
      </c>
      <c r="O2133" s="77">
        <v>-0.53003147006432305</v>
      </c>
      <c r="P2133" s="77">
        <v>-47.199993386144399</v>
      </c>
      <c r="Q2133" s="77">
        <v>-47.199993386144399</v>
      </c>
      <c r="R2133" s="77">
        <v>0</v>
      </c>
      <c r="S2133" s="77">
        <v>5.3690928953215103E-2</v>
      </c>
      <c r="T2133" s="77" t="s">
        <v>154</v>
      </c>
      <c r="U2133" s="105">
        <v>-12.252588650800901</v>
      </c>
      <c r="V2133" s="105">
        <v>-11.1252223798465</v>
      </c>
      <c r="W2133" s="101">
        <v>-1.1274030265444199</v>
      </c>
    </row>
    <row r="2134" spans="2:23" x14ac:dyDescent="0.25">
      <c r="B2134" s="55" t="s">
        <v>115</v>
      </c>
      <c r="C2134" s="76" t="s">
        <v>138</v>
      </c>
      <c r="D2134" s="55" t="s">
        <v>79</v>
      </c>
      <c r="E2134" s="55" t="s">
        <v>179</v>
      </c>
      <c r="F2134" s="70">
        <v>91.48</v>
      </c>
      <c r="G2134" s="77">
        <v>53204</v>
      </c>
      <c r="H2134" s="77">
        <v>91.87</v>
      </c>
      <c r="I2134" s="77">
        <v>1</v>
      </c>
      <c r="J2134" s="77">
        <v>22.7947247519784</v>
      </c>
      <c r="K2134" s="77">
        <v>0</v>
      </c>
      <c r="L2134" s="77">
        <v>29.143030767785799</v>
      </c>
      <c r="M2134" s="77">
        <v>0</v>
      </c>
      <c r="N2134" s="77">
        <v>-6.3483060158074203</v>
      </c>
      <c r="O2134" s="77">
        <v>0</v>
      </c>
      <c r="P2134" s="77">
        <v>-4.3259522679036504</v>
      </c>
      <c r="Q2134" s="77">
        <v>-4.3259522679036504</v>
      </c>
      <c r="R2134" s="77">
        <v>0</v>
      </c>
      <c r="S2134" s="77">
        <v>0</v>
      </c>
      <c r="T2134" s="77" t="s">
        <v>155</v>
      </c>
      <c r="U2134" s="105">
        <v>2.4758393461648902</v>
      </c>
      <c r="V2134" s="105">
        <v>-2.2480362385346</v>
      </c>
      <c r="W2134" s="101">
        <v>4.7237215719010202</v>
      </c>
    </row>
    <row r="2135" spans="2:23" x14ac:dyDescent="0.25">
      <c r="B2135" s="55" t="s">
        <v>115</v>
      </c>
      <c r="C2135" s="76" t="s">
        <v>138</v>
      </c>
      <c r="D2135" s="55" t="s">
        <v>79</v>
      </c>
      <c r="E2135" s="55" t="s">
        <v>179</v>
      </c>
      <c r="F2135" s="70">
        <v>91.48</v>
      </c>
      <c r="G2135" s="77">
        <v>53204</v>
      </c>
      <c r="H2135" s="77">
        <v>91.87</v>
      </c>
      <c r="I2135" s="77">
        <v>2</v>
      </c>
      <c r="J2135" s="77">
        <v>22.7947247519784</v>
      </c>
      <c r="K2135" s="77">
        <v>0</v>
      </c>
      <c r="L2135" s="77">
        <v>29.143030767785799</v>
      </c>
      <c r="M2135" s="77">
        <v>0</v>
      </c>
      <c r="N2135" s="77">
        <v>-6.3483060158074203</v>
      </c>
      <c r="O2135" s="77">
        <v>0</v>
      </c>
      <c r="P2135" s="77">
        <v>-4.3259522679036504</v>
      </c>
      <c r="Q2135" s="77">
        <v>-4.3259522679036504</v>
      </c>
      <c r="R2135" s="77">
        <v>0</v>
      </c>
      <c r="S2135" s="77">
        <v>0</v>
      </c>
      <c r="T2135" s="77" t="s">
        <v>155</v>
      </c>
      <c r="U2135" s="105">
        <v>2.4758393461648902</v>
      </c>
      <c r="V2135" s="105">
        <v>-2.2480362385346</v>
      </c>
      <c r="W2135" s="101">
        <v>4.7237215719010202</v>
      </c>
    </row>
    <row r="2136" spans="2:23" x14ac:dyDescent="0.25">
      <c r="B2136" s="55" t="s">
        <v>115</v>
      </c>
      <c r="C2136" s="76" t="s">
        <v>138</v>
      </c>
      <c r="D2136" s="55" t="s">
        <v>79</v>
      </c>
      <c r="E2136" s="55" t="s">
        <v>180</v>
      </c>
      <c r="F2136" s="70">
        <v>91.87</v>
      </c>
      <c r="G2136" s="77">
        <v>53254</v>
      </c>
      <c r="H2136" s="77">
        <v>92.38</v>
      </c>
      <c r="I2136" s="77">
        <v>1</v>
      </c>
      <c r="J2136" s="77">
        <v>25.7869045497511</v>
      </c>
      <c r="K2136" s="77">
        <v>7.0087252635590305E-2</v>
      </c>
      <c r="L2136" s="77">
        <v>25.786904833026899</v>
      </c>
      <c r="M2136" s="77">
        <v>7.0087254175443703E-2</v>
      </c>
      <c r="N2136" s="77">
        <v>-2.83275841673E-7</v>
      </c>
      <c r="O2136" s="77">
        <v>-1.539853358E-9</v>
      </c>
      <c r="P2136" s="77">
        <v>-8.7462800000000004E-13</v>
      </c>
      <c r="Q2136" s="77">
        <v>-8.7462699999999996E-13</v>
      </c>
      <c r="R2136" s="77">
        <v>0</v>
      </c>
      <c r="S2136" s="77">
        <v>0</v>
      </c>
      <c r="T2136" s="77" t="s">
        <v>155</v>
      </c>
      <c r="U2136" s="105">
        <v>2.6116886780000001E-9</v>
      </c>
      <c r="V2136" s="105">
        <v>0</v>
      </c>
      <c r="W2136" s="101">
        <v>2.61160352896E-9</v>
      </c>
    </row>
    <row r="2137" spans="2:23" x14ac:dyDescent="0.25">
      <c r="B2137" s="55" t="s">
        <v>115</v>
      </c>
      <c r="C2137" s="76" t="s">
        <v>138</v>
      </c>
      <c r="D2137" s="55" t="s">
        <v>79</v>
      </c>
      <c r="E2137" s="55" t="s">
        <v>180</v>
      </c>
      <c r="F2137" s="70">
        <v>91.87</v>
      </c>
      <c r="G2137" s="77">
        <v>53304</v>
      </c>
      <c r="H2137" s="77">
        <v>92.72</v>
      </c>
      <c r="I2137" s="77">
        <v>1</v>
      </c>
      <c r="J2137" s="77">
        <v>37.1664125724527</v>
      </c>
      <c r="K2137" s="77">
        <v>0.15388152369854299</v>
      </c>
      <c r="L2137" s="77">
        <v>42.1042778972569</v>
      </c>
      <c r="M2137" s="77">
        <v>0.19748660220158701</v>
      </c>
      <c r="N2137" s="77">
        <v>-4.9378653248041298</v>
      </c>
      <c r="O2137" s="77">
        <v>-4.3605078503043702E-2</v>
      </c>
      <c r="P2137" s="77">
        <v>-3.3726601794850799</v>
      </c>
      <c r="Q2137" s="77">
        <v>-3.3726601794850701</v>
      </c>
      <c r="R2137" s="77">
        <v>0</v>
      </c>
      <c r="S2137" s="77">
        <v>1.2671568068520699E-3</v>
      </c>
      <c r="T2137" s="77" t="s">
        <v>154</v>
      </c>
      <c r="U2137" s="105">
        <v>0.172654805645062</v>
      </c>
      <c r="V2137" s="105">
        <v>-0.15676875821869099</v>
      </c>
      <c r="W2137" s="101">
        <v>0.32941282364758101</v>
      </c>
    </row>
    <row r="2138" spans="2:23" x14ac:dyDescent="0.25">
      <c r="B2138" s="55" t="s">
        <v>115</v>
      </c>
      <c r="C2138" s="76" t="s">
        <v>138</v>
      </c>
      <c r="D2138" s="55" t="s">
        <v>79</v>
      </c>
      <c r="E2138" s="55" t="s">
        <v>180</v>
      </c>
      <c r="F2138" s="70">
        <v>91.87</v>
      </c>
      <c r="G2138" s="77">
        <v>54104</v>
      </c>
      <c r="H2138" s="77">
        <v>92.28</v>
      </c>
      <c r="I2138" s="77">
        <v>1</v>
      </c>
      <c r="J2138" s="77">
        <v>22.343959736569399</v>
      </c>
      <c r="K2138" s="77">
        <v>4.9875328417272498E-2</v>
      </c>
      <c r="L2138" s="77">
        <v>22.343960122346999</v>
      </c>
      <c r="M2138" s="77">
        <v>4.9875330139508497E-2</v>
      </c>
      <c r="N2138" s="77">
        <v>-3.8577762373499999E-7</v>
      </c>
      <c r="O2138" s="77">
        <v>-1.722235993E-9</v>
      </c>
      <c r="P2138" s="77">
        <v>-1.1677240000000001E-12</v>
      </c>
      <c r="Q2138" s="77">
        <v>-1.1677250000000001E-12</v>
      </c>
      <c r="R2138" s="77">
        <v>0</v>
      </c>
      <c r="S2138" s="77">
        <v>0</v>
      </c>
      <c r="T2138" s="77" t="s">
        <v>155</v>
      </c>
      <c r="U2138" s="105">
        <v>-4.0605333700000002E-10</v>
      </c>
      <c r="V2138" s="105">
        <v>0</v>
      </c>
      <c r="W2138" s="101">
        <v>-4.0606657557999999E-10</v>
      </c>
    </row>
    <row r="2139" spans="2:23" x14ac:dyDescent="0.25">
      <c r="B2139" s="55" t="s">
        <v>115</v>
      </c>
      <c r="C2139" s="76" t="s">
        <v>138</v>
      </c>
      <c r="D2139" s="55" t="s">
        <v>79</v>
      </c>
      <c r="E2139" s="55" t="s">
        <v>181</v>
      </c>
      <c r="F2139" s="70">
        <v>92.38</v>
      </c>
      <c r="G2139" s="77">
        <v>54104</v>
      </c>
      <c r="H2139" s="77">
        <v>92.28</v>
      </c>
      <c r="I2139" s="77">
        <v>1</v>
      </c>
      <c r="J2139" s="77">
        <v>-6.3056806013008497</v>
      </c>
      <c r="K2139" s="77">
        <v>3.48311684727648E-3</v>
      </c>
      <c r="L2139" s="77">
        <v>-6.3056805045141404</v>
      </c>
      <c r="M2139" s="77">
        <v>3.4831167403508501E-3</v>
      </c>
      <c r="N2139" s="77">
        <v>-9.6786716141999999E-8</v>
      </c>
      <c r="O2139" s="77">
        <v>1.06925632E-10</v>
      </c>
      <c r="P2139" s="77">
        <v>-2.5405099999999998E-13</v>
      </c>
      <c r="Q2139" s="77">
        <v>-2.5404899999999999E-13</v>
      </c>
      <c r="R2139" s="77">
        <v>0</v>
      </c>
      <c r="S2139" s="77">
        <v>0</v>
      </c>
      <c r="T2139" s="77" t="s">
        <v>155</v>
      </c>
      <c r="U2139" s="105">
        <v>1.9377195899999999E-10</v>
      </c>
      <c r="V2139" s="105">
        <v>0</v>
      </c>
      <c r="W2139" s="101">
        <v>1.9376564143999999E-10</v>
      </c>
    </row>
    <row r="2140" spans="2:23" x14ac:dyDescent="0.25">
      <c r="B2140" s="55" t="s">
        <v>115</v>
      </c>
      <c r="C2140" s="76" t="s">
        <v>138</v>
      </c>
      <c r="D2140" s="55" t="s">
        <v>79</v>
      </c>
      <c r="E2140" s="55" t="s">
        <v>182</v>
      </c>
      <c r="F2140" s="70">
        <v>92.42</v>
      </c>
      <c r="G2140" s="77">
        <v>53404</v>
      </c>
      <c r="H2140" s="77">
        <v>92.47</v>
      </c>
      <c r="I2140" s="77">
        <v>1</v>
      </c>
      <c r="J2140" s="77">
        <v>-4.0423582079520797</v>
      </c>
      <c r="K2140" s="77">
        <v>1.58831214047184E-3</v>
      </c>
      <c r="L2140" s="77">
        <v>8.5870667775826792</v>
      </c>
      <c r="M2140" s="77">
        <v>7.1673059799069504E-3</v>
      </c>
      <c r="N2140" s="77">
        <v>-12.629424985534801</v>
      </c>
      <c r="O2140" s="77">
        <v>-5.5789938394351203E-3</v>
      </c>
      <c r="P2140" s="77">
        <v>-8.5717950236902904</v>
      </c>
      <c r="Q2140" s="77">
        <v>-8.5717950236902904</v>
      </c>
      <c r="R2140" s="77">
        <v>0</v>
      </c>
      <c r="S2140" s="77">
        <v>7.1418351170173099E-3</v>
      </c>
      <c r="T2140" s="77" t="s">
        <v>155</v>
      </c>
      <c r="U2140" s="105">
        <v>0.115721163790122</v>
      </c>
      <c r="V2140" s="105">
        <v>-0.10507360672192299</v>
      </c>
      <c r="W2140" s="101">
        <v>0.220787571926925</v>
      </c>
    </row>
    <row r="2141" spans="2:23" x14ac:dyDescent="0.25">
      <c r="B2141" s="55" t="s">
        <v>115</v>
      </c>
      <c r="C2141" s="76" t="s">
        <v>138</v>
      </c>
      <c r="D2141" s="55" t="s">
        <v>79</v>
      </c>
      <c r="E2141" s="55" t="s">
        <v>183</v>
      </c>
      <c r="F2141" s="70">
        <v>92.47</v>
      </c>
      <c r="G2141" s="77">
        <v>53854</v>
      </c>
      <c r="H2141" s="77">
        <v>90.14</v>
      </c>
      <c r="I2141" s="77">
        <v>1</v>
      </c>
      <c r="J2141" s="77">
        <v>-71.531655072446299</v>
      </c>
      <c r="K2141" s="77">
        <v>1.0102054168497601</v>
      </c>
      <c r="L2141" s="77">
        <v>-58.740528010728397</v>
      </c>
      <c r="M2141" s="77">
        <v>0.68122227064421803</v>
      </c>
      <c r="N2141" s="77">
        <v>-12.7911270617179</v>
      </c>
      <c r="O2141" s="77">
        <v>0.32898314620554298</v>
      </c>
      <c r="P2141" s="77">
        <v>-8.5717950236903508</v>
      </c>
      <c r="Q2141" s="77">
        <v>-8.5717950236903508</v>
      </c>
      <c r="R2141" s="77">
        <v>0</v>
      </c>
      <c r="S2141" s="77">
        <v>1.45063015139172E-2</v>
      </c>
      <c r="T2141" s="77" t="s">
        <v>155</v>
      </c>
      <c r="U2141" s="105">
        <v>0.23448011049440001</v>
      </c>
      <c r="V2141" s="105">
        <v>-0.212905488566342</v>
      </c>
      <c r="W2141" s="101">
        <v>0.44737101292127401</v>
      </c>
    </row>
    <row r="2142" spans="2:23" x14ac:dyDescent="0.25">
      <c r="B2142" s="55" t="s">
        <v>115</v>
      </c>
      <c r="C2142" s="76" t="s">
        <v>138</v>
      </c>
      <c r="D2142" s="55" t="s">
        <v>79</v>
      </c>
      <c r="E2142" s="55" t="s">
        <v>184</v>
      </c>
      <c r="F2142" s="70">
        <v>92.6</v>
      </c>
      <c r="G2142" s="77">
        <v>53754</v>
      </c>
      <c r="H2142" s="77">
        <v>90.66</v>
      </c>
      <c r="I2142" s="77">
        <v>1</v>
      </c>
      <c r="J2142" s="77">
        <v>-63.360990510644498</v>
      </c>
      <c r="K2142" s="77">
        <v>0.65117057221907604</v>
      </c>
      <c r="L2142" s="77">
        <v>-51.0065750463733</v>
      </c>
      <c r="M2142" s="77">
        <v>0.42199098720932499</v>
      </c>
      <c r="N2142" s="77">
        <v>-12.354415464271201</v>
      </c>
      <c r="O2142" s="77">
        <v>0.229179585009751</v>
      </c>
      <c r="P2142" s="77">
        <v>-8.32085073451832</v>
      </c>
      <c r="Q2142" s="77">
        <v>-8.32085073451832</v>
      </c>
      <c r="R2142" s="77">
        <v>0</v>
      </c>
      <c r="S2142" s="77">
        <v>1.1230169536663E-2</v>
      </c>
      <c r="T2142" s="77" t="s">
        <v>155</v>
      </c>
      <c r="U2142" s="105">
        <v>-2.96784062624267</v>
      </c>
      <c r="V2142" s="105">
        <v>-2.6947682563989699</v>
      </c>
      <c r="W2142" s="101">
        <v>-0.27308127283851602</v>
      </c>
    </row>
    <row r="2143" spans="2:23" x14ac:dyDescent="0.25">
      <c r="B2143" s="55" t="s">
        <v>115</v>
      </c>
      <c r="C2143" s="76" t="s">
        <v>138</v>
      </c>
      <c r="D2143" s="55" t="s">
        <v>79</v>
      </c>
      <c r="E2143" s="55" t="s">
        <v>185</v>
      </c>
      <c r="F2143" s="70">
        <v>91.69</v>
      </c>
      <c r="G2143" s="77">
        <v>54050</v>
      </c>
      <c r="H2143" s="77">
        <v>91.33</v>
      </c>
      <c r="I2143" s="77">
        <v>1</v>
      </c>
      <c r="J2143" s="77">
        <v>-87.445634160149496</v>
      </c>
      <c r="K2143" s="77">
        <v>0.10659554073537</v>
      </c>
      <c r="L2143" s="77">
        <v>4.64434055865941</v>
      </c>
      <c r="M2143" s="77">
        <v>3.0068439519383399E-4</v>
      </c>
      <c r="N2143" s="77">
        <v>-92.089974718808904</v>
      </c>
      <c r="O2143" s="77">
        <v>0.10629485634017601</v>
      </c>
      <c r="P2143" s="77">
        <v>-62.738682047429002</v>
      </c>
      <c r="Q2143" s="77">
        <v>-62.738682047428902</v>
      </c>
      <c r="R2143" s="77">
        <v>0</v>
      </c>
      <c r="S2143" s="77">
        <v>5.4869822617174498E-2</v>
      </c>
      <c r="T2143" s="77" t="s">
        <v>154</v>
      </c>
      <c r="U2143" s="105">
        <v>-23.425348595081601</v>
      </c>
      <c r="V2143" s="105">
        <v>-21.269971585039102</v>
      </c>
      <c r="W2143" s="101">
        <v>-2.1554472819282</v>
      </c>
    </row>
    <row r="2144" spans="2:23" x14ac:dyDescent="0.25">
      <c r="B2144" s="55" t="s">
        <v>115</v>
      </c>
      <c r="C2144" s="76" t="s">
        <v>138</v>
      </c>
      <c r="D2144" s="55" t="s">
        <v>79</v>
      </c>
      <c r="E2144" s="55" t="s">
        <v>185</v>
      </c>
      <c r="F2144" s="70">
        <v>91.69</v>
      </c>
      <c r="G2144" s="77">
        <v>54850</v>
      </c>
      <c r="H2144" s="77">
        <v>91.82</v>
      </c>
      <c r="I2144" s="77">
        <v>1</v>
      </c>
      <c r="J2144" s="77">
        <v>14.950456599936301</v>
      </c>
      <c r="K2144" s="77">
        <v>5.8091848046855502E-3</v>
      </c>
      <c r="L2144" s="77">
        <v>-4.7496576732387696</v>
      </c>
      <c r="M2144" s="77">
        <v>5.8631485585672295E-4</v>
      </c>
      <c r="N2144" s="77">
        <v>19.700114273175</v>
      </c>
      <c r="O2144" s="77">
        <v>5.2228699488288304E-3</v>
      </c>
      <c r="P2144" s="77">
        <v>12.1380734306198</v>
      </c>
      <c r="Q2144" s="77">
        <v>12.1380734306197</v>
      </c>
      <c r="R2144" s="77">
        <v>0</v>
      </c>
      <c r="S2144" s="77">
        <v>3.8291801635190002E-3</v>
      </c>
      <c r="T2144" s="77" t="s">
        <v>155</v>
      </c>
      <c r="U2144" s="105">
        <v>-2.0817904233578699</v>
      </c>
      <c r="V2144" s="105">
        <v>-1.8902439368661199</v>
      </c>
      <c r="W2144" s="101">
        <v>-0.19155273149331001</v>
      </c>
    </row>
    <row r="2145" spans="2:23" x14ac:dyDescent="0.25">
      <c r="B2145" s="55" t="s">
        <v>115</v>
      </c>
      <c r="C2145" s="76" t="s">
        <v>138</v>
      </c>
      <c r="D2145" s="55" t="s">
        <v>79</v>
      </c>
      <c r="E2145" s="55" t="s">
        <v>186</v>
      </c>
      <c r="F2145" s="70">
        <v>92.62</v>
      </c>
      <c r="G2145" s="77">
        <v>53654</v>
      </c>
      <c r="H2145" s="77">
        <v>92.27</v>
      </c>
      <c r="I2145" s="77">
        <v>1</v>
      </c>
      <c r="J2145" s="77">
        <v>-53.084917666061997</v>
      </c>
      <c r="K2145" s="77">
        <v>0.111029534254336</v>
      </c>
      <c r="L2145" s="77">
        <v>-46.804361026250497</v>
      </c>
      <c r="M2145" s="77">
        <v>8.6311539516378502E-2</v>
      </c>
      <c r="N2145" s="77">
        <v>-6.2805566398114996</v>
      </c>
      <c r="O2145" s="77">
        <v>2.4717994737957199E-2</v>
      </c>
      <c r="P2145" s="77">
        <v>-4.2295193730290501</v>
      </c>
      <c r="Q2145" s="77">
        <v>-4.2295193730290404</v>
      </c>
      <c r="R2145" s="77">
        <v>0</v>
      </c>
      <c r="S2145" s="77">
        <v>7.0482006459702401E-4</v>
      </c>
      <c r="T2145" s="77" t="s">
        <v>155</v>
      </c>
      <c r="U2145" s="105">
        <v>8.6860199616374506E-2</v>
      </c>
      <c r="V2145" s="105">
        <v>-7.8868153027144894E-2</v>
      </c>
      <c r="W2145" s="101">
        <v>0.16572294939211701</v>
      </c>
    </row>
    <row r="2146" spans="2:23" x14ac:dyDescent="0.25">
      <c r="B2146" s="55" t="s">
        <v>115</v>
      </c>
      <c r="C2146" s="76" t="s">
        <v>138</v>
      </c>
      <c r="D2146" s="55" t="s">
        <v>79</v>
      </c>
      <c r="E2146" s="55" t="s">
        <v>187</v>
      </c>
      <c r="F2146" s="70">
        <v>92.01</v>
      </c>
      <c r="G2146" s="77">
        <v>58004</v>
      </c>
      <c r="H2146" s="77">
        <v>89.72</v>
      </c>
      <c r="I2146" s="77">
        <v>1</v>
      </c>
      <c r="J2146" s="77">
        <v>-70.040719823988596</v>
      </c>
      <c r="K2146" s="77">
        <v>1.01106527153661</v>
      </c>
      <c r="L2146" s="77">
        <v>-61.4932266649773</v>
      </c>
      <c r="M2146" s="77">
        <v>0.77935002838064404</v>
      </c>
      <c r="N2146" s="77">
        <v>-8.5474931590112693</v>
      </c>
      <c r="O2146" s="77">
        <v>0.23171524315597</v>
      </c>
      <c r="P2146" s="77">
        <v>-5.7684210199615302</v>
      </c>
      <c r="Q2146" s="77">
        <v>-5.7684210199615302</v>
      </c>
      <c r="R2146" s="77">
        <v>0</v>
      </c>
      <c r="S2146" s="77">
        <v>6.8579117671943596E-3</v>
      </c>
      <c r="T2146" s="77" t="s">
        <v>155</v>
      </c>
      <c r="U2146" s="105">
        <v>1.48104623523139</v>
      </c>
      <c r="V2146" s="105">
        <v>-1.34477449552725</v>
      </c>
      <c r="W2146" s="101">
        <v>2.8257286003561899</v>
      </c>
    </row>
    <row r="2147" spans="2:23" x14ac:dyDescent="0.25">
      <c r="B2147" s="55" t="s">
        <v>115</v>
      </c>
      <c r="C2147" s="76" t="s">
        <v>138</v>
      </c>
      <c r="D2147" s="55" t="s">
        <v>79</v>
      </c>
      <c r="E2147" s="55" t="s">
        <v>188</v>
      </c>
      <c r="F2147" s="70">
        <v>90.66</v>
      </c>
      <c r="G2147" s="77">
        <v>53854</v>
      </c>
      <c r="H2147" s="77">
        <v>90.14</v>
      </c>
      <c r="I2147" s="77">
        <v>1</v>
      </c>
      <c r="J2147" s="77">
        <v>-64.439355709533402</v>
      </c>
      <c r="K2147" s="77">
        <v>0.20554531293085901</v>
      </c>
      <c r="L2147" s="77">
        <v>-50.234385124115398</v>
      </c>
      <c r="M2147" s="77">
        <v>0.124912925715498</v>
      </c>
      <c r="N2147" s="77">
        <v>-14.204970585418</v>
      </c>
      <c r="O2147" s="77">
        <v>8.0632387215360299E-2</v>
      </c>
      <c r="P2147" s="77">
        <v>-9.4650757629738909</v>
      </c>
      <c r="Q2147" s="77">
        <v>-9.4650757629738909</v>
      </c>
      <c r="R2147" s="77">
        <v>0</v>
      </c>
      <c r="S2147" s="77">
        <v>4.4345891303423698E-3</v>
      </c>
      <c r="T2147" s="77" t="s">
        <v>154</v>
      </c>
      <c r="U2147" s="105">
        <v>-9.7416900148714E-2</v>
      </c>
      <c r="V2147" s="105">
        <v>-8.8453526727913304E-2</v>
      </c>
      <c r="W2147" s="101">
        <v>-8.9636656542008801E-3</v>
      </c>
    </row>
    <row r="2148" spans="2:23" x14ac:dyDescent="0.25">
      <c r="B2148" s="55" t="s">
        <v>115</v>
      </c>
      <c r="C2148" s="76" t="s">
        <v>138</v>
      </c>
      <c r="D2148" s="55" t="s">
        <v>79</v>
      </c>
      <c r="E2148" s="55" t="s">
        <v>188</v>
      </c>
      <c r="F2148" s="70">
        <v>90.66</v>
      </c>
      <c r="G2148" s="77">
        <v>58104</v>
      </c>
      <c r="H2148" s="77">
        <v>89.23</v>
      </c>
      <c r="I2148" s="77">
        <v>1</v>
      </c>
      <c r="J2148" s="77">
        <v>-48.907958228585699</v>
      </c>
      <c r="K2148" s="77">
        <v>0.30713130774663899</v>
      </c>
      <c r="L2148" s="77">
        <v>-50.614512052399299</v>
      </c>
      <c r="M2148" s="77">
        <v>0.328938821810838</v>
      </c>
      <c r="N2148" s="77">
        <v>1.70655382381359</v>
      </c>
      <c r="O2148" s="77">
        <v>-2.1807514064199299E-2</v>
      </c>
      <c r="P2148" s="77">
        <v>1.1442250284562201</v>
      </c>
      <c r="Q2148" s="77">
        <v>1.1442250284562101</v>
      </c>
      <c r="R2148" s="77">
        <v>0</v>
      </c>
      <c r="S2148" s="77">
        <v>1.6810781758173901E-4</v>
      </c>
      <c r="T2148" s="77" t="s">
        <v>155</v>
      </c>
      <c r="U2148" s="105">
        <v>0.47889511554902398</v>
      </c>
      <c r="V2148" s="105">
        <v>-0.43483175751247599</v>
      </c>
      <c r="W2148" s="101">
        <v>0.91369708276955997</v>
      </c>
    </row>
    <row r="2149" spans="2:23" x14ac:dyDescent="0.25">
      <c r="B2149" s="55" t="s">
        <v>115</v>
      </c>
      <c r="C2149" s="76" t="s">
        <v>138</v>
      </c>
      <c r="D2149" s="55" t="s">
        <v>79</v>
      </c>
      <c r="E2149" s="55" t="s">
        <v>189</v>
      </c>
      <c r="F2149" s="70">
        <v>90.64</v>
      </c>
      <c r="G2149" s="77">
        <v>54050</v>
      </c>
      <c r="H2149" s="77">
        <v>91.33</v>
      </c>
      <c r="I2149" s="77">
        <v>1</v>
      </c>
      <c r="J2149" s="77">
        <v>143.36228845351101</v>
      </c>
      <c r="K2149" s="77">
        <v>0.43345740788074</v>
      </c>
      <c r="L2149" s="77">
        <v>38.144118598557597</v>
      </c>
      <c r="M2149" s="77">
        <v>3.0685397097406801E-2</v>
      </c>
      <c r="N2149" s="77">
        <v>105.218169854954</v>
      </c>
      <c r="O2149" s="77">
        <v>0.40277201078333302</v>
      </c>
      <c r="P2149" s="77">
        <v>68.076668877696903</v>
      </c>
      <c r="Q2149" s="77">
        <v>68.076668877696903</v>
      </c>
      <c r="R2149" s="77">
        <v>0</v>
      </c>
      <c r="S2149" s="77">
        <v>9.7740188711248899E-2</v>
      </c>
      <c r="T2149" s="77" t="s">
        <v>154</v>
      </c>
      <c r="U2149" s="105">
        <v>-35.954325798796198</v>
      </c>
      <c r="V2149" s="105">
        <v>-32.646151880967103</v>
      </c>
      <c r="W2149" s="101">
        <v>-3.3082817744213799</v>
      </c>
    </row>
    <row r="2150" spans="2:23" x14ac:dyDescent="0.25">
      <c r="B2150" s="55" t="s">
        <v>115</v>
      </c>
      <c r="C2150" s="76" t="s">
        <v>138</v>
      </c>
      <c r="D2150" s="55" t="s">
        <v>79</v>
      </c>
      <c r="E2150" s="55" t="s">
        <v>189</v>
      </c>
      <c r="F2150" s="70">
        <v>90.64</v>
      </c>
      <c r="G2150" s="77">
        <v>56000</v>
      </c>
      <c r="H2150" s="77">
        <v>90.74</v>
      </c>
      <c r="I2150" s="77">
        <v>1</v>
      </c>
      <c r="J2150" s="77">
        <v>3.7949063883876901</v>
      </c>
      <c r="K2150" s="77">
        <v>1.39073494093915E-3</v>
      </c>
      <c r="L2150" s="77">
        <v>60.089550285575299</v>
      </c>
      <c r="M2150" s="77">
        <v>0.34869051894868502</v>
      </c>
      <c r="N2150" s="77">
        <v>-56.294643897187598</v>
      </c>
      <c r="O2150" s="77">
        <v>-0.34729978400774603</v>
      </c>
      <c r="P2150" s="77">
        <v>-50.370702662283698</v>
      </c>
      <c r="Q2150" s="77">
        <v>-50.370702662283598</v>
      </c>
      <c r="R2150" s="77">
        <v>0</v>
      </c>
      <c r="S2150" s="77">
        <v>0.24501814630386501</v>
      </c>
      <c r="T2150" s="77" t="s">
        <v>154</v>
      </c>
      <c r="U2150" s="105">
        <v>-25.867153021943999</v>
      </c>
      <c r="V2150" s="105">
        <v>-23.4871044727217</v>
      </c>
      <c r="W2150" s="101">
        <v>-2.3801261460875902</v>
      </c>
    </row>
    <row r="2151" spans="2:23" x14ac:dyDescent="0.25">
      <c r="B2151" s="55" t="s">
        <v>115</v>
      </c>
      <c r="C2151" s="76" t="s">
        <v>138</v>
      </c>
      <c r="D2151" s="55" t="s">
        <v>79</v>
      </c>
      <c r="E2151" s="55" t="s">
        <v>189</v>
      </c>
      <c r="F2151" s="70">
        <v>90.64</v>
      </c>
      <c r="G2151" s="77">
        <v>58450</v>
      </c>
      <c r="H2151" s="77">
        <v>89.9</v>
      </c>
      <c r="I2151" s="77">
        <v>1</v>
      </c>
      <c r="J2151" s="77">
        <v>-159.41543288672</v>
      </c>
      <c r="K2151" s="77">
        <v>0.65007170860213803</v>
      </c>
      <c r="L2151" s="77">
        <v>-65.993980171002605</v>
      </c>
      <c r="M2151" s="77">
        <v>0.111406154613177</v>
      </c>
      <c r="N2151" s="77">
        <v>-93.421452715717706</v>
      </c>
      <c r="O2151" s="77">
        <v>0.53866555398895999</v>
      </c>
      <c r="P2151" s="77">
        <v>-47.115325397433303</v>
      </c>
      <c r="Q2151" s="77">
        <v>-47.115325397433303</v>
      </c>
      <c r="R2151" s="77">
        <v>0</v>
      </c>
      <c r="S2151" s="77">
        <v>5.6783862437288099E-2</v>
      </c>
      <c r="T2151" s="77" t="s">
        <v>154</v>
      </c>
      <c r="U2151" s="105">
        <v>-20.5065354510471</v>
      </c>
      <c r="V2151" s="105">
        <v>-18.619719769845702</v>
      </c>
      <c r="W2151" s="101">
        <v>-1.8868771971659799</v>
      </c>
    </row>
    <row r="2152" spans="2:23" x14ac:dyDescent="0.25">
      <c r="B2152" s="55" t="s">
        <v>115</v>
      </c>
      <c r="C2152" s="76" t="s">
        <v>138</v>
      </c>
      <c r="D2152" s="55" t="s">
        <v>79</v>
      </c>
      <c r="E2152" s="55" t="s">
        <v>190</v>
      </c>
      <c r="F2152" s="70">
        <v>90.14</v>
      </c>
      <c r="G2152" s="77">
        <v>53850</v>
      </c>
      <c r="H2152" s="77">
        <v>90.64</v>
      </c>
      <c r="I2152" s="77">
        <v>1</v>
      </c>
      <c r="J2152" s="77">
        <v>-3.53632934010193</v>
      </c>
      <c r="K2152" s="77">
        <v>0</v>
      </c>
      <c r="L2152" s="77">
        <v>9.8054042558706094</v>
      </c>
      <c r="M2152" s="77">
        <v>0</v>
      </c>
      <c r="N2152" s="77">
        <v>-13.341733595972499</v>
      </c>
      <c r="O2152" s="77">
        <v>0</v>
      </c>
      <c r="P2152" s="77">
        <v>-8.8770185549421896</v>
      </c>
      <c r="Q2152" s="77">
        <v>-8.8770185549421896</v>
      </c>
      <c r="R2152" s="77">
        <v>0</v>
      </c>
      <c r="S2152" s="77">
        <v>0</v>
      </c>
      <c r="T2152" s="77" t="s">
        <v>154</v>
      </c>
      <c r="U2152" s="105">
        <v>6.6708667979862604</v>
      </c>
      <c r="V2152" s="105">
        <v>-6.0570773008918897</v>
      </c>
      <c r="W2152" s="101">
        <v>12.7275291289547</v>
      </c>
    </row>
    <row r="2153" spans="2:23" x14ac:dyDescent="0.25">
      <c r="B2153" s="55" t="s">
        <v>115</v>
      </c>
      <c r="C2153" s="76" t="s">
        <v>138</v>
      </c>
      <c r="D2153" s="55" t="s">
        <v>79</v>
      </c>
      <c r="E2153" s="55" t="s">
        <v>190</v>
      </c>
      <c r="F2153" s="70">
        <v>90.14</v>
      </c>
      <c r="G2153" s="77">
        <v>53850</v>
      </c>
      <c r="H2153" s="77">
        <v>90.64</v>
      </c>
      <c r="I2153" s="77">
        <v>2</v>
      </c>
      <c r="J2153" s="77">
        <v>-8.1794487790146899</v>
      </c>
      <c r="K2153" s="77">
        <v>0</v>
      </c>
      <c r="L2153" s="77">
        <v>22.679675492585901</v>
      </c>
      <c r="M2153" s="77">
        <v>0</v>
      </c>
      <c r="N2153" s="77">
        <v>-30.859124271600599</v>
      </c>
      <c r="O2153" s="77">
        <v>0</v>
      </c>
      <c r="P2153" s="77">
        <v>-20.53234062708</v>
      </c>
      <c r="Q2153" s="77">
        <v>-20.53234062708</v>
      </c>
      <c r="R2153" s="77">
        <v>0</v>
      </c>
      <c r="S2153" s="77">
        <v>0</v>
      </c>
      <c r="T2153" s="77" t="s">
        <v>154</v>
      </c>
      <c r="U2153" s="105">
        <v>15.4295621358003</v>
      </c>
      <c r="V2153" s="105">
        <v>-14.009881085269001</v>
      </c>
      <c r="W2153" s="101">
        <v>29.4384834051396</v>
      </c>
    </row>
    <row r="2154" spans="2:23" x14ac:dyDescent="0.25">
      <c r="B2154" s="55" t="s">
        <v>115</v>
      </c>
      <c r="C2154" s="76" t="s">
        <v>138</v>
      </c>
      <c r="D2154" s="55" t="s">
        <v>79</v>
      </c>
      <c r="E2154" s="55" t="s">
        <v>190</v>
      </c>
      <c r="F2154" s="70">
        <v>90.14</v>
      </c>
      <c r="G2154" s="77">
        <v>58004</v>
      </c>
      <c r="H2154" s="77">
        <v>89.72</v>
      </c>
      <c r="I2154" s="77">
        <v>1</v>
      </c>
      <c r="J2154" s="77">
        <v>-47.396496555429401</v>
      </c>
      <c r="K2154" s="77">
        <v>7.6378548114780204E-2</v>
      </c>
      <c r="L2154" s="77">
        <v>-64.428832115841004</v>
      </c>
      <c r="M2154" s="77">
        <v>0.14113652986558201</v>
      </c>
      <c r="N2154" s="77">
        <v>17.032335560411699</v>
      </c>
      <c r="O2154" s="77">
        <v>-6.4757981750801594E-2</v>
      </c>
      <c r="P2154" s="77">
        <v>11.3724883953592</v>
      </c>
      <c r="Q2154" s="77">
        <v>11.372488395359101</v>
      </c>
      <c r="R2154" s="77">
        <v>0</v>
      </c>
      <c r="S2154" s="77">
        <v>4.3973387382876903E-3</v>
      </c>
      <c r="T2154" s="77" t="s">
        <v>154</v>
      </c>
      <c r="U2154" s="105">
        <v>1.3298956365233301</v>
      </c>
      <c r="V2154" s="105">
        <v>-1.2075313323558301</v>
      </c>
      <c r="W2154" s="101">
        <v>2.5373442409957998</v>
      </c>
    </row>
    <row r="2155" spans="2:23" x14ac:dyDescent="0.25">
      <c r="B2155" s="55" t="s">
        <v>115</v>
      </c>
      <c r="C2155" s="76" t="s">
        <v>138</v>
      </c>
      <c r="D2155" s="55" t="s">
        <v>79</v>
      </c>
      <c r="E2155" s="55" t="s">
        <v>191</v>
      </c>
      <c r="F2155" s="70">
        <v>91.84</v>
      </c>
      <c r="G2155" s="77">
        <v>54000</v>
      </c>
      <c r="H2155" s="77">
        <v>91.4</v>
      </c>
      <c r="I2155" s="77">
        <v>1</v>
      </c>
      <c r="J2155" s="77">
        <v>-32.841740882499302</v>
      </c>
      <c r="K2155" s="77">
        <v>6.5361944618109499E-2</v>
      </c>
      <c r="L2155" s="77">
        <v>-2.19552250445853</v>
      </c>
      <c r="M2155" s="77">
        <v>2.9211133549558201E-4</v>
      </c>
      <c r="N2155" s="77">
        <v>-30.6462183780408</v>
      </c>
      <c r="O2155" s="77">
        <v>6.5069833282613898E-2</v>
      </c>
      <c r="P2155" s="77">
        <v>-24.8820704780947</v>
      </c>
      <c r="Q2155" s="77">
        <v>-24.8820704780947</v>
      </c>
      <c r="R2155" s="77">
        <v>0</v>
      </c>
      <c r="S2155" s="77">
        <v>3.75185163353784E-2</v>
      </c>
      <c r="T2155" s="77" t="s">
        <v>154</v>
      </c>
      <c r="U2155" s="105">
        <v>-7.5226379609847802</v>
      </c>
      <c r="V2155" s="105">
        <v>-6.8304766106352703</v>
      </c>
      <c r="W2155" s="101">
        <v>-0.69218391692744896</v>
      </c>
    </row>
    <row r="2156" spans="2:23" x14ac:dyDescent="0.25">
      <c r="B2156" s="55" t="s">
        <v>115</v>
      </c>
      <c r="C2156" s="76" t="s">
        <v>138</v>
      </c>
      <c r="D2156" s="55" t="s">
        <v>79</v>
      </c>
      <c r="E2156" s="55" t="s">
        <v>191</v>
      </c>
      <c r="F2156" s="70">
        <v>91.84</v>
      </c>
      <c r="G2156" s="77">
        <v>54850</v>
      </c>
      <c r="H2156" s="77">
        <v>91.82</v>
      </c>
      <c r="I2156" s="77">
        <v>1</v>
      </c>
      <c r="J2156" s="77">
        <v>-0.106351963087881</v>
      </c>
      <c r="K2156" s="77">
        <v>8.8902416813999997E-8</v>
      </c>
      <c r="L2156" s="77">
        <v>19.5926594488223</v>
      </c>
      <c r="M2156" s="77">
        <v>3.0172363116213602E-3</v>
      </c>
      <c r="N2156" s="77">
        <v>-19.699011411910199</v>
      </c>
      <c r="O2156" s="77">
        <v>-3.01714740920454E-3</v>
      </c>
      <c r="P2156" s="77">
        <v>-12.1380734306228</v>
      </c>
      <c r="Q2156" s="77">
        <v>-12.1380734306227</v>
      </c>
      <c r="R2156" s="77">
        <v>0</v>
      </c>
      <c r="S2156" s="77">
        <v>1.1580360171325201E-3</v>
      </c>
      <c r="T2156" s="77" t="s">
        <v>155</v>
      </c>
      <c r="U2156" s="105">
        <v>-0.671044874825658</v>
      </c>
      <c r="V2156" s="105">
        <v>-0.60930172978619601</v>
      </c>
      <c r="W2156" s="101">
        <v>-6.1745158054915601E-2</v>
      </c>
    </row>
    <row r="2157" spans="2:23" x14ac:dyDescent="0.25">
      <c r="B2157" s="55" t="s">
        <v>115</v>
      </c>
      <c r="C2157" s="76" t="s">
        <v>138</v>
      </c>
      <c r="D2157" s="55" t="s">
        <v>79</v>
      </c>
      <c r="E2157" s="55" t="s">
        <v>136</v>
      </c>
      <c r="F2157" s="70">
        <v>91.4</v>
      </c>
      <c r="G2157" s="77">
        <v>54250</v>
      </c>
      <c r="H2157" s="77">
        <v>91.37</v>
      </c>
      <c r="I2157" s="77">
        <v>1</v>
      </c>
      <c r="J2157" s="77">
        <v>-10.689652477558599</v>
      </c>
      <c r="K2157" s="77">
        <v>1.55405391323726E-3</v>
      </c>
      <c r="L2157" s="77">
        <v>2.1859182182322101</v>
      </c>
      <c r="M2157" s="77">
        <v>6.4984043012473005E-5</v>
      </c>
      <c r="N2157" s="77">
        <v>-12.875570695790801</v>
      </c>
      <c r="O2157" s="77">
        <v>1.48906987022478E-3</v>
      </c>
      <c r="P2157" s="77">
        <v>-5.3379868302670097</v>
      </c>
      <c r="Q2157" s="77">
        <v>-5.3379868302669999</v>
      </c>
      <c r="R2157" s="77">
        <v>0</v>
      </c>
      <c r="S2157" s="77">
        <v>3.8751980624141501E-4</v>
      </c>
      <c r="T2157" s="77" t="s">
        <v>154</v>
      </c>
      <c r="U2157" s="105">
        <v>-0.25018847078324702</v>
      </c>
      <c r="V2157" s="105">
        <v>-0.22716851545941699</v>
      </c>
      <c r="W2157" s="101">
        <v>-2.3020705844810599E-2</v>
      </c>
    </row>
    <row r="2158" spans="2:23" x14ac:dyDescent="0.25">
      <c r="B2158" s="55" t="s">
        <v>115</v>
      </c>
      <c r="C2158" s="76" t="s">
        <v>138</v>
      </c>
      <c r="D2158" s="55" t="s">
        <v>79</v>
      </c>
      <c r="E2158" s="55" t="s">
        <v>192</v>
      </c>
      <c r="F2158" s="70">
        <v>91.33</v>
      </c>
      <c r="G2158" s="77">
        <v>54250</v>
      </c>
      <c r="H2158" s="77">
        <v>91.37</v>
      </c>
      <c r="I2158" s="77">
        <v>1</v>
      </c>
      <c r="J2158" s="77">
        <v>4.69107863559345</v>
      </c>
      <c r="K2158" s="77">
        <v>1.29836690715396E-3</v>
      </c>
      <c r="L2158" s="77">
        <v>-8.1839096866774295</v>
      </c>
      <c r="M2158" s="77">
        <v>3.95160628782186E-3</v>
      </c>
      <c r="N2158" s="77">
        <v>12.8749883222709</v>
      </c>
      <c r="O2158" s="77">
        <v>-2.6532393806679099E-3</v>
      </c>
      <c r="P2158" s="77">
        <v>5.3379868302666003</v>
      </c>
      <c r="Q2158" s="77">
        <v>5.3379868302666003</v>
      </c>
      <c r="R2158" s="77">
        <v>0</v>
      </c>
      <c r="S2158" s="77">
        <v>1.68115210060588E-3</v>
      </c>
      <c r="T2158" s="77" t="s">
        <v>154</v>
      </c>
      <c r="U2158" s="105">
        <v>-0.75737295031492802</v>
      </c>
      <c r="V2158" s="105">
        <v>-0.68768671966990802</v>
      </c>
      <c r="W2158" s="101">
        <v>-6.9688502629369806E-2</v>
      </c>
    </row>
    <row r="2159" spans="2:23" x14ac:dyDescent="0.25">
      <c r="B2159" s="55" t="s">
        <v>115</v>
      </c>
      <c r="C2159" s="76" t="s">
        <v>138</v>
      </c>
      <c r="D2159" s="55" t="s">
        <v>79</v>
      </c>
      <c r="E2159" s="55" t="s">
        <v>193</v>
      </c>
      <c r="F2159" s="70">
        <v>91.81</v>
      </c>
      <c r="G2159" s="77">
        <v>53550</v>
      </c>
      <c r="H2159" s="77">
        <v>91.69</v>
      </c>
      <c r="I2159" s="77">
        <v>1</v>
      </c>
      <c r="J2159" s="77">
        <v>-21.154358189369901</v>
      </c>
      <c r="K2159" s="77">
        <v>7.9208716061536701E-3</v>
      </c>
      <c r="L2159" s="77">
        <v>15.323071914573999</v>
      </c>
      <c r="M2159" s="77">
        <v>4.1558986323159399E-3</v>
      </c>
      <c r="N2159" s="77">
        <v>-36.477430103943902</v>
      </c>
      <c r="O2159" s="77">
        <v>3.7649729738377302E-3</v>
      </c>
      <c r="P2159" s="77">
        <v>-25.517333173021601</v>
      </c>
      <c r="Q2159" s="77">
        <v>-25.517333173021601</v>
      </c>
      <c r="R2159" s="77">
        <v>0</v>
      </c>
      <c r="S2159" s="77">
        <v>1.1525076973054899E-2</v>
      </c>
      <c r="T2159" s="77" t="s">
        <v>155</v>
      </c>
      <c r="U2159" s="105">
        <v>-4.0318553421238201</v>
      </c>
      <c r="V2159" s="105">
        <v>-3.66088249290631</v>
      </c>
      <c r="W2159" s="101">
        <v>-0.37098494406751797</v>
      </c>
    </row>
    <row r="2160" spans="2:23" x14ac:dyDescent="0.25">
      <c r="B2160" s="55" t="s">
        <v>115</v>
      </c>
      <c r="C2160" s="76" t="s">
        <v>138</v>
      </c>
      <c r="D2160" s="55" t="s">
        <v>79</v>
      </c>
      <c r="E2160" s="55" t="s">
        <v>194</v>
      </c>
      <c r="F2160" s="70">
        <v>90.13</v>
      </c>
      <c r="G2160" s="77">
        <v>58200</v>
      </c>
      <c r="H2160" s="77">
        <v>90.1</v>
      </c>
      <c r="I2160" s="77">
        <v>1</v>
      </c>
      <c r="J2160" s="77">
        <v>-10.4360436235308</v>
      </c>
      <c r="K2160" s="77">
        <v>1.9211901548758601E-3</v>
      </c>
      <c r="L2160" s="77">
        <v>59.341920914211499</v>
      </c>
      <c r="M2160" s="77">
        <v>6.2118617512189597E-2</v>
      </c>
      <c r="N2160" s="77">
        <v>-69.777964537742207</v>
      </c>
      <c r="O2160" s="77">
        <v>-6.0197427357313697E-2</v>
      </c>
      <c r="P2160" s="77">
        <v>-42.838948561958297</v>
      </c>
      <c r="Q2160" s="77">
        <v>-42.838948561958198</v>
      </c>
      <c r="R2160" s="77">
        <v>0</v>
      </c>
      <c r="S2160" s="77">
        <v>3.2372496065092002E-2</v>
      </c>
      <c r="T2160" s="77" t="s">
        <v>155</v>
      </c>
      <c r="U2160" s="105">
        <v>-7.5180301024366702</v>
      </c>
      <c r="V2160" s="105">
        <v>-6.8262927232541104</v>
      </c>
      <c r="W2160" s="101">
        <v>-0.69175993193773899</v>
      </c>
    </row>
    <row r="2161" spans="2:23" x14ac:dyDescent="0.25">
      <c r="B2161" s="55" t="s">
        <v>115</v>
      </c>
      <c r="C2161" s="76" t="s">
        <v>138</v>
      </c>
      <c r="D2161" s="55" t="s">
        <v>79</v>
      </c>
      <c r="E2161" s="55" t="s">
        <v>195</v>
      </c>
      <c r="F2161" s="70">
        <v>92.19</v>
      </c>
      <c r="G2161" s="77">
        <v>53000</v>
      </c>
      <c r="H2161" s="77">
        <v>92.23</v>
      </c>
      <c r="I2161" s="77">
        <v>1</v>
      </c>
      <c r="J2161" s="77">
        <v>14.736909345429099</v>
      </c>
      <c r="K2161" s="77">
        <v>5.3686030072093698E-3</v>
      </c>
      <c r="L2161" s="77">
        <v>59.628100903545501</v>
      </c>
      <c r="M2161" s="77">
        <v>8.7892217517223203E-2</v>
      </c>
      <c r="N2161" s="77">
        <v>-44.891191558116397</v>
      </c>
      <c r="O2161" s="77">
        <v>-8.2523614510013901E-2</v>
      </c>
      <c r="P2161" s="77">
        <v>-30.6359556331136</v>
      </c>
      <c r="Q2161" s="77">
        <v>-30.6359556331136</v>
      </c>
      <c r="R2161" s="77">
        <v>0</v>
      </c>
      <c r="S2161" s="77">
        <v>2.3201247141137499E-2</v>
      </c>
      <c r="T2161" s="77" t="s">
        <v>155</v>
      </c>
      <c r="U2161" s="105">
        <v>-5.8138548316434404</v>
      </c>
      <c r="V2161" s="105">
        <v>-5.2789193965105801</v>
      </c>
      <c r="W2161" s="101">
        <v>-0.53495287566487104</v>
      </c>
    </row>
    <row r="2162" spans="2:23" x14ac:dyDescent="0.25">
      <c r="B2162" s="55" t="s">
        <v>115</v>
      </c>
      <c r="C2162" s="76" t="s">
        <v>138</v>
      </c>
      <c r="D2162" s="55" t="s">
        <v>79</v>
      </c>
      <c r="E2162" s="55" t="s">
        <v>196</v>
      </c>
      <c r="F2162" s="70">
        <v>90.74</v>
      </c>
      <c r="G2162" s="77">
        <v>56100</v>
      </c>
      <c r="H2162" s="77">
        <v>90.11</v>
      </c>
      <c r="I2162" s="77">
        <v>1</v>
      </c>
      <c r="J2162" s="77">
        <v>-39.913305786895698</v>
      </c>
      <c r="K2162" s="77">
        <v>0.14863361562560801</v>
      </c>
      <c r="L2162" s="77">
        <v>16.269656690453999</v>
      </c>
      <c r="M2162" s="77">
        <v>2.4696671299394301E-2</v>
      </c>
      <c r="N2162" s="77">
        <v>-56.182962477349697</v>
      </c>
      <c r="O2162" s="77">
        <v>0.12393694432621399</v>
      </c>
      <c r="P2162" s="77">
        <v>-50.3707026622846</v>
      </c>
      <c r="Q2162" s="77">
        <v>-50.370702662284501</v>
      </c>
      <c r="R2162" s="77">
        <v>0</v>
      </c>
      <c r="S2162" s="77">
        <v>0.23672147716839001</v>
      </c>
      <c r="T2162" s="77" t="s">
        <v>154</v>
      </c>
      <c r="U2162" s="105">
        <v>-24.188268170032099</v>
      </c>
      <c r="V2162" s="105">
        <v>-21.962694581881699</v>
      </c>
      <c r="W2162" s="101">
        <v>-2.22564614865935</v>
      </c>
    </row>
    <row r="2163" spans="2:23" x14ac:dyDescent="0.25">
      <c r="B2163" s="55" t="s">
        <v>115</v>
      </c>
      <c r="C2163" s="76" t="s">
        <v>138</v>
      </c>
      <c r="D2163" s="55" t="s">
        <v>79</v>
      </c>
      <c r="E2163" s="55" t="s">
        <v>137</v>
      </c>
      <c r="F2163" s="70">
        <v>89.51</v>
      </c>
      <c r="G2163" s="77">
        <v>56100</v>
      </c>
      <c r="H2163" s="77">
        <v>90.11</v>
      </c>
      <c r="I2163" s="77">
        <v>1</v>
      </c>
      <c r="J2163" s="77">
        <v>43.359592828304102</v>
      </c>
      <c r="K2163" s="77">
        <v>0.15529248437352</v>
      </c>
      <c r="L2163" s="77">
        <v>-19.7402006392782</v>
      </c>
      <c r="M2163" s="77">
        <v>3.2187198057642002E-2</v>
      </c>
      <c r="N2163" s="77">
        <v>63.099793467582302</v>
      </c>
      <c r="O2163" s="77">
        <v>0.123105286315878</v>
      </c>
      <c r="P2163" s="77">
        <v>53.359001884997198</v>
      </c>
      <c r="Q2163" s="77">
        <v>53.359001884997198</v>
      </c>
      <c r="R2163" s="77">
        <v>0</v>
      </c>
      <c r="S2163" s="77">
        <v>0.23517732258667501</v>
      </c>
      <c r="T2163" s="77" t="s">
        <v>154</v>
      </c>
      <c r="U2163" s="105">
        <v>-26.803790316519901</v>
      </c>
      <c r="V2163" s="105">
        <v>-24.337561342563198</v>
      </c>
      <c r="W2163" s="101">
        <v>-2.4663093805676102</v>
      </c>
    </row>
    <row r="2164" spans="2:23" x14ac:dyDescent="0.25">
      <c r="B2164" s="55" t="s">
        <v>115</v>
      </c>
      <c r="C2164" s="76" t="s">
        <v>138</v>
      </c>
      <c r="D2164" s="55" t="s">
        <v>79</v>
      </c>
      <c r="E2164" s="55" t="s">
        <v>197</v>
      </c>
      <c r="F2164" s="70">
        <v>89.72</v>
      </c>
      <c r="G2164" s="77">
        <v>58054</v>
      </c>
      <c r="H2164" s="77">
        <v>89.44</v>
      </c>
      <c r="I2164" s="77">
        <v>1</v>
      </c>
      <c r="J2164" s="77">
        <v>-32.297271996808902</v>
      </c>
      <c r="K2164" s="77">
        <v>5.86229943480953E-2</v>
      </c>
      <c r="L2164" s="77">
        <v>-31.441835594415299</v>
      </c>
      <c r="M2164" s="77">
        <v>5.5558703235698899E-2</v>
      </c>
      <c r="N2164" s="77">
        <v>-0.85543640239359398</v>
      </c>
      <c r="O2164" s="77">
        <v>3.0642911123963698E-3</v>
      </c>
      <c r="P2164" s="77">
        <v>-0.57241562019608105</v>
      </c>
      <c r="Q2164" s="77">
        <v>-0.57241562019608005</v>
      </c>
      <c r="R2164" s="77">
        <v>0</v>
      </c>
      <c r="S2164" s="77">
        <v>1.8414471894138999E-5</v>
      </c>
      <c r="T2164" s="77" t="s">
        <v>154</v>
      </c>
      <c r="U2164" s="105">
        <v>3.4977005178259399E-2</v>
      </c>
      <c r="V2164" s="105">
        <v>-3.1758754976544699E-2</v>
      </c>
      <c r="W2164" s="101">
        <v>6.6733584364820797E-2</v>
      </c>
    </row>
    <row r="2165" spans="2:23" x14ac:dyDescent="0.25">
      <c r="B2165" s="55" t="s">
        <v>115</v>
      </c>
      <c r="C2165" s="76" t="s">
        <v>138</v>
      </c>
      <c r="D2165" s="55" t="s">
        <v>79</v>
      </c>
      <c r="E2165" s="55" t="s">
        <v>197</v>
      </c>
      <c r="F2165" s="70">
        <v>89.72</v>
      </c>
      <c r="G2165" s="77">
        <v>58104</v>
      </c>
      <c r="H2165" s="77">
        <v>89.23</v>
      </c>
      <c r="I2165" s="77">
        <v>1</v>
      </c>
      <c r="J2165" s="77">
        <v>-35.324062835702399</v>
      </c>
      <c r="K2165" s="77">
        <v>0.111552373720726</v>
      </c>
      <c r="L2165" s="77">
        <v>-34.468534972162303</v>
      </c>
      <c r="M2165" s="77">
        <v>0.106214343339569</v>
      </c>
      <c r="N2165" s="77">
        <v>-0.85552786354006805</v>
      </c>
      <c r="O2165" s="77">
        <v>5.3380303811565496E-3</v>
      </c>
      <c r="P2165" s="77">
        <v>-0.57180940825986803</v>
      </c>
      <c r="Q2165" s="77">
        <v>-0.57180940825986803</v>
      </c>
      <c r="R2165" s="77">
        <v>0</v>
      </c>
      <c r="S2165" s="77">
        <v>2.9230760344080001E-5</v>
      </c>
      <c r="T2165" s="77" t="s">
        <v>154</v>
      </c>
      <c r="U2165" s="105">
        <v>5.8411615219353903E-2</v>
      </c>
      <c r="V2165" s="105">
        <v>-5.30371358577243E-2</v>
      </c>
      <c r="W2165" s="101">
        <v>0.11144511750677499</v>
      </c>
    </row>
    <row r="2166" spans="2:23" x14ac:dyDescent="0.25">
      <c r="B2166" s="55" t="s">
        <v>115</v>
      </c>
      <c r="C2166" s="76" t="s">
        <v>138</v>
      </c>
      <c r="D2166" s="55" t="s">
        <v>79</v>
      </c>
      <c r="E2166" s="55" t="s">
        <v>198</v>
      </c>
      <c r="F2166" s="70">
        <v>89.44</v>
      </c>
      <c r="G2166" s="77">
        <v>58104</v>
      </c>
      <c r="H2166" s="77">
        <v>89.23</v>
      </c>
      <c r="I2166" s="77">
        <v>1</v>
      </c>
      <c r="J2166" s="77">
        <v>-40.526010848402599</v>
      </c>
      <c r="K2166" s="77">
        <v>5.4854742346514003E-2</v>
      </c>
      <c r="L2166" s="77">
        <v>-39.667893168884902</v>
      </c>
      <c r="M2166" s="77">
        <v>5.2556294398499299E-2</v>
      </c>
      <c r="N2166" s="77">
        <v>-0.85811767951778894</v>
      </c>
      <c r="O2166" s="77">
        <v>2.2984479480146901E-3</v>
      </c>
      <c r="P2166" s="77">
        <v>-0.57241562019468895</v>
      </c>
      <c r="Q2166" s="77">
        <v>-0.57241562019468795</v>
      </c>
      <c r="R2166" s="77">
        <v>0</v>
      </c>
      <c r="S2166" s="77">
        <v>1.0943832050912001E-5</v>
      </c>
      <c r="T2166" s="77" t="s">
        <v>154</v>
      </c>
      <c r="U2166" s="105">
        <v>2.5127134737161601E-2</v>
      </c>
      <c r="V2166" s="105">
        <v>-2.2815175607892101E-2</v>
      </c>
      <c r="W2166" s="101">
        <v>4.79407472790397E-2</v>
      </c>
    </row>
    <row r="2167" spans="2:23" x14ac:dyDescent="0.25">
      <c r="B2167" s="55" t="s">
        <v>115</v>
      </c>
      <c r="C2167" s="76" t="s">
        <v>138</v>
      </c>
      <c r="D2167" s="55" t="s">
        <v>79</v>
      </c>
      <c r="E2167" s="55" t="s">
        <v>199</v>
      </c>
      <c r="F2167" s="70">
        <v>89.67</v>
      </c>
      <c r="G2167" s="77">
        <v>58200</v>
      </c>
      <c r="H2167" s="77">
        <v>90.1</v>
      </c>
      <c r="I2167" s="77">
        <v>1</v>
      </c>
      <c r="J2167" s="77">
        <v>59.287173206976398</v>
      </c>
      <c r="K2167" s="77">
        <v>0.143937976736491</v>
      </c>
      <c r="L2167" s="77">
        <v>-10.5303911503597</v>
      </c>
      <c r="M2167" s="77">
        <v>4.5409101920735303E-3</v>
      </c>
      <c r="N2167" s="77">
        <v>69.817564357336096</v>
      </c>
      <c r="O2167" s="77">
        <v>0.139397066544418</v>
      </c>
      <c r="P2167" s="77">
        <v>42.838948561958098</v>
      </c>
      <c r="Q2167" s="77">
        <v>42.838948561958098</v>
      </c>
      <c r="R2167" s="77">
        <v>0</v>
      </c>
      <c r="S2167" s="77">
        <v>7.5150437293963201E-2</v>
      </c>
      <c r="T2167" s="77" t="s">
        <v>154</v>
      </c>
      <c r="U2167" s="105">
        <v>-17.491847347309001</v>
      </c>
      <c r="V2167" s="105">
        <v>-15.8824144937258</v>
      </c>
      <c r="W2167" s="101">
        <v>-1.60948532601885</v>
      </c>
    </row>
    <row r="2168" spans="2:23" x14ac:dyDescent="0.25">
      <c r="B2168" s="55" t="s">
        <v>115</v>
      </c>
      <c r="C2168" s="76" t="s">
        <v>138</v>
      </c>
      <c r="D2168" s="55" t="s">
        <v>79</v>
      </c>
      <c r="E2168" s="55" t="s">
        <v>199</v>
      </c>
      <c r="F2168" s="70">
        <v>89.67</v>
      </c>
      <c r="G2168" s="77">
        <v>58300</v>
      </c>
      <c r="H2168" s="77">
        <v>89.51</v>
      </c>
      <c r="I2168" s="77">
        <v>1</v>
      </c>
      <c r="J2168" s="77">
        <v>-23.6009881272733</v>
      </c>
      <c r="K2168" s="77">
        <v>2.1405765197631502E-2</v>
      </c>
      <c r="L2168" s="77">
        <v>20.053775532705998</v>
      </c>
      <c r="M2168" s="77">
        <v>1.5454774881053899E-2</v>
      </c>
      <c r="N2168" s="77">
        <v>-43.654763659979302</v>
      </c>
      <c r="O2168" s="77">
        <v>5.9509903165775903E-3</v>
      </c>
      <c r="P2168" s="77">
        <v>-50.245297747347301</v>
      </c>
      <c r="Q2168" s="77">
        <v>-50.245297747347202</v>
      </c>
      <c r="R2168" s="77">
        <v>0</v>
      </c>
      <c r="S2168" s="77">
        <v>9.7019991614003598E-2</v>
      </c>
      <c r="T2168" s="77" t="s">
        <v>154</v>
      </c>
      <c r="U2168" s="105">
        <v>-6.45161296313435</v>
      </c>
      <c r="V2168" s="105">
        <v>-5.8579971114004801</v>
      </c>
      <c r="W2168" s="101">
        <v>-0.59363520542701198</v>
      </c>
    </row>
    <row r="2169" spans="2:23" x14ac:dyDescent="0.25">
      <c r="B2169" s="55" t="s">
        <v>115</v>
      </c>
      <c r="C2169" s="76" t="s">
        <v>138</v>
      </c>
      <c r="D2169" s="55" t="s">
        <v>79</v>
      </c>
      <c r="E2169" s="55" t="s">
        <v>199</v>
      </c>
      <c r="F2169" s="70">
        <v>89.67</v>
      </c>
      <c r="G2169" s="77">
        <v>58500</v>
      </c>
      <c r="H2169" s="77">
        <v>89.61</v>
      </c>
      <c r="I2169" s="77">
        <v>1</v>
      </c>
      <c r="J2169" s="77">
        <v>-64.769685217759303</v>
      </c>
      <c r="K2169" s="77">
        <v>2.18565341619117E-2</v>
      </c>
      <c r="L2169" s="77">
        <v>-38.527148933734601</v>
      </c>
      <c r="M2169" s="77">
        <v>7.7334176778528999E-3</v>
      </c>
      <c r="N2169" s="77">
        <v>-26.242536284024698</v>
      </c>
      <c r="O2169" s="77">
        <v>1.41231164840588E-2</v>
      </c>
      <c r="P2169" s="77">
        <v>7.4063491853899901</v>
      </c>
      <c r="Q2169" s="77">
        <v>7.4063491853899803</v>
      </c>
      <c r="R2169" s="77">
        <v>0</v>
      </c>
      <c r="S2169" s="77">
        <v>2.8578938301337899E-4</v>
      </c>
      <c r="T2169" s="77" t="s">
        <v>154</v>
      </c>
      <c r="U2169" s="105">
        <v>-0.30855601541050498</v>
      </c>
      <c r="V2169" s="105">
        <v>-0.28016563568032898</v>
      </c>
      <c r="W2169" s="101">
        <v>-2.8391305343426501E-2</v>
      </c>
    </row>
    <row r="2170" spans="2:23" x14ac:dyDescent="0.25">
      <c r="B2170" s="55" t="s">
        <v>115</v>
      </c>
      <c r="C2170" s="76" t="s">
        <v>138</v>
      </c>
      <c r="D2170" s="55" t="s">
        <v>79</v>
      </c>
      <c r="E2170" s="55" t="s">
        <v>200</v>
      </c>
      <c r="F2170" s="70">
        <v>89.51</v>
      </c>
      <c r="G2170" s="77">
        <v>58304</v>
      </c>
      <c r="H2170" s="77">
        <v>89.51</v>
      </c>
      <c r="I2170" s="77">
        <v>1</v>
      </c>
      <c r="J2170" s="77">
        <v>19.956175534058598</v>
      </c>
      <c r="K2170" s="77">
        <v>0</v>
      </c>
      <c r="L2170" s="77">
        <v>19.956175534058101</v>
      </c>
      <c r="M2170" s="77">
        <v>0</v>
      </c>
      <c r="N2170" s="77">
        <v>5.6621399999999995E-13</v>
      </c>
      <c r="O2170" s="77">
        <v>0</v>
      </c>
      <c r="P2170" s="77">
        <v>4.2286200000000002E-13</v>
      </c>
      <c r="Q2170" s="77">
        <v>4.2286200000000002E-13</v>
      </c>
      <c r="R2170" s="77">
        <v>0</v>
      </c>
      <c r="S2170" s="77">
        <v>0</v>
      </c>
      <c r="T2170" s="77" t="s">
        <v>154</v>
      </c>
      <c r="U2170" s="105">
        <v>0</v>
      </c>
      <c r="V2170" s="105">
        <v>0</v>
      </c>
      <c r="W2170" s="101">
        <v>0</v>
      </c>
    </row>
    <row r="2171" spans="2:23" x14ac:dyDescent="0.25">
      <c r="B2171" s="55" t="s">
        <v>115</v>
      </c>
      <c r="C2171" s="76" t="s">
        <v>138</v>
      </c>
      <c r="D2171" s="55" t="s">
        <v>79</v>
      </c>
      <c r="E2171" s="55" t="s">
        <v>200</v>
      </c>
      <c r="F2171" s="70">
        <v>89.51</v>
      </c>
      <c r="G2171" s="77">
        <v>58350</v>
      </c>
      <c r="H2171" s="77">
        <v>88.56</v>
      </c>
      <c r="I2171" s="77">
        <v>1</v>
      </c>
      <c r="J2171" s="77">
        <v>-74.256279276314601</v>
      </c>
      <c r="K2171" s="77">
        <v>0.39871697931497402</v>
      </c>
      <c r="L2171" s="77">
        <v>0.71208398947289997</v>
      </c>
      <c r="M2171" s="77">
        <v>3.6665769499082003E-5</v>
      </c>
      <c r="N2171" s="77">
        <v>-74.968363265787403</v>
      </c>
      <c r="O2171" s="77">
        <v>0.39868031354547501</v>
      </c>
      <c r="P2171" s="77">
        <v>-89.9542739593943</v>
      </c>
      <c r="Q2171" s="77">
        <v>-89.9542739593943</v>
      </c>
      <c r="R2171" s="77">
        <v>0</v>
      </c>
      <c r="S2171" s="77">
        <v>0.58511599019155103</v>
      </c>
      <c r="T2171" s="77" t="s">
        <v>154</v>
      </c>
      <c r="U2171" s="105">
        <v>-35.7234433859769</v>
      </c>
      <c r="V2171" s="105">
        <v>-32.436513064271601</v>
      </c>
      <c r="W2171" s="101">
        <v>-3.2870374856913198</v>
      </c>
    </row>
    <row r="2172" spans="2:23" x14ac:dyDescent="0.25">
      <c r="B2172" s="55" t="s">
        <v>115</v>
      </c>
      <c r="C2172" s="76" t="s">
        <v>138</v>
      </c>
      <c r="D2172" s="55" t="s">
        <v>79</v>
      </c>
      <c r="E2172" s="55" t="s">
        <v>200</v>
      </c>
      <c r="F2172" s="70">
        <v>89.51</v>
      </c>
      <c r="G2172" s="77">
        <v>58600</v>
      </c>
      <c r="H2172" s="77">
        <v>89.52</v>
      </c>
      <c r="I2172" s="77">
        <v>1</v>
      </c>
      <c r="J2172" s="77">
        <v>18.1896945160032</v>
      </c>
      <c r="K2172" s="77">
        <v>1.2705215484883901E-3</v>
      </c>
      <c r="L2172" s="77">
        <v>-12.9212747390303</v>
      </c>
      <c r="M2172" s="77">
        <v>6.4112386898497399E-4</v>
      </c>
      <c r="N2172" s="77">
        <v>31.110969255033599</v>
      </c>
      <c r="O2172" s="77">
        <v>6.2939767950341596E-4</v>
      </c>
      <c r="P2172" s="77">
        <v>39.708976212045798</v>
      </c>
      <c r="Q2172" s="77">
        <v>39.708976212045798</v>
      </c>
      <c r="R2172" s="77">
        <v>0</v>
      </c>
      <c r="S2172" s="77">
        <v>6.0549227205458703E-3</v>
      </c>
      <c r="T2172" s="77" t="s">
        <v>155</v>
      </c>
      <c r="U2172" s="105">
        <v>-0.25476915926930399</v>
      </c>
      <c r="V2172" s="105">
        <v>-0.23132773270832599</v>
      </c>
      <c r="W2172" s="101">
        <v>-2.3442190823211501E-2</v>
      </c>
    </row>
    <row r="2173" spans="2:23" x14ac:dyDescent="0.25">
      <c r="B2173" s="55" t="s">
        <v>115</v>
      </c>
      <c r="C2173" s="76" t="s">
        <v>138</v>
      </c>
      <c r="D2173" s="55" t="s">
        <v>79</v>
      </c>
      <c r="E2173" s="55" t="s">
        <v>201</v>
      </c>
      <c r="F2173" s="70">
        <v>89.51</v>
      </c>
      <c r="G2173" s="77">
        <v>58300</v>
      </c>
      <c r="H2173" s="77">
        <v>89.51</v>
      </c>
      <c r="I2173" s="77">
        <v>2</v>
      </c>
      <c r="J2173" s="77">
        <v>-12.298724465941101</v>
      </c>
      <c r="K2173" s="77">
        <v>0</v>
      </c>
      <c r="L2173" s="77">
        <v>-12.298724465940699</v>
      </c>
      <c r="M2173" s="77">
        <v>0</v>
      </c>
      <c r="N2173" s="77">
        <v>-3.9829299999999998E-13</v>
      </c>
      <c r="O2173" s="77">
        <v>0</v>
      </c>
      <c r="P2173" s="77">
        <v>-2.92156E-13</v>
      </c>
      <c r="Q2173" s="77">
        <v>-2.92158E-13</v>
      </c>
      <c r="R2173" s="77">
        <v>0</v>
      </c>
      <c r="S2173" s="77">
        <v>0</v>
      </c>
      <c r="T2173" s="77" t="s">
        <v>154</v>
      </c>
      <c r="U2173" s="105">
        <v>0</v>
      </c>
      <c r="V2173" s="105">
        <v>0</v>
      </c>
      <c r="W2173" s="101">
        <v>0</v>
      </c>
    </row>
    <row r="2174" spans="2:23" x14ac:dyDescent="0.25">
      <c r="B2174" s="55" t="s">
        <v>115</v>
      </c>
      <c r="C2174" s="76" t="s">
        <v>138</v>
      </c>
      <c r="D2174" s="55" t="s">
        <v>79</v>
      </c>
      <c r="E2174" s="55" t="s">
        <v>202</v>
      </c>
      <c r="F2174" s="70">
        <v>89.9</v>
      </c>
      <c r="G2174" s="77">
        <v>58500</v>
      </c>
      <c r="H2174" s="77">
        <v>89.61</v>
      </c>
      <c r="I2174" s="77">
        <v>1</v>
      </c>
      <c r="J2174" s="77">
        <v>-116.10971269033</v>
      </c>
      <c r="K2174" s="77">
        <v>0.19008866187253601</v>
      </c>
      <c r="L2174" s="77">
        <v>-22.327399486104099</v>
      </c>
      <c r="M2174" s="77">
        <v>7.0290300261503496E-3</v>
      </c>
      <c r="N2174" s="77">
        <v>-93.782313204225701</v>
      </c>
      <c r="O2174" s="77">
        <v>0.18305963184638599</v>
      </c>
      <c r="P2174" s="77">
        <v>-47.115325397431199</v>
      </c>
      <c r="Q2174" s="77">
        <v>-47.115325397431199</v>
      </c>
      <c r="R2174" s="77">
        <v>0</v>
      </c>
      <c r="S2174" s="77">
        <v>3.1299939811012097E-2</v>
      </c>
      <c r="T2174" s="77" t="s">
        <v>154</v>
      </c>
      <c r="U2174" s="105">
        <v>-10.7663535728536</v>
      </c>
      <c r="V2174" s="105">
        <v>-9.7757364693886704</v>
      </c>
      <c r="W2174" s="101">
        <v>-0.99064940061373397</v>
      </c>
    </row>
    <row r="2175" spans="2:23" x14ac:dyDescent="0.25">
      <c r="B2175" s="55" t="s">
        <v>115</v>
      </c>
      <c r="C2175" s="76" t="s">
        <v>138</v>
      </c>
      <c r="D2175" s="55" t="s">
        <v>79</v>
      </c>
      <c r="E2175" s="55" t="s">
        <v>203</v>
      </c>
      <c r="F2175" s="70">
        <v>89.61</v>
      </c>
      <c r="G2175" s="77">
        <v>58600</v>
      </c>
      <c r="H2175" s="77">
        <v>89.52</v>
      </c>
      <c r="I2175" s="77">
        <v>1</v>
      </c>
      <c r="J2175" s="77">
        <v>-11.062464139133199</v>
      </c>
      <c r="K2175" s="77">
        <v>5.5902321940565396E-3</v>
      </c>
      <c r="L2175" s="77">
        <v>20.0545812344232</v>
      </c>
      <c r="M2175" s="77">
        <v>1.8371866917335399E-2</v>
      </c>
      <c r="N2175" s="77">
        <v>-31.117045373556401</v>
      </c>
      <c r="O2175" s="77">
        <v>-1.27816347232788E-2</v>
      </c>
      <c r="P2175" s="77">
        <v>-39.708976212045698</v>
      </c>
      <c r="Q2175" s="77">
        <v>-39.708976212045698</v>
      </c>
      <c r="R2175" s="77">
        <v>0</v>
      </c>
      <c r="S2175" s="77">
        <v>7.2028351529826506E-2</v>
      </c>
      <c r="T2175" s="77" t="s">
        <v>155</v>
      </c>
      <c r="U2175" s="105">
        <v>-3.9453211976106402</v>
      </c>
      <c r="V2175" s="105">
        <v>-3.5823103945035899</v>
      </c>
      <c r="W2175" s="101">
        <v>-0.36302263837000198</v>
      </c>
    </row>
    <row r="2176" spans="2:23" x14ac:dyDescent="0.25">
      <c r="B2176" s="55" t="s">
        <v>115</v>
      </c>
      <c r="C2176" s="76" t="s">
        <v>116</v>
      </c>
      <c r="D2176" s="55" t="s">
        <v>80</v>
      </c>
      <c r="E2176" s="55" t="s">
        <v>117</v>
      </c>
      <c r="F2176" s="70">
        <v>100.94</v>
      </c>
      <c r="G2176" s="77">
        <v>50050</v>
      </c>
      <c r="H2176" s="77">
        <v>96.86</v>
      </c>
      <c r="I2176" s="77">
        <v>1</v>
      </c>
      <c r="J2176" s="77">
        <v>-112.88081491297901</v>
      </c>
      <c r="K2176" s="77">
        <v>2.3318003427015301</v>
      </c>
      <c r="L2176" s="77">
        <v>10.6602581943686</v>
      </c>
      <c r="M2176" s="77">
        <v>2.07963221730205E-2</v>
      </c>
      <c r="N2176" s="77">
        <v>-123.541073107348</v>
      </c>
      <c r="O2176" s="77">
        <v>2.3110040205285101</v>
      </c>
      <c r="P2176" s="77">
        <v>-82.6933024011377</v>
      </c>
      <c r="Q2176" s="77">
        <v>-82.693302401137601</v>
      </c>
      <c r="R2176" s="77">
        <v>0</v>
      </c>
      <c r="S2176" s="77">
        <v>1.2513873539471001</v>
      </c>
      <c r="T2176" s="77" t="s">
        <v>132</v>
      </c>
      <c r="U2176" s="105">
        <v>-276.40906852292602</v>
      </c>
      <c r="V2176" s="105">
        <v>-254.54661470345701</v>
      </c>
      <c r="W2176" s="101">
        <v>-21.859816632959099</v>
      </c>
    </row>
    <row r="2177" spans="2:23" x14ac:dyDescent="0.25">
      <c r="B2177" s="55" t="s">
        <v>115</v>
      </c>
      <c r="C2177" s="76" t="s">
        <v>116</v>
      </c>
      <c r="D2177" s="55" t="s">
        <v>80</v>
      </c>
      <c r="E2177" s="55" t="s">
        <v>133</v>
      </c>
      <c r="F2177" s="70">
        <v>64.16</v>
      </c>
      <c r="G2177" s="77">
        <v>56050</v>
      </c>
      <c r="H2177" s="77">
        <v>96.13</v>
      </c>
      <c r="I2177" s="77">
        <v>1</v>
      </c>
      <c r="J2177" s="77">
        <v>15.679460704769999</v>
      </c>
      <c r="K2177" s="77">
        <v>7.8670556157576701E-3</v>
      </c>
      <c r="L2177" s="77">
        <v>-39.256904847995798</v>
      </c>
      <c r="M2177" s="77">
        <v>4.9315346503826997E-2</v>
      </c>
      <c r="N2177" s="77">
        <v>54.9363655527658</v>
      </c>
      <c r="O2177" s="77">
        <v>-4.1448290888069297E-2</v>
      </c>
      <c r="P2177" s="77">
        <v>39.978256965921197</v>
      </c>
      <c r="Q2177" s="77">
        <v>39.978256965921197</v>
      </c>
      <c r="R2177" s="77">
        <v>0</v>
      </c>
      <c r="S2177" s="77">
        <v>5.11443529610634E-2</v>
      </c>
      <c r="T2177" s="77" t="s">
        <v>132</v>
      </c>
      <c r="U2177" s="105">
        <v>-1301.8993172355599</v>
      </c>
      <c r="V2177" s="105">
        <v>-1198.92616279906</v>
      </c>
      <c r="W2177" s="101">
        <v>-102.960733167782</v>
      </c>
    </row>
    <row r="2178" spans="2:23" x14ac:dyDescent="0.25">
      <c r="B2178" s="55" t="s">
        <v>115</v>
      </c>
      <c r="C2178" s="76" t="s">
        <v>116</v>
      </c>
      <c r="D2178" s="55" t="s">
        <v>80</v>
      </c>
      <c r="E2178" s="55" t="s">
        <v>119</v>
      </c>
      <c r="F2178" s="70">
        <v>96.86</v>
      </c>
      <c r="G2178" s="77">
        <v>51450</v>
      </c>
      <c r="H2178" s="77">
        <v>98.04</v>
      </c>
      <c r="I2178" s="77">
        <v>10</v>
      </c>
      <c r="J2178" s="77">
        <v>29.682199233596901</v>
      </c>
      <c r="K2178" s="77">
        <v>0.153616905396155</v>
      </c>
      <c r="L2178" s="77">
        <v>80.344783177793502</v>
      </c>
      <c r="M2178" s="77">
        <v>1.1255433503024801</v>
      </c>
      <c r="N2178" s="77">
        <v>-50.662583944196598</v>
      </c>
      <c r="O2178" s="77">
        <v>-0.97192644490632096</v>
      </c>
      <c r="P2178" s="77">
        <v>-35.1289397304147</v>
      </c>
      <c r="Q2178" s="77">
        <v>-35.128939730414601</v>
      </c>
      <c r="R2178" s="77">
        <v>0</v>
      </c>
      <c r="S2178" s="77">
        <v>0.21516763401183001</v>
      </c>
      <c r="T2178" s="77" t="s">
        <v>134</v>
      </c>
      <c r="U2178" s="105">
        <v>-34.932383001968603</v>
      </c>
      <c r="V2178" s="105">
        <v>-32.169421517869502</v>
      </c>
      <c r="W2178" s="101">
        <v>-2.7626281983291499</v>
      </c>
    </row>
    <row r="2179" spans="2:23" x14ac:dyDescent="0.25">
      <c r="B2179" s="55" t="s">
        <v>115</v>
      </c>
      <c r="C2179" s="76" t="s">
        <v>116</v>
      </c>
      <c r="D2179" s="55" t="s">
        <v>80</v>
      </c>
      <c r="E2179" s="55" t="s">
        <v>135</v>
      </c>
      <c r="F2179" s="70">
        <v>98.04</v>
      </c>
      <c r="G2179" s="77">
        <v>54000</v>
      </c>
      <c r="H2179" s="77">
        <v>98.16</v>
      </c>
      <c r="I2179" s="77">
        <v>10</v>
      </c>
      <c r="J2179" s="77">
        <v>7.5377317087089901</v>
      </c>
      <c r="K2179" s="77">
        <v>2.7181443831089001E-3</v>
      </c>
      <c r="L2179" s="77">
        <v>57.636250759998397</v>
      </c>
      <c r="M2179" s="77">
        <v>0.158921485295865</v>
      </c>
      <c r="N2179" s="77">
        <v>-50.098519051289401</v>
      </c>
      <c r="O2179" s="77">
        <v>-0.15620334091275601</v>
      </c>
      <c r="P2179" s="77">
        <v>-35.128939730415397</v>
      </c>
      <c r="Q2179" s="77">
        <v>-35.128939730415397</v>
      </c>
      <c r="R2179" s="77">
        <v>0</v>
      </c>
      <c r="S2179" s="77">
        <v>5.9036588730938401E-2</v>
      </c>
      <c r="T2179" s="77" t="s">
        <v>134</v>
      </c>
      <c r="U2179" s="105">
        <v>-9.31172545738713</v>
      </c>
      <c r="V2179" s="105">
        <v>-8.5752186239479098</v>
      </c>
      <c r="W2179" s="101">
        <v>-0.73641799135854602</v>
      </c>
    </row>
    <row r="2180" spans="2:23" x14ac:dyDescent="0.25">
      <c r="B2180" s="55" t="s">
        <v>115</v>
      </c>
      <c r="C2180" s="76" t="s">
        <v>116</v>
      </c>
      <c r="D2180" s="55" t="s">
        <v>80</v>
      </c>
      <c r="E2180" s="55" t="s">
        <v>136</v>
      </c>
      <c r="F2180" s="70">
        <v>98.16</v>
      </c>
      <c r="G2180" s="77">
        <v>56100</v>
      </c>
      <c r="H2180" s="77">
        <v>96.77</v>
      </c>
      <c r="I2180" s="77">
        <v>10</v>
      </c>
      <c r="J2180" s="77">
        <v>-35.033416113919898</v>
      </c>
      <c r="K2180" s="77">
        <v>0.224357796714902</v>
      </c>
      <c r="L2180" s="77">
        <v>32.809329556745503</v>
      </c>
      <c r="M2180" s="77">
        <v>0.196775444970061</v>
      </c>
      <c r="N2180" s="77">
        <v>-67.842745670665394</v>
      </c>
      <c r="O2180" s="77">
        <v>2.7582351744841398E-2</v>
      </c>
      <c r="P2180" s="77">
        <v>-54.6730233782421</v>
      </c>
      <c r="Q2180" s="77">
        <v>-54.673023378242</v>
      </c>
      <c r="R2180" s="77">
        <v>0</v>
      </c>
      <c r="S2180" s="77">
        <v>0.54641469791609498</v>
      </c>
      <c r="T2180" s="77" t="s">
        <v>134</v>
      </c>
      <c r="U2180" s="105">
        <v>-91.613102569413996</v>
      </c>
      <c r="V2180" s="105">
        <v>-84.367004476883395</v>
      </c>
      <c r="W2180" s="101">
        <v>-7.2452240226617599</v>
      </c>
    </row>
    <row r="2181" spans="2:23" x14ac:dyDescent="0.25">
      <c r="B2181" s="55" t="s">
        <v>115</v>
      </c>
      <c r="C2181" s="76" t="s">
        <v>116</v>
      </c>
      <c r="D2181" s="55" t="s">
        <v>80</v>
      </c>
      <c r="E2181" s="55" t="s">
        <v>137</v>
      </c>
      <c r="F2181" s="70">
        <v>96.13</v>
      </c>
      <c r="G2181" s="77">
        <v>56100</v>
      </c>
      <c r="H2181" s="77">
        <v>96.77</v>
      </c>
      <c r="I2181" s="77">
        <v>10</v>
      </c>
      <c r="J2181" s="77">
        <v>41.513939779119902</v>
      </c>
      <c r="K2181" s="77">
        <v>0.12356829595208101</v>
      </c>
      <c r="L2181" s="77">
        <v>-19.595706773742599</v>
      </c>
      <c r="M2181" s="77">
        <v>2.7532206608111301E-2</v>
      </c>
      <c r="N2181" s="77">
        <v>61.1096465528625</v>
      </c>
      <c r="O2181" s="77">
        <v>9.6036089343969996E-2</v>
      </c>
      <c r="P2181" s="77">
        <v>51.684724155530397</v>
      </c>
      <c r="Q2181" s="77">
        <v>51.684724155530297</v>
      </c>
      <c r="R2181" s="77">
        <v>0</v>
      </c>
      <c r="S2181" s="77">
        <v>0.19153297798108501</v>
      </c>
      <c r="T2181" s="77" t="s">
        <v>134</v>
      </c>
      <c r="U2181" s="105">
        <v>-29.847492976606102</v>
      </c>
      <c r="V2181" s="105">
        <v>-27.4867186347402</v>
      </c>
      <c r="W2181" s="101">
        <v>-2.3604895704354498</v>
      </c>
    </row>
    <row r="2182" spans="2:23" x14ac:dyDescent="0.25">
      <c r="B2182" s="55" t="s">
        <v>115</v>
      </c>
      <c r="C2182" s="76" t="s">
        <v>138</v>
      </c>
      <c r="D2182" s="55" t="s">
        <v>80</v>
      </c>
      <c r="E2182" s="55" t="s">
        <v>139</v>
      </c>
      <c r="F2182" s="70">
        <v>100.54</v>
      </c>
      <c r="G2182" s="77">
        <v>50000</v>
      </c>
      <c r="H2182" s="77">
        <v>97.18</v>
      </c>
      <c r="I2182" s="77">
        <v>1</v>
      </c>
      <c r="J2182" s="77">
        <v>-178.12148228254699</v>
      </c>
      <c r="K2182" s="77">
        <v>3.0236081115356601</v>
      </c>
      <c r="L2182" s="77">
        <v>-10.6803232028254</v>
      </c>
      <c r="M2182" s="77">
        <v>1.0870804644211999E-2</v>
      </c>
      <c r="N2182" s="77">
        <v>-167.44115907972099</v>
      </c>
      <c r="O2182" s="77">
        <v>3.01273730689145</v>
      </c>
      <c r="P2182" s="77">
        <v>-112.304697598796</v>
      </c>
      <c r="Q2182" s="77">
        <v>-112.304697598796</v>
      </c>
      <c r="R2182" s="77">
        <v>0</v>
      </c>
      <c r="S2182" s="77">
        <v>1.20195648829275</v>
      </c>
      <c r="T2182" s="77" t="s">
        <v>140</v>
      </c>
      <c r="U2182" s="105">
        <v>-264.22724637255601</v>
      </c>
      <c r="V2182" s="105">
        <v>-243.32830842332399</v>
      </c>
      <c r="W2182" s="101">
        <v>-20.8964169880581</v>
      </c>
    </row>
    <row r="2183" spans="2:23" x14ac:dyDescent="0.25">
      <c r="B2183" s="55" t="s">
        <v>115</v>
      </c>
      <c r="C2183" s="76" t="s">
        <v>138</v>
      </c>
      <c r="D2183" s="55" t="s">
        <v>80</v>
      </c>
      <c r="E2183" s="55" t="s">
        <v>141</v>
      </c>
      <c r="F2183" s="70">
        <v>63.38</v>
      </c>
      <c r="G2183" s="77">
        <v>56050</v>
      </c>
      <c r="H2183" s="77">
        <v>96.13</v>
      </c>
      <c r="I2183" s="77">
        <v>1</v>
      </c>
      <c r="J2183" s="77">
        <v>97.008448413772896</v>
      </c>
      <c r="K2183" s="77">
        <v>0.53828855444064505</v>
      </c>
      <c r="L2183" s="77">
        <v>27.412024250655101</v>
      </c>
      <c r="M2183" s="77">
        <v>4.2981171005258403E-2</v>
      </c>
      <c r="N2183" s="77">
        <v>69.596424163117803</v>
      </c>
      <c r="O2183" s="77">
        <v>0.49530738343538599</v>
      </c>
      <c r="P2183" s="77">
        <v>65.065469074604096</v>
      </c>
      <c r="Q2183" s="77">
        <v>65.065469074604096</v>
      </c>
      <c r="R2183" s="77">
        <v>0</v>
      </c>
      <c r="S2183" s="77">
        <v>0.24215707320938101</v>
      </c>
      <c r="T2183" s="77" t="s">
        <v>140</v>
      </c>
      <c r="U2183" s="105">
        <v>-1774.1446821682</v>
      </c>
      <c r="V2183" s="105">
        <v>-1633.81948809902</v>
      </c>
      <c r="W2183" s="101">
        <v>-140.30826716280299</v>
      </c>
    </row>
    <row r="2184" spans="2:23" x14ac:dyDescent="0.25">
      <c r="B2184" s="55" t="s">
        <v>115</v>
      </c>
      <c r="C2184" s="76" t="s">
        <v>138</v>
      </c>
      <c r="D2184" s="55" t="s">
        <v>80</v>
      </c>
      <c r="E2184" s="55" t="s">
        <v>152</v>
      </c>
      <c r="F2184" s="70">
        <v>62.28</v>
      </c>
      <c r="G2184" s="77">
        <v>58350</v>
      </c>
      <c r="H2184" s="77">
        <v>95.11</v>
      </c>
      <c r="I2184" s="77">
        <v>1</v>
      </c>
      <c r="J2184" s="77">
        <v>87.3127189566992</v>
      </c>
      <c r="K2184" s="77">
        <v>0.542793975482741</v>
      </c>
      <c r="L2184" s="77">
        <v>11.844895463902899</v>
      </c>
      <c r="M2184" s="77">
        <v>9.9894702568160808E-3</v>
      </c>
      <c r="N2184" s="77">
        <v>75.467823492796299</v>
      </c>
      <c r="O2184" s="77">
        <v>0.53280450522592504</v>
      </c>
      <c r="P2184" s="77">
        <v>89.954273959393205</v>
      </c>
      <c r="Q2184" s="77">
        <v>89.954273959393106</v>
      </c>
      <c r="R2184" s="77">
        <v>0</v>
      </c>
      <c r="S2184" s="77">
        <v>0.57613412393358299</v>
      </c>
      <c r="T2184" s="77" t="s">
        <v>140</v>
      </c>
      <c r="U2184" s="105">
        <v>-1878.70036197472</v>
      </c>
      <c r="V2184" s="105">
        <v>-1730.1053823534701</v>
      </c>
      <c r="W2184" s="101">
        <v>-148.57705516139799</v>
      </c>
    </row>
    <row r="2185" spans="2:23" x14ac:dyDescent="0.25">
      <c r="B2185" s="55" t="s">
        <v>115</v>
      </c>
      <c r="C2185" s="76" t="s">
        <v>138</v>
      </c>
      <c r="D2185" s="55" t="s">
        <v>80</v>
      </c>
      <c r="E2185" s="55" t="s">
        <v>153</v>
      </c>
      <c r="F2185" s="70">
        <v>97.18</v>
      </c>
      <c r="G2185" s="77">
        <v>50050</v>
      </c>
      <c r="H2185" s="77">
        <v>96.86</v>
      </c>
      <c r="I2185" s="77">
        <v>1</v>
      </c>
      <c r="J2185" s="77">
        <v>-17.862911458861898</v>
      </c>
      <c r="K2185" s="77">
        <v>1.8474940775075499E-2</v>
      </c>
      <c r="L2185" s="77">
        <v>83.463769641337805</v>
      </c>
      <c r="M2185" s="77">
        <v>0.40334302879477901</v>
      </c>
      <c r="N2185" s="77">
        <v>-101.32668110020001</v>
      </c>
      <c r="O2185" s="77">
        <v>-0.38486808801970301</v>
      </c>
      <c r="P2185" s="77">
        <v>-67.196349943955894</v>
      </c>
      <c r="Q2185" s="77">
        <v>-67.196349943955795</v>
      </c>
      <c r="R2185" s="77">
        <v>0</v>
      </c>
      <c r="S2185" s="77">
        <v>0.26143873291127401</v>
      </c>
      <c r="T2185" s="77" t="s">
        <v>154</v>
      </c>
      <c r="U2185" s="105">
        <v>-69.764439851736199</v>
      </c>
      <c r="V2185" s="105">
        <v>-64.246452136462594</v>
      </c>
      <c r="W2185" s="101">
        <v>-5.5173221009337796</v>
      </c>
    </row>
    <row r="2186" spans="2:23" x14ac:dyDescent="0.25">
      <c r="B2186" s="55" t="s">
        <v>115</v>
      </c>
      <c r="C2186" s="76" t="s">
        <v>138</v>
      </c>
      <c r="D2186" s="55" t="s">
        <v>80</v>
      </c>
      <c r="E2186" s="55" t="s">
        <v>153</v>
      </c>
      <c r="F2186" s="70">
        <v>97.18</v>
      </c>
      <c r="G2186" s="77">
        <v>51150</v>
      </c>
      <c r="H2186" s="77">
        <v>95.62</v>
      </c>
      <c r="I2186" s="77">
        <v>1</v>
      </c>
      <c r="J2186" s="77">
        <v>-238.17393173057101</v>
      </c>
      <c r="K2186" s="77">
        <v>1.98543876145995</v>
      </c>
      <c r="L2186" s="77">
        <v>-170.26009853104301</v>
      </c>
      <c r="M2186" s="77">
        <v>1.0145975403130101</v>
      </c>
      <c r="N2186" s="77">
        <v>-67.913833199528398</v>
      </c>
      <c r="O2186" s="77">
        <v>0.97084122114694205</v>
      </c>
      <c r="P2186" s="77">
        <v>-45.108347654838703</v>
      </c>
      <c r="Q2186" s="77">
        <v>-45.108347654838603</v>
      </c>
      <c r="R2186" s="77">
        <v>0</v>
      </c>
      <c r="S2186" s="77">
        <v>7.1216705985242601E-2</v>
      </c>
      <c r="T2186" s="77" t="s">
        <v>154</v>
      </c>
      <c r="U2186" s="105">
        <v>-12.3564860726992</v>
      </c>
      <c r="V2186" s="105">
        <v>-11.379155236272901</v>
      </c>
      <c r="W2186" s="101">
        <v>-0.97721294464155395</v>
      </c>
    </row>
    <row r="2187" spans="2:23" x14ac:dyDescent="0.25">
      <c r="B2187" s="55" t="s">
        <v>115</v>
      </c>
      <c r="C2187" s="76" t="s">
        <v>138</v>
      </c>
      <c r="D2187" s="55" t="s">
        <v>80</v>
      </c>
      <c r="E2187" s="55" t="s">
        <v>153</v>
      </c>
      <c r="F2187" s="70">
        <v>97.18</v>
      </c>
      <c r="G2187" s="77">
        <v>51200</v>
      </c>
      <c r="H2187" s="77">
        <v>97.18</v>
      </c>
      <c r="I2187" s="77">
        <v>1</v>
      </c>
      <c r="J2187" s="77">
        <v>3.4583069999999999E-12</v>
      </c>
      <c r="K2187" s="77">
        <v>0</v>
      </c>
      <c r="L2187" s="77">
        <v>-7.4737699999999998E-13</v>
      </c>
      <c r="M2187" s="77">
        <v>0</v>
      </c>
      <c r="N2187" s="77">
        <v>4.2056839999999998E-12</v>
      </c>
      <c r="O2187" s="77">
        <v>0</v>
      </c>
      <c r="P2187" s="77">
        <v>2.6640579999999999E-12</v>
      </c>
      <c r="Q2187" s="77">
        <v>2.6640570000000001E-12</v>
      </c>
      <c r="R2187" s="77">
        <v>0</v>
      </c>
      <c r="S2187" s="77">
        <v>0</v>
      </c>
      <c r="T2187" s="77" t="s">
        <v>155</v>
      </c>
      <c r="U2187" s="105">
        <v>0</v>
      </c>
      <c r="V2187" s="105">
        <v>0</v>
      </c>
      <c r="W2187" s="101">
        <v>0</v>
      </c>
    </row>
    <row r="2188" spans="2:23" x14ac:dyDescent="0.25">
      <c r="B2188" s="55" t="s">
        <v>115</v>
      </c>
      <c r="C2188" s="76" t="s">
        <v>138</v>
      </c>
      <c r="D2188" s="55" t="s">
        <v>80</v>
      </c>
      <c r="E2188" s="55" t="s">
        <v>119</v>
      </c>
      <c r="F2188" s="70">
        <v>96.86</v>
      </c>
      <c r="G2188" s="77">
        <v>50054</v>
      </c>
      <c r="H2188" s="77">
        <v>96.86</v>
      </c>
      <c r="I2188" s="77">
        <v>1</v>
      </c>
      <c r="J2188" s="77">
        <v>74.416403600273796</v>
      </c>
      <c r="K2188" s="77">
        <v>0</v>
      </c>
      <c r="L2188" s="77">
        <v>74.416399658677705</v>
      </c>
      <c r="M2188" s="77">
        <v>0</v>
      </c>
      <c r="N2188" s="77">
        <v>3.9415961494699999E-6</v>
      </c>
      <c r="O2188" s="77">
        <v>0</v>
      </c>
      <c r="P2188" s="77">
        <v>-4.2510789999999999E-12</v>
      </c>
      <c r="Q2188" s="77">
        <v>-4.2510799999999997E-12</v>
      </c>
      <c r="R2188" s="77">
        <v>0</v>
      </c>
      <c r="S2188" s="77">
        <v>0</v>
      </c>
      <c r="T2188" s="77" t="s">
        <v>155</v>
      </c>
      <c r="U2188" s="105">
        <v>0</v>
      </c>
      <c r="V2188" s="105">
        <v>0</v>
      </c>
      <c r="W2188" s="101">
        <v>0</v>
      </c>
    </row>
    <row r="2189" spans="2:23" x14ac:dyDescent="0.25">
      <c r="B2189" s="55" t="s">
        <v>115</v>
      </c>
      <c r="C2189" s="76" t="s">
        <v>138</v>
      </c>
      <c r="D2189" s="55" t="s">
        <v>80</v>
      </c>
      <c r="E2189" s="55" t="s">
        <v>119</v>
      </c>
      <c r="F2189" s="70">
        <v>96.86</v>
      </c>
      <c r="G2189" s="77">
        <v>50100</v>
      </c>
      <c r="H2189" s="77">
        <v>96.34</v>
      </c>
      <c r="I2189" s="77">
        <v>1</v>
      </c>
      <c r="J2189" s="77">
        <v>-317.07703948820699</v>
      </c>
      <c r="K2189" s="77">
        <v>0.80128665629572804</v>
      </c>
      <c r="L2189" s="77">
        <v>-224.29478291305199</v>
      </c>
      <c r="M2189" s="77">
        <v>0.40095595264684403</v>
      </c>
      <c r="N2189" s="77">
        <v>-92.782256575154804</v>
      </c>
      <c r="O2189" s="77">
        <v>0.40033070364888401</v>
      </c>
      <c r="P2189" s="77">
        <v>-60.838431394685898</v>
      </c>
      <c r="Q2189" s="77">
        <v>-60.838431394685898</v>
      </c>
      <c r="R2189" s="77">
        <v>0</v>
      </c>
      <c r="S2189" s="77">
        <v>2.94994784344903E-2</v>
      </c>
      <c r="T2189" s="77" t="s">
        <v>154</v>
      </c>
      <c r="U2189" s="105">
        <v>-9.5748274465979399</v>
      </c>
      <c r="V2189" s="105">
        <v>-8.8175106769302598</v>
      </c>
      <c r="W2189" s="101">
        <v>-0.75722541736178595</v>
      </c>
    </row>
    <row r="2190" spans="2:23" x14ac:dyDescent="0.25">
      <c r="B2190" s="55" t="s">
        <v>115</v>
      </c>
      <c r="C2190" s="76" t="s">
        <v>138</v>
      </c>
      <c r="D2190" s="55" t="s">
        <v>80</v>
      </c>
      <c r="E2190" s="55" t="s">
        <v>119</v>
      </c>
      <c r="F2190" s="70">
        <v>96.86</v>
      </c>
      <c r="G2190" s="77">
        <v>50900</v>
      </c>
      <c r="H2190" s="77">
        <v>97.77</v>
      </c>
      <c r="I2190" s="77">
        <v>1</v>
      </c>
      <c r="J2190" s="77">
        <v>61.156381079669003</v>
      </c>
      <c r="K2190" s="77">
        <v>0.26367725774669998</v>
      </c>
      <c r="L2190" s="77">
        <v>142.670895493659</v>
      </c>
      <c r="M2190" s="77">
        <v>1.43502640167785</v>
      </c>
      <c r="N2190" s="77">
        <v>-81.514514413989602</v>
      </c>
      <c r="O2190" s="77">
        <v>-1.1713491439311501</v>
      </c>
      <c r="P2190" s="77">
        <v>-53.9222812199922</v>
      </c>
      <c r="Q2190" s="77">
        <v>-53.922281219992101</v>
      </c>
      <c r="R2190" s="77">
        <v>0</v>
      </c>
      <c r="S2190" s="77">
        <v>0.20498667504373799</v>
      </c>
      <c r="T2190" s="77" t="s">
        <v>154</v>
      </c>
      <c r="U2190" s="105">
        <v>-39.811633824929899</v>
      </c>
      <c r="V2190" s="105">
        <v>-36.662750140952802</v>
      </c>
      <c r="W2190" s="101">
        <v>-3.1485038458472201</v>
      </c>
    </row>
    <row r="2191" spans="2:23" x14ac:dyDescent="0.25">
      <c r="B2191" s="55" t="s">
        <v>115</v>
      </c>
      <c r="C2191" s="76" t="s">
        <v>138</v>
      </c>
      <c r="D2191" s="55" t="s">
        <v>80</v>
      </c>
      <c r="E2191" s="55" t="s">
        <v>156</v>
      </c>
      <c r="F2191" s="70">
        <v>96.86</v>
      </c>
      <c r="G2191" s="77">
        <v>50454</v>
      </c>
      <c r="H2191" s="77">
        <v>96.86</v>
      </c>
      <c r="I2191" s="77">
        <v>1</v>
      </c>
      <c r="J2191" s="77">
        <v>-3.9941699999999997E-12</v>
      </c>
      <c r="K2191" s="77">
        <v>0</v>
      </c>
      <c r="L2191" s="77">
        <v>6.2530699999999997E-13</v>
      </c>
      <c r="M2191" s="77">
        <v>0</v>
      </c>
      <c r="N2191" s="77">
        <v>-4.6194770000000003E-12</v>
      </c>
      <c r="O2191" s="77">
        <v>0</v>
      </c>
      <c r="P2191" s="77">
        <v>-3.0111879999999999E-12</v>
      </c>
      <c r="Q2191" s="77">
        <v>-3.0111879999999999E-12</v>
      </c>
      <c r="R2191" s="77">
        <v>0</v>
      </c>
      <c r="S2191" s="77">
        <v>0</v>
      </c>
      <c r="T2191" s="77" t="s">
        <v>155</v>
      </c>
      <c r="U2191" s="105">
        <v>0</v>
      </c>
      <c r="V2191" s="105">
        <v>0</v>
      </c>
      <c r="W2191" s="101">
        <v>0</v>
      </c>
    </row>
    <row r="2192" spans="2:23" x14ac:dyDescent="0.25">
      <c r="B2192" s="55" t="s">
        <v>115</v>
      </c>
      <c r="C2192" s="76" t="s">
        <v>138</v>
      </c>
      <c r="D2192" s="55" t="s">
        <v>80</v>
      </c>
      <c r="E2192" s="55" t="s">
        <v>156</v>
      </c>
      <c r="F2192" s="70">
        <v>96.86</v>
      </c>
      <c r="G2192" s="77">
        <v>50604</v>
      </c>
      <c r="H2192" s="77">
        <v>96.86</v>
      </c>
      <c r="I2192" s="77">
        <v>1</v>
      </c>
      <c r="J2192" s="77">
        <v>-1.9898830000000001E-12</v>
      </c>
      <c r="K2192" s="77">
        <v>0</v>
      </c>
      <c r="L2192" s="77">
        <v>1.5514700000000001E-12</v>
      </c>
      <c r="M2192" s="77">
        <v>0</v>
      </c>
      <c r="N2192" s="77">
        <v>-3.5413530000000002E-12</v>
      </c>
      <c r="O2192" s="77">
        <v>0</v>
      </c>
      <c r="P2192" s="77">
        <v>-2.403796E-12</v>
      </c>
      <c r="Q2192" s="77">
        <v>-2.4037969999999998E-12</v>
      </c>
      <c r="R2192" s="77">
        <v>0</v>
      </c>
      <c r="S2192" s="77">
        <v>0</v>
      </c>
      <c r="T2192" s="77" t="s">
        <v>155</v>
      </c>
      <c r="U2192" s="105">
        <v>0</v>
      </c>
      <c r="V2192" s="105">
        <v>0</v>
      </c>
      <c r="W2192" s="101">
        <v>0</v>
      </c>
    </row>
    <row r="2193" spans="2:23" x14ac:dyDescent="0.25">
      <c r="B2193" s="55" t="s">
        <v>115</v>
      </c>
      <c r="C2193" s="76" t="s">
        <v>138</v>
      </c>
      <c r="D2193" s="55" t="s">
        <v>80</v>
      </c>
      <c r="E2193" s="55" t="s">
        <v>157</v>
      </c>
      <c r="F2193" s="70">
        <v>96.34</v>
      </c>
      <c r="G2193" s="77">
        <v>50103</v>
      </c>
      <c r="H2193" s="77">
        <v>96.31</v>
      </c>
      <c r="I2193" s="77">
        <v>1</v>
      </c>
      <c r="J2193" s="77">
        <v>-30.6062535781052</v>
      </c>
      <c r="K2193" s="77">
        <v>4.6837137904364003E-3</v>
      </c>
      <c r="L2193" s="77">
        <v>-30.606258575139801</v>
      </c>
      <c r="M2193" s="77">
        <v>4.6837153198416E-3</v>
      </c>
      <c r="N2193" s="77">
        <v>4.9970346027719999E-6</v>
      </c>
      <c r="O2193" s="77">
        <v>-1.5294052069999999E-9</v>
      </c>
      <c r="P2193" s="77">
        <v>-1.025422E-12</v>
      </c>
      <c r="Q2193" s="77">
        <v>-1.025424E-12</v>
      </c>
      <c r="R2193" s="77">
        <v>0</v>
      </c>
      <c r="S2193" s="77">
        <v>0</v>
      </c>
      <c r="T2193" s="77" t="s">
        <v>155</v>
      </c>
      <c r="U2193" s="105">
        <v>2.591081524E-9</v>
      </c>
      <c r="V2193" s="105">
        <v>0</v>
      </c>
      <c r="W2193" s="101">
        <v>2.5913940765300001E-9</v>
      </c>
    </row>
    <row r="2194" spans="2:23" x14ac:dyDescent="0.25">
      <c r="B2194" s="55" t="s">
        <v>115</v>
      </c>
      <c r="C2194" s="76" t="s">
        <v>138</v>
      </c>
      <c r="D2194" s="55" t="s">
        <v>80</v>
      </c>
      <c r="E2194" s="55" t="s">
        <v>157</v>
      </c>
      <c r="F2194" s="70">
        <v>96.34</v>
      </c>
      <c r="G2194" s="77">
        <v>50200</v>
      </c>
      <c r="H2194" s="77">
        <v>95.98</v>
      </c>
      <c r="I2194" s="77">
        <v>1</v>
      </c>
      <c r="J2194" s="77">
        <v>-96.685789048660496</v>
      </c>
      <c r="K2194" s="77">
        <v>0.15517915394577</v>
      </c>
      <c r="L2194" s="77">
        <v>-3.62585060007099</v>
      </c>
      <c r="M2194" s="77">
        <v>2.1823675672898301E-4</v>
      </c>
      <c r="N2194" s="77">
        <v>-93.059938448589506</v>
      </c>
      <c r="O2194" s="77">
        <v>0.15496091718904101</v>
      </c>
      <c r="P2194" s="77">
        <v>-60.838431394681102</v>
      </c>
      <c r="Q2194" s="77">
        <v>-60.838431394681002</v>
      </c>
      <c r="R2194" s="77">
        <v>0</v>
      </c>
      <c r="S2194" s="77">
        <v>6.1441824593784299E-2</v>
      </c>
      <c r="T2194" s="77" t="s">
        <v>154</v>
      </c>
      <c r="U2194" s="105">
        <v>-18.600536044593898</v>
      </c>
      <c r="V2194" s="105">
        <v>-17.129334819303502</v>
      </c>
      <c r="W2194" s="101">
        <v>-1.47102375975716</v>
      </c>
    </row>
    <row r="2195" spans="2:23" x14ac:dyDescent="0.25">
      <c r="B2195" s="55" t="s">
        <v>115</v>
      </c>
      <c r="C2195" s="76" t="s">
        <v>138</v>
      </c>
      <c r="D2195" s="55" t="s">
        <v>80</v>
      </c>
      <c r="E2195" s="55" t="s">
        <v>158</v>
      </c>
      <c r="F2195" s="70">
        <v>95.98</v>
      </c>
      <c r="G2195" s="77">
        <v>50800</v>
      </c>
      <c r="H2195" s="77">
        <v>96.83</v>
      </c>
      <c r="I2195" s="77">
        <v>1</v>
      </c>
      <c r="J2195" s="77">
        <v>65.534428615027693</v>
      </c>
      <c r="K2195" s="77">
        <v>0.21800208530866999</v>
      </c>
      <c r="L2195" s="77">
        <v>142.44877120606401</v>
      </c>
      <c r="M2195" s="77">
        <v>1.0300042767436499</v>
      </c>
      <c r="N2195" s="77">
        <v>-76.914342591036501</v>
      </c>
      <c r="O2195" s="77">
        <v>-0.81200219143497998</v>
      </c>
      <c r="P2195" s="77">
        <v>-50.795577448743899</v>
      </c>
      <c r="Q2195" s="77">
        <v>-50.795577448743799</v>
      </c>
      <c r="R2195" s="77">
        <v>0</v>
      </c>
      <c r="S2195" s="77">
        <v>0.13097047934071401</v>
      </c>
      <c r="T2195" s="77" t="s">
        <v>154</v>
      </c>
      <c r="U2195" s="105">
        <v>-12.9038800629086</v>
      </c>
      <c r="V2195" s="105">
        <v>-11.8832533393541</v>
      </c>
      <c r="W2195" s="101">
        <v>-1.02050360914798</v>
      </c>
    </row>
    <row r="2196" spans="2:23" x14ac:dyDescent="0.25">
      <c r="B2196" s="55" t="s">
        <v>115</v>
      </c>
      <c r="C2196" s="76" t="s">
        <v>138</v>
      </c>
      <c r="D2196" s="55" t="s">
        <v>80</v>
      </c>
      <c r="E2196" s="55" t="s">
        <v>159</v>
      </c>
      <c r="F2196" s="70">
        <v>95.98</v>
      </c>
      <c r="G2196" s="77">
        <v>50150</v>
      </c>
      <c r="H2196" s="77">
        <v>95.98</v>
      </c>
      <c r="I2196" s="77">
        <v>1</v>
      </c>
      <c r="J2196" s="77">
        <v>-12.4061569895832</v>
      </c>
      <c r="K2196" s="77">
        <v>8.0342445712596605E-4</v>
      </c>
      <c r="L2196" s="77">
        <v>64.924773981446407</v>
      </c>
      <c r="M2196" s="77">
        <v>2.2003481163548701E-2</v>
      </c>
      <c r="N2196" s="77">
        <v>-77.330930971029602</v>
      </c>
      <c r="O2196" s="77">
        <v>-2.12000567064227E-2</v>
      </c>
      <c r="P2196" s="77">
        <v>-50.7955774487463</v>
      </c>
      <c r="Q2196" s="77">
        <v>-50.795577448746201</v>
      </c>
      <c r="R2196" s="77">
        <v>0</v>
      </c>
      <c r="S2196" s="77">
        <v>1.34685953931952E-2</v>
      </c>
      <c r="T2196" s="77" t="s">
        <v>154</v>
      </c>
      <c r="U2196" s="105">
        <v>-2.03478144268245</v>
      </c>
      <c r="V2196" s="105">
        <v>-1.8738412985653301</v>
      </c>
      <c r="W2196" s="101">
        <v>-0.16092073050597799</v>
      </c>
    </row>
    <row r="2197" spans="2:23" x14ac:dyDescent="0.25">
      <c r="B2197" s="55" t="s">
        <v>115</v>
      </c>
      <c r="C2197" s="76" t="s">
        <v>138</v>
      </c>
      <c r="D2197" s="55" t="s">
        <v>80</v>
      </c>
      <c r="E2197" s="55" t="s">
        <v>159</v>
      </c>
      <c r="F2197" s="70">
        <v>95.98</v>
      </c>
      <c r="G2197" s="77">
        <v>50250</v>
      </c>
      <c r="H2197" s="77">
        <v>95.08</v>
      </c>
      <c r="I2197" s="77">
        <v>1</v>
      </c>
      <c r="J2197" s="77">
        <v>-84.979466468245903</v>
      </c>
      <c r="K2197" s="77">
        <v>0.35652593493701301</v>
      </c>
      <c r="L2197" s="77">
        <v>-153.22109140757499</v>
      </c>
      <c r="M2197" s="77">
        <v>1.15904481980959</v>
      </c>
      <c r="N2197" s="77">
        <v>68.241624939329299</v>
      </c>
      <c r="O2197" s="77">
        <v>-0.80251888487257195</v>
      </c>
      <c r="P2197" s="77">
        <v>45.108347654841999</v>
      </c>
      <c r="Q2197" s="77">
        <v>45.1083476548419</v>
      </c>
      <c r="R2197" s="77">
        <v>0</v>
      </c>
      <c r="S2197" s="77">
        <v>0.10045625069977</v>
      </c>
      <c r="T2197" s="77" t="s">
        <v>154</v>
      </c>
      <c r="U2197" s="105">
        <v>-15.24716662648</v>
      </c>
      <c r="V2197" s="105">
        <v>-14.041198681830201</v>
      </c>
      <c r="W2197" s="101">
        <v>-1.2058224732209999</v>
      </c>
    </row>
    <row r="2198" spans="2:23" x14ac:dyDescent="0.25">
      <c r="B2198" s="55" t="s">
        <v>115</v>
      </c>
      <c r="C2198" s="76" t="s">
        <v>138</v>
      </c>
      <c r="D2198" s="55" t="s">
        <v>80</v>
      </c>
      <c r="E2198" s="55" t="s">
        <v>159</v>
      </c>
      <c r="F2198" s="70">
        <v>95.98</v>
      </c>
      <c r="G2198" s="77">
        <v>50900</v>
      </c>
      <c r="H2198" s="77">
        <v>97.77</v>
      </c>
      <c r="I2198" s="77">
        <v>1</v>
      </c>
      <c r="J2198" s="77">
        <v>108.35650629453799</v>
      </c>
      <c r="K2198" s="77">
        <v>1.1212781495822099</v>
      </c>
      <c r="L2198" s="77">
        <v>143.47947065493901</v>
      </c>
      <c r="M2198" s="77">
        <v>1.96599723669475</v>
      </c>
      <c r="N2198" s="77">
        <v>-35.1229643604009</v>
      </c>
      <c r="O2198" s="77">
        <v>-0.84471908711253696</v>
      </c>
      <c r="P2198" s="77">
        <v>-23.4346376779989</v>
      </c>
      <c r="Q2198" s="77">
        <v>-23.434637677998801</v>
      </c>
      <c r="R2198" s="77">
        <v>0</v>
      </c>
      <c r="S2198" s="77">
        <v>5.24469042159625E-2</v>
      </c>
      <c r="T2198" s="77" t="s">
        <v>155</v>
      </c>
      <c r="U2198" s="105">
        <v>-18.962055358909598</v>
      </c>
      <c r="V2198" s="105">
        <v>-17.4622599223066</v>
      </c>
      <c r="W2198" s="101">
        <v>-1.4996145218564101</v>
      </c>
    </row>
    <row r="2199" spans="2:23" x14ac:dyDescent="0.25">
      <c r="B2199" s="55" t="s">
        <v>115</v>
      </c>
      <c r="C2199" s="76" t="s">
        <v>138</v>
      </c>
      <c r="D2199" s="55" t="s">
        <v>80</v>
      </c>
      <c r="E2199" s="55" t="s">
        <v>159</v>
      </c>
      <c r="F2199" s="70">
        <v>95.98</v>
      </c>
      <c r="G2199" s="77">
        <v>53050</v>
      </c>
      <c r="H2199" s="77">
        <v>98.83</v>
      </c>
      <c r="I2199" s="77">
        <v>1</v>
      </c>
      <c r="J2199" s="77">
        <v>83.199171432825494</v>
      </c>
      <c r="K2199" s="77">
        <v>1.3892658969107099</v>
      </c>
      <c r="L2199" s="77">
        <v>130.281499607966</v>
      </c>
      <c r="M2199" s="77">
        <v>3.4065351164181701</v>
      </c>
      <c r="N2199" s="77">
        <v>-47.082328175140702</v>
      </c>
      <c r="O2199" s="77">
        <v>-2.01726921950746</v>
      </c>
      <c r="P2199" s="77">
        <v>-31.716563922780001</v>
      </c>
      <c r="Q2199" s="77">
        <v>-31.716563922780001</v>
      </c>
      <c r="R2199" s="77">
        <v>0</v>
      </c>
      <c r="S2199" s="77">
        <v>0.201892243712506</v>
      </c>
      <c r="T2199" s="77" t="s">
        <v>154</v>
      </c>
      <c r="U2199" s="105">
        <v>-62.307473026973199</v>
      </c>
      <c r="V2199" s="105">
        <v>-57.3792908260804</v>
      </c>
      <c r="W2199" s="101">
        <v>-4.9275877325989699</v>
      </c>
    </row>
    <row r="2200" spans="2:23" x14ac:dyDescent="0.25">
      <c r="B2200" s="55" t="s">
        <v>115</v>
      </c>
      <c r="C2200" s="76" t="s">
        <v>138</v>
      </c>
      <c r="D2200" s="55" t="s">
        <v>80</v>
      </c>
      <c r="E2200" s="55" t="s">
        <v>160</v>
      </c>
      <c r="F2200" s="70">
        <v>95.08</v>
      </c>
      <c r="G2200" s="77">
        <v>50300</v>
      </c>
      <c r="H2200" s="77">
        <v>95.11</v>
      </c>
      <c r="I2200" s="77">
        <v>1</v>
      </c>
      <c r="J2200" s="77">
        <v>20.2300075700409</v>
      </c>
      <c r="K2200" s="77">
        <v>5.6886195673463702E-3</v>
      </c>
      <c r="L2200" s="77">
        <v>-48.426310543595001</v>
      </c>
      <c r="M2200" s="77">
        <v>3.25969949848193E-2</v>
      </c>
      <c r="N2200" s="77">
        <v>68.656318113635805</v>
      </c>
      <c r="O2200" s="77">
        <v>-2.6908375417472898E-2</v>
      </c>
      <c r="P2200" s="77">
        <v>45.108347654842497</v>
      </c>
      <c r="Q2200" s="77">
        <v>45.108347654842497</v>
      </c>
      <c r="R2200" s="77">
        <v>0</v>
      </c>
      <c r="S2200" s="77">
        <v>2.82832060912869E-2</v>
      </c>
      <c r="T2200" s="77" t="s">
        <v>154</v>
      </c>
      <c r="U2200" s="105">
        <v>-4.6185415037337298</v>
      </c>
      <c r="V2200" s="105">
        <v>-4.2532399929032199</v>
      </c>
      <c r="W2200" s="101">
        <v>-0.36525744586761499</v>
      </c>
    </row>
    <row r="2201" spans="2:23" x14ac:dyDescent="0.25">
      <c r="B2201" s="55" t="s">
        <v>115</v>
      </c>
      <c r="C2201" s="76" t="s">
        <v>138</v>
      </c>
      <c r="D2201" s="55" t="s">
        <v>80</v>
      </c>
      <c r="E2201" s="55" t="s">
        <v>161</v>
      </c>
      <c r="F2201" s="70">
        <v>95.11</v>
      </c>
      <c r="G2201" s="77">
        <v>51150</v>
      </c>
      <c r="H2201" s="77">
        <v>95.62</v>
      </c>
      <c r="I2201" s="77">
        <v>1</v>
      </c>
      <c r="J2201" s="77">
        <v>103.264661511634</v>
      </c>
      <c r="K2201" s="77">
        <v>0.304978683069413</v>
      </c>
      <c r="L2201" s="77">
        <v>34.730143719945097</v>
      </c>
      <c r="M2201" s="77">
        <v>3.4496830448309999E-2</v>
      </c>
      <c r="N2201" s="77">
        <v>68.534517791688899</v>
      </c>
      <c r="O2201" s="77">
        <v>0.27048185262110302</v>
      </c>
      <c r="P2201" s="77">
        <v>45.108347654841801</v>
      </c>
      <c r="Q2201" s="77">
        <v>45.108347654841801</v>
      </c>
      <c r="R2201" s="77">
        <v>0</v>
      </c>
      <c r="S2201" s="77">
        <v>5.8194222605092098E-2</v>
      </c>
      <c r="T2201" s="77" t="s">
        <v>154</v>
      </c>
      <c r="U2201" s="105">
        <v>-9.1581021985501803</v>
      </c>
      <c r="V2201" s="105">
        <v>-8.4337461292659395</v>
      </c>
      <c r="W2201" s="101">
        <v>-0.72426869290506701</v>
      </c>
    </row>
    <row r="2202" spans="2:23" x14ac:dyDescent="0.25">
      <c r="B2202" s="55" t="s">
        <v>115</v>
      </c>
      <c r="C2202" s="76" t="s">
        <v>138</v>
      </c>
      <c r="D2202" s="55" t="s">
        <v>80</v>
      </c>
      <c r="E2202" s="55" t="s">
        <v>162</v>
      </c>
      <c r="F2202" s="70">
        <v>97.93</v>
      </c>
      <c r="G2202" s="77">
        <v>50354</v>
      </c>
      <c r="H2202" s="77">
        <v>97.93</v>
      </c>
      <c r="I2202" s="77">
        <v>1</v>
      </c>
      <c r="J2202" s="77">
        <v>-5.8347599999999997E-13</v>
      </c>
      <c r="K2202" s="77">
        <v>0</v>
      </c>
      <c r="L2202" s="77">
        <v>-6.2550700000000001E-13</v>
      </c>
      <c r="M2202" s="77">
        <v>0</v>
      </c>
      <c r="N2202" s="77">
        <v>4.2031000000000002E-14</v>
      </c>
      <c r="O2202" s="77">
        <v>0</v>
      </c>
      <c r="P2202" s="77">
        <v>-9.5211999999999999E-14</v>
      </c>
      <c r="Q2202" s="77">
        <v>-9.5212999999999995E-14</v>
      </c>
      <c r="R2202" s="77">
        <v>0</v>
      </c>
      <c r="S2202" s="77">
        <v>0</v>
      </c>
      <c r="T2202" s="77" t="s">
        <v>155</v>
      </c>
      <c r="U2202" s="105">
        <v>0</v>
      </c>
      <c r="V2202" s="105">
        <v>0</v>
      </c>
      <c r="W2202" s="101">
        <v>0</v>
      </c>
    </row>
    <row r="2203" spans="2:23" x14ac:dyDescent="0.25">
      <c r="B2203" s="55" t="s">
        <v>115</v>
      </c>
      <c r="C2203" s="76" t="s">
        <v>138</v>
      </c>
      <c r="D2203" s="55" t="s">
        <v>80</v>
      </c>
      <c r="E2203" s="55" t="s">
        <v>162</v>
      </c>
      <c r="F2203" s="70">
        <v>97.93</v>
      </c>
      <c r="G2203" s="77">
        <v>50900</v>
      </c>
      <c r="H2203" s="77">
        <v>97.77</v>
      </c>
      <c r="I2203" s="77">
        <v>1</v>
      </c>
      <c r="J2203" s="77">
        <v>-103.332807487221</v>
      </c>
      <c r="K2203" s="77">
        <v>8.435358591521E-2</v>
      </c>
      <c r="L2203" s="77">
        <v>-173.10303289892201</v>
      </c>
      <c r="M2203" s="77">
        <v>0.236720813990562</v>
      </c>
      <c r="N2203" s="77">
        <v>69.770225411700807</v>
      </c>
      <c r="O2203" s="77">
        <v>-0.152367228075352</v>
      </c>
      <c r="P2203" s="77">
        <v>46.7209632648728</v>
      </c>
      <c r="Q2203" s="77">
        <v>46.720963264872701</v>
      </c>
      <c r="R2203" s="77">
        <v>0</v>
      </c>
      <c r="S2203" s="77">
        <v>1.7244502426340999E-2</v>
      </c>
      <c r="T2203" s="77" t="s">
        <v>154</v>
      </c>
      <c r="U2203" s="105">
        <v>-3.7458972013002998</v>
      </c>
      <c r="V2203" s="105">
        <v>-3.4496171081270401</v>
      </c>
      <c r="W2203" s="101">
        <v>-0.29624435400732002</v>
      </c>
    </row>
    <row r="2204" spans="2:23" x14ac:dyDescent="0.25">
      <c r="B2204" s="55" t="s">
        <v>115</v>
      </c>
      <c r="C2204" s="76" t="s">
        <v>138</v>
      </c>
      <c r="D2204" s="55" t="s">
        <v>80</v>
      </c>
      <c r="E2204" s="55" t="s">
        <v>162</v>
      </c>
      <c r="F2204" s="70">
        <v>97.93</v>
      </c>
      <c r="G2204" s="77">
        <v>53200</v>
      </c>
      <c r="H2204" s="77">
        <v>98.31</v>
      </c>
      <c r="I2204" s="77">
        <v>1</v>
      </c>
      <c r="J2204" s="77">
        <v>40.910311959240097</v>
      </c>
      <c r="K2204" s="77">
        <v>8.0837470068293102E-2</v>
      </c>
      <c r="L2204" s="77">
        <v>110.35069129899</v>
      </c>
      <c r="M2204" s="77">
        <v>0.58816238588896896</v>
      </c>
      <c r="N2204" s="77">
        <v>-69.440379339749995</v>
      </c>
      <c r="O2204" s="77">
        <v>-0.50732491582067596</v>
      </c>
      <c r="P2204" s="77">
        <v>-46.720963264872204</v>
      </c>
      <c r="Q2204" s="77">
        <v>-46.720963264872204</v>
      </c>
      <c r="R2204" s="77">
        <v>0</v>
      </c>
      <c r="S2204" s="77">
        <v>0.105431578125601</v>
      </c>
      <c r="T2204" s="77" t="s">
        <v>154</v>
      </c>
      <c r="U2204" s="105">
        <v>-23.391376591219998</v>
      </c>
      <c r="V2204" s="105">
        <v>-21.541245938010501</v>
      </c>
      <c r="W2204" s="101">
        <v>-1.84990747882843</v>
      </c>
    </row>
    <row r="2205" spans="2:23" x14ac:dyDescent="0.25">
      <c r="B2205" s="55" t="s">
        <v>115</v>
      </c>
      <c r="C2205" s="76" t="s">
        <v>138</v>
      </c>
      <c r="D2205" s="55" t="s">
        <v>80</v>
      </c>
      <c r="E2205" s="55" t="s">
        <v>163</v>
      </c>
      <c r="F2205" s="70">
        <v>97.93</v>
      </c>
      <c r="G2205" s="77">
        <v>50404</v>
      </c>
      <c r="H2205" s="77">
        <v>97.93</v>
      </c>
      <c r="I2205" s="77">
        <v>1</v>
      </c>
      <c r="J2205" s="77">
        <v>-3.2187199999999998E-12</v>
      </c>
      <c r="K2205" s="77">
        <v>0</v>
      </c>
      <c r="L2205" s="77">
        <v>-5.569621E-12</v>
      </c>
      <c r="M2205" s="77">
        <v>0</v>
      </c>
      <c r="N2205" s="77">
        <v>2.3509E-12</v>
      </c>
      <c r="O2205" s="77">
        <v>0</v>
      </c>
      <c r="P2205" s="77">
        <v>1.9431380000000002E-12</v>
      </c>
      <c r="Q2205" s="77">
        <v>1.943137E-12</v>
      </c>
      <c r="R2205" s="77">
        <v>0</v>
      </c>
      <c r="S2205" s="77">
        <v>0</v>
      </c>
      <c r="T2205" s="77" t="s">
        <v>155</v>
      </c>
      <c r="U2205" s="105">
        <v>0</v>
      </c>
      <c r="V2205" s="105">
        <v>0</v>
      </c>
      <c r="W2205" s="101">
        <v>0</v>
      </c>
    </row>
    <row r="2206" spans="2:23" x14ac:dyDescent="0.25">
      <c r="B2206" s="55" t="s">
        <v>115</v>
      </c>
      <c r="C2206" s="76" t="s">
        <v>138</v>
      </c>
      <c r="D2206" s="55" t="s">
        <v>80</v>
      </c>
      <c r="E2206" s="55" t="s">
        <v>164</v>
      </c>
      <c r="F2206" s="70">
        <v>96.86</v>
      </c>
      <c r="G2206" s="77">
        <v>50499</v>
      </c>
      <c r="H2206" s="77">
        <v>96.86</v>
      </c>
      <c r="I2206" s="77">
        <v>1</v>
      </c>
      <c r="J2206" s="77">
        <v>-1.4275400000000001E-13</v>
      </c>
      <c r="K2206" s="77">
        <v>0</v>
      </c>
      <c r="L2206" s="77">
        <v>-6.3198399999999999E-13</v>
      </c>
      <c r="M2206" s="77">
        <v>0</v>
      </c>
      <c r="N2206" s="77">
        <v>4.8923000000000003E-13</v>
      </c>
      <c r="O2206" s="77">
        <v>0</v>
      </c>
      <c r="P2206" s="77">
        <v>2.8578900000000002E-13</v>
      </c>
      <c r="Q2206" s="77">
        <v>2.8578799999999999E-13</v>
      </c>
      <c r="R2206" s="77">
        <v>0</v>
      </c>
      <c r="S2206" s="77">
        <v>0</v>
      </c>
      <c r="T2206" s="77" t="s">
        <v>155</v>
      </c>
      <c r="U2206" s="105">
        <v>0</v>
      </c>
      <c r="V2206" s="105">
        <v>0</v>
      </c>
      <c r="W2206" s="101">
        <v>0</v>
      </c>
    </row>
    <row r="2207" spans="2:23" x14ac:dyDescent="0.25">
      <c r="B2207" s="55" t="s">
        <v>115</v>
      </c>
      <c r="C2207" s="76" t="s">
        <v>138</v>
      </c>
      <c r="D2207" s="55" t="s">
        <v>80</v>
      </c>
      <c r="E2207" s="55" t="s">
        <v>164</v>
      </c>
      <c r="F2207" s="70">
        <v>96.86</v>
      </c>
      <c r="G2207" s="77">
        <v>50554</v>
      </c>
      <c r="H2207" s="77">
        <v>96.86</v>
      </c>
      <c r="I2207" s="77">
        <v>1</v>
      </c>
      <c r="J2207" s="77">
        <v>-2.0824E-13</v>
      </c>
      <c r="K2207" s="77">
        <v>0</v>
      </c>
      <c r="L2207" s="77">
        <v>-5.6331599999999998E-13</v>
      </c>
      <c r="M2207" s="77">
        <v>0</v>
      </c>
      <c r="N2207" s="77">
        <v>3.55076E-13</v>
      </c>
      <c r="O2207" s="77">
        <v>0</v>
      </c>
      <c r="P2207" s="77">
        <v>1.2139299999999999E-13</v>
      </c>
      <c r="Q2207" s="77">
        <v>1.2139199999999999E-13</v>
      </c>
      <c r="R2207" s="77">
        <v>0</v>
      </c>
      <c r="S2207" s="77">
        <v>0</v>
      </c>
      <c r="T2207" s="77" t="s">
        <v>155</v>
      </c>
      <c r="U2207" s="105">
        <v>0</v>
      </c>
      <c r="V2207" s="105">
        <v>0</v>
      </c>
      <c r="W2207" s="101">
        <v>0</v>
      </c>
    </row>
    <row r="2208" spans="2:23" x14ac:dyDescent="0.25">
      <c r="B2208" s="55" t="s">
        <v>115</v>
      </c>
      <c r="C2208" s="76" t="s">
        <v>138</v>
      </c>
      <c r="D2208" s="55" t="s">
        <v>80</v>
      </c>
      <c r="E2208" s="55" t="s">
        <v>165</v>
      </c>
      <c r="F2208" s="70">
        <v>96.86</v>
      </c>
      <c r="G2208" s="77">
        <v>50604</v>
      </c>
      <c r="H2208" s="77">
        <v>96.86</v>
      </c>
      <c r="I2208" s="77">
        <v>1</v>
      </c>
      <c r="J2208" s="77">
        <v>-1.80603E-13</v>
      </c>
      <c r="K2208" s="77">
        <v>0</v>
      </c>
      <c r="L2208" s="77">
        <v>-2.7352830000000001E-12</v>
      </c>
      <c r="M2208" s="77">
        <v>0</v>
      </c>
      <c r="N2208" s="77">
        <v>2.5546800000000002E-12</v>
      </c>
      <c r="O2208" s="77">
        <v>0</v>
      </c>
      <c r="P2208" s="77">
        <v>1.596872E-12</v>
      </c>
      <c r="Q2208" s="77">
        <v>1.596872E-12</v>
      </c>
      <c r="R2208" s="77">
        <v>0</v>
      </c>
      <c r="S2208" s="77">
        <v>0</v>
      </c>
      <c r="T2208" s="77" t="s">
        <v>155</v>
      </c>
      <c r="U2208" s="105">
        <v>0</v>
      </c>
      <c r="V2208" s="105">
        <v>0</v>
      </c>
      <c r="W2208" s="101">
        <v>0</v>
      </c>
    </row>
    <row r="2209" spans="2:23" x14ac:dyDescent="0.25">
      <c r="B2209" s="55" t="s">
        <v>115</v>
      </c>
      <c r="C2209" s="76" t="s">
        <v>138</v>
      </c>
      <c r="D2209" s="55" t="s">
        <v>80</v>
      </c>
      <c r="E2209" s="55" t="s">
        <v>166</v>
      </c>
      <c r="F2209" s="70">
        <v>96.78</v>
      </c>
      <c r="G2209" s="77">
        <v>50750</v>
      </c>
      <c r="H2209" s="77">
        <v>96.94</v>
      </c>
      <c r="I2209" s="77">
        <v>1</v>
      </c>
      <c r="J2209" s="77">
        <v>28.201270290077201</v>
      </c>
      <c r="K2209" s="77">
        <v>1.9007948338778401E-2</v>
      </c>
      <c r="L2209" s="77">
        <v>92.041733838717505</v>
      </c>
      <c r="M2209" s="77">
        <v>0.202473170356092</v>
      </c>
      <c r="N2209" s="77">
        <v>-63.840463548640301</v>
      </c>
      <c r="O2209" s="77">
        <v>-0.18346522201731399</v>
      </c>
      <c r="P2209" s="77">
        <v>-41.664642791671398</v>
      </c>
      <c r="Q2209" s="77">
        <v>-41.664642791671298</v>
      </c>
      <c r="R2209" s="77">
        <v>0</v>
      </c>
      <c r="S2209" s="77">
        <v>4.1489024769086003E-2</v>
      </c>
      <c r="T2209" s="77" t="s">
        <v>154</v>
      </c>
      <c r="U2209" s="105">
        <v>-7.5559672368147499</v>
      </c>
      <c r="V2209" s="105">
        <v>-6.9583313283438804</v>
      </c>
      <c r="W2209" s="101">
        <v>-0.59756381787349899</v>
      </c>
    </row>
    <row r="2210" spans="2:23" x14ac:dyDescent="0.25">
      <c r="B2210" s="55" t="s">
        <v>115</v>
      </c>
      <c r="C2210" s="76" t="s">
        <v>138</v>
      </c>
      <c r="D2210" s="55" t="s">
        <v>80</v>
      </c>
      <c r="E2210" s="55" t="s">
        <v>166</v>
      </c>
      <c r="F2210" s="70">
        <v>96.78</v>
      </c>
      <c r="G2210" s="77">
        <v>50800</v>
      </c>
      <c r="H2210" s="77">
        <v>96.83</v>
      </c>
      <c r="I2210" s="77">
        <v>1</v>
      </c>
      <c r="J2210" s="77">
        <v>20.923723215202902</v>
      </c>
      <c r="K2210" s="77">
        <v>8.1869010125860901E-3</v>
      </c>
      <c r="L2210" s="77">
        <v>-43.021675147386603</v>
      </c>
      <c r="M2210" s="77">
        <v>3.4611166757511802E-2</v>
      </c>
      <c r="N2210" s="77">
        <v>63.9453983625896</v>
      </c>
      <c r="O2210" s="77">
        <v>-2.64242657449258E-2</v>
      </c>
      <c r="P2210" s="77">
        <v>41.664642791672001</v>
      </c>
      <c r="Q2210" s="77">
        <v>41.664642791672001</v>
      </c>
      <c r="R2210" s="77">
        <v>0</v>
      </c>
      <c r="S2210" s="77">
        <v>3.2462123982507703E-2</v>
      </c>
      <c r="T2210" s="77" t="s">
        <v>154</v>
      </c>
      <c r="U2210" s="105">
        <v>-5.7552709635668302</v>
      </c>
      <c r="V2210" s="105">
        <v>-5.3000603355946998</v>
      </c>
      <c r="W2210" s="101">
        <v>-0.455155717606747</v>
      </c>
    </row>
    <row r="2211" spans="2:23" x14ac:dyDescent="0.25">
      <c r="B2211" s="55" t="s">
        <v>115</v>
      </c>
      <c r="C2211" s="76" t="s">
        <v>138</v>
      </c>
      <c r="D2211" s="55" t="s">
        <v>80</v>
      </c>
      <c r="E2211" s="55" t="s">
        <v>167</v>
      </c>
      <c r="F2211" s="70">
        <v>97.03</v>
      </c>
      <c r="G2211" s="77">
        <v>50750</v>
      </c>
      <c r="H2211" s="77">
        <v>96.94</v>
      </c>
      <c r="I2211" s="77">
        <v>1</v>
      </c>
      <c r="J2211" s="77">
        <v>-52.0202765055881</v>
      </c>
      <c r="K2211" s="77">
        <v>2.0566429674655599E-2</v>
      </c>
      <c r="L2211" s="77">
        <v>-115.72840423734</v>
      </c>
      <c r="M2211" s="77">
        <v>0.101787282959641</v>
      </c>
      <c r="N2211" s="77">
        <v>63.708127731751802</v>
      </c>
      <c r="O2211" s="77">
        <v>-8.1220853284985198E-2</v>
      </c>
      <c r="P2211" s="77">
        <v>41.664642791674602</v>
      </c>
      <c r="Q2211" s="77">
        <v>41.664642791674602</v>
      </c>
      <c r="R2211" s="77">
        <v>0</v>
      </c>
      <c r="S2211" s="77">
        <v>1.31931626880796E-2</v>
      </c>
      <c r="T2211" s="77" t="s">
        <v>154</v>
      </c>
      <c r="U2211" s="105">
        <v>-2.1434729599864002</v>
      </c>
      <c r="V2211" s="105">
        <v>-1.97393590806766</v>
      </c>
      <c r="W2211" s="101">
        <v>-0.16951660129458601</v>
      </c>
    </row>
    <row r="2212" spans="2:23" x14ac:dyDescent="0.25">
      <c r="B2212" s="55" t="s">
        <v>115</v>
      </c>
      <c r="C2212" s="76" t="s">
        <v>138</v>
      </c>
      <c r="D2212" s="55" t="s">
        <v>80</v>
      </c>
      <c r="E2212" s="55" t="s">
        <v>167</v>
      </c>
      <c r="F2212" s="70">
        <v>97.03</v>
      </c>
      <c r="G2212" s="77">
        <v>50950</v>
      </c>
      <c r="H2212" s="77">
        <v>97.2</v>
      </c>
      <c r="I2212" s="77">
        <v>1</v>
      </c>
      <c r="J2212" s="77">
        <v>89.648324636468303</v>
      </c>
      <c r="K2212" s="77">
        <v>7.0724034569105407E-2</v>
      </c>
      <c r="L2212" s="77">
        <v>153.24787761232599</v>
      </c>
      <c r="M2212" s="77">
        <v>0.20666722553560599</v>
      </c>
      <c r="N2212" s="77">
        <v>-63.599552975858003</v>
      </c>
      <c r="O2212" s="77">
        <v>-0.13594319096650101</v>
      </c>
      <c r="P2212" s="77">
        <v>-41.664642791673998</v>
      </c>
      <c r="Q2212" s="77">
        <v>-41.664642791673998</v>
      </c>
      <c r="R2212" s="77">
        <v>0</v>
      </c>
      <c r="S2212" s="77">
        <v>1.5276293638828599E-2</v>
      </c>
      <c r="T2212" s="77" t="s">
        <v>154</v>
      </c>
      <c r="U2212" s="105">
        <v>-2.3901989848157799</v>
      </c>
      <c r="V2212" s="105">
        <v>-2.2011472463756401</v>
      </c>
      <c r="W2212" s="101">
        <v>-0.189028933831902</v>
      </c>
    </row>
    <row r="2213" spans="2:23" x14ac:dyDescent="0.25">
      <c r="B2213" s="55" t="s">
        <v>115</v>
      </c>
      <c r="C2213" s="76" t="s">
        <v>138</v>
      </c>
      <c r="D2213" s="55" t="s">
        <v>80</v>
      </c>
      <c r="E2213" s="55" t="s">
        <v>168</v>
      </c>
      <c r="F2213" s="70">
        <v>96.83</v>
      </c>
      <c r="G2213" s="77">
        <v>51300</v>
      </c>
      <c r="H2213" s="77">
        <v>97.15</v>
      </c>
      <c r="I2213" s="77">
        <v>1</v>
      </c>
      <c r="J2213" s="77">
        <v>95.048495824701803</v>
      </c>
      <c r="K2213" s="77">
        <v>0.13831385551122199</v>
      </c>
      <c r="L2213" s="77">
        <v>107.578795945962</v>
      </c>
      <c r="M2213" s="77">
        <v>0.17718565123227001</v>
      </c>
      <c r="N2213" s="77">
        <v>-12.5303001212599</v>
      </c>
      <c r="O2213" s="77">
        <v>-3.8871795721047299E-2</v>
      </c>
      <c r="P2213" s="77">
        <v>-9.1309346570761605</v>
      </c>
      <c r="Q2213" s="77">
        <v>-9.1309346570761498</v>
      </c>
      <c r="R2213" s="77">
        <v>0</v>
      </c>
      <c r="S2213" s="77">
        <v>1.27645544566757E-3</v>
      </c>
      <c r="T2213" s="77" t="s">
        <v>154</v>
      </c>
      <c r="U2213" s="105">
        <v>0.23952057181886699</v>
      </c>
      <c r="V2213" s="105">
        <v>-0.22057579743723901</v>
      </c>
      <c r="W2213" s="101">
        <v>0.46015186897029098</v>
      </c>
    </row>
    <row r="2214" spans="2:23" x14ac:dyDescent="0.25">
      <c r="B2214" s="55" t="s">
        <v>115</v>
      </c>
      <c r="C2214" s="76" t="s">
        <v>138</v>
      </c>
      <c r="D2214" s="55" t="s">
        <v>80</v>
      </c>
      <c r="E2214" s="55" t="s">
        <v>169</v>
      </c>
      <c r="F2214" s="70">
        <v>97.77</v>
      </c>
      <c r="G2214" s="77">
        <v>54750</v>
      </c>
      <c r="H2214" s="77">
        <v>99.02</v>
      </c>
      <c r="I2214" s="77">
        <v>1</v>
      </c>
      <c r="J2214" s="77">
        <v>66.648155779669295</v>
      </c>
      <c r="K2214" s="77">
        <v>0.47213770013005402</v>
      </c>
      <c r="L2214" s="77">
        <v>112.00060303673899</v>
      </c>
      <c r="M2214" s="77">
        <v>1.33331611771625</v>
      </c>
      <c r="N2214" s="77">
        <v>-45.352447257069699</v>
      </c>
      <c r="O2214" s="77">
        <v>-0.86117841758619595</v>
      </c>
      <c r="P2214" s="77">
        <v>-30.635955633114801</v>
      </c>
      <c r="Q2214" s="77">
        <v>-30.635955633114701</v>
      </c>
      <c r="R2214" s="77">
        <v>0</v>
      </c>
      <c r="S2214" s="77">
        <v>9.9759731336233504E-2</v>
      </c>
      <c r="T2214" s="77" t="s">
        <v>155</v>
      </c>
      <c r="U2214" s="105">
        <v>-28.0450913270566</v>
      </c>
      <c r="V2214" s="105">
        <v>-25.826877151678602</v>
      </c>
      <c r="W2214" s="101">
        <v>-2.2179466004502602</v>
      </c>
    </row>
    <row r="2215" spans="2:23" x14ac:dyDescent="0.25">
      <c r="B2215" s="55" t="s">
        <v>115</v>
      </c>
      <c r="C2215" s="76" t="s">
        <v>138</v>
      </c>
      <c r="D2215" s="55" t="s">
        <v>80</v>
      </c>
      <c r="E2215" s="55" t="s">
        <v>170</v>
      </c>
      <c r="F2215" s="70">
        <v>97.2</v>
      </c>
      <c r="G2215" s="77">
        <v>53150</v>
      </c>
      <c r="H2215" s="77">
        <v>98.63</v>
      </c>
      <c r="I2215" s="77">
        <v>1</v>
      </c>
      <c r="J2215" s="77">
        <v>159.998515083277</v>
      </c>
      <c r="K2215" s="77">
        <v>1.12637909246956</v>
      </c>
      <c r="L2215" s="77">
        <v>153.77366944465899</v>
      </c>
      <c r="M2215" s="77">
        <v>1.04043902223691</v>
      </c>
      <c r="N2215" s="77">
        <v>6.2248456386178503</v>
      </c>
      <c r="O2215" s="77">
        <v>8.5940070232646104E-2</v>
      </c>
      <c r="P2215" s="77">
        <v>1.1743057702841599</v>
      </c>
      <c r="Q2215" s="77">
        <v>1.17430577028415</v>
      </c>
      <c r="R2215" s="77">
        <v>0</v>
      </c>
      <c r="S2215" s="77">
        <v>6.0675737853396998E-5</v>
      </c>
      <c r="T2215" s="77" t="s">
        <v>154</v>
      </c>
      <c r="U2215" s="105">
        <v>-0.48670728639393901</v>
      </c>
      <c r="V2215" s="105">
        <v>-0.448211387437917</v>
      </c>
      <c r="W2215" s="101">
        <v>-3.8491255338875298E-2</v>
      </c>
    </row>
    <row r="2216" spans="2:23" x14ac:dyDescent="0.25">
      <c r="B2216" s="55" t="s">
        <v>115</v>
      </c>
      <c r="C2216" s="76" t="s">
        <v>138</v>
      </c>
      <c r="D2216" s="55" t="s">
        <v>80</v>
      </c>
      <c r="E2216" s="55" t="s">
        <v>170</v>
      </c>
      <c r="F2216" s="70">
        <v>97.2</v>
      </c>
      <c r="G2216" s="77">
        <v>54500</v>
      </c>
      <c r="H2216" s="77">
        <v>96.82</v>
      </c>
      <c r="I2216" s="77">
        <v>1</v>
      </c>
      <c r="J2216" s="77">
        <v>-36.175779485952702</v>
      </c>
      <c r="K2216" s="77">
        <v>7.2462000375819097E-2</v>
      </c>
      <c r="L2216" s="77">
        <v>33.628547267263002</v>
      </c>
      <c r="M2216" s="77">
        <v>6.26167808226432E-2</v>
      </c>
      <c r="N2216" s="77">
        <v>-69.804326753215605</v>
      </c>
      <c r="O2216" s="77">
        <v>9.8452195531758494E-3</v>
      </c>
      <c r="P2216" s="77">
        <v>-42.838948561956798</v>
      </c>
      <c r="Q2216" s="77">
        <v>-42.838948561956798</v>
      </c>
      <c r="R2216" s="77">
        <v>0</v>
      </c>
      <c r="S2216" s="77">
        <v>0.10161366820431</v>
      </c>
      <c r="T2216" s="77" t="s">
        <v>154</v>
      </c>
      <c r="U2216" s="105">
        <v>-25.570559417369001</v>
      </c>
      <c r="V2216" s="105">
        <v>-23.548067256067601</v>
      </c>
      <c r="W2216" s="101">
        <v>-2.0222481955924301</v>
      </c>
    </row>
    <row r="2217" spans="2:23" x14ac:dyDescent="0.25">
      <c r="B2217" s="55" t="s">
        <v>115</v>
      </c>
      <c r="C2217" s="76" t="s">
        <v>138</v>
      </c>
      <c r="D2217" s="55" t="s">
        <v>80</v>
      </c>
      <c r="E2217" s="55" t="s">
        <v>171</v>
      </c>
      <c r="F2217" s="70">
        <v>97.18</v>
      </c>
      <c r="G2217" s="77">
        <v>51250</v>
      </c>
      <c r="H2217" s="77">
        <v>97.18</v>
      </c>
      <c r="I2217" s="77">
        <v>1</v>
      </c>
      <c r="J2217" s="77">
        <v>1.0804429999999999E-12</v>
      </c>
      <c r="K2217" s="77">
        <v>0</v>
      </c>
      <c r="L2217" s="77">
        <v>5.3627200000000004E-13</v>
      </c>
      <c r="M2217" s="77">
        <v>0</v>
      </c>
      <c r="N2217" s="77">
        <v>5.4417099999999996E-13</v>
      </c>
      <c r="O2217" s="77">
        <v>0</v>
      </c>
      <c r="P2217" s="77">
        <v>2.2421900000000001E-13</v>
      </c>
      <c r="Q2217" s="77">
        <v>2.2422E-13</v>
      </c>
      <c r="R2217" s="77">
        <v>0</v>
      </c>
      <c r="S2217" s="77">
        <v>0</v>
      </c>
      <c r="T2217" s="77" t="s">
        <v>155</v>
      </c>
      <c r="U2217" s="105">
        <v>0</v>
      </c>
      <c r="V2217" s="105">
        <v>0</v>
      </c>
      <c r="W2217" s="101">
        <v>0</v>
      </c>
    </row>
    <row r="2218" spans="2:23" x14ac:dyDescent="0.25">
      <c r="B2218" s="55" t="s">
        <v>115</v>
      </c>
      <c r="C2218" s="76" t="s">
        <v>138</v>
      </c>
      <c r="D2218" s="55" t="s">
        <v>80</v>
      </c>
      <c r="E2218" s="55" t="s">
        <v>172</v>
      </c>
      <c r="F2218" s="70">
        <v>97.15</v>
      </c>
      <c r="G2218" s="77">
        <v>53200</v>
      </c>
      <c r="H2218" s="77">
        <v>98.31</v>
      </c>
      <c r="I2218" s="77">
        <v>1</v>
      </c>
      <c r="J2218" s="77">
        <v>105.98296744567099</v>
      </c>
      <c r="K2218" s="77">
        <v>0.57273953492421104</v>
      </c>
      <c r="L2218" s="77">
        <v>118.422663256703</v>
      </c>
      <c r="M2218" s="77">
        <v>0.71508004654160895</v>
      </c>
      <c r="N2218" s="77">
        <v>-12.439695811032401</v>
      </c>
      <c r="O2218" s="77">
        <v>-0.142340511617398</v>
      </c>
      <c r="P2218" s="77">
        <v>-9.1309346570748193</v>
      </c>
      <c r="Q2218" s="77">
        <v>-9.1309346570748104</v>
      </c>
      <c r="R2218" s="77">
        <v>0</v>
      </c>
      <c r="S2218" s="77">
        <v>4.2512386136231498E-3</v>
      </c>
      <c r="T2218" s="77" t="s">
        <v>155</v>
      </c>
      <c r="U2218" s="105">
        <v>0.51910894042918299</v>
      </c>
      <c r="V2218" s="105">
        <v>-0.47805024688467102</v>
      </c>
      <c r="W2218" s="101">
        <v>0.99727947091875002</v>
      </c>
    </row>
    <row r="2219" spans="2:23" x14ac:dyDescent="0.25">
      <c r="B2219" s="55" t="s">
        <v>115</v>
      </c>
      <c r="C2219" s="76" t="s">
        <v>138</v>
      </c>
      <c r="D2219" s="55" t="s">
        <v>80</v>
      </c>
      <c r="E2219" s="55" t="s">
        <v>173</v>
      </c>
      <c r="F2219" s="70">
        <v>99.06</v>
      </c>
      <c r="G2219" s="77">
        <v>53100</v>
      </c>
      <c r="H2219" s="77">
        <v>99.06</v>
      </c>
      <c r="I2219" s="77">
        <v>1</v>
      </c>
      <c r="J2219" s="77">
        <v>-4.6352971999999997E-11</v>
      </c>
      <c r="K2219" s="77">
        <v>0</v>
      </c>
      <c r="L2219" s="77">
        <v>-4.1200278000000003E-11</v>
      </c>
      <c r="M2219" s="77">
        <v>0</v>
      </c>
      <c r="N2219" s="77">
        <v>-5.1526950000000004E-12</v>
      </c>
      <c r="O2219" s="77">
        <v>0</v>
      </c>
      <c r="P2219" s="77">
        <v>-6.3341470000000003E-12</v>
      </c>
      <c r="Q2219" s="77">
        <v>-6.3341459999999997E-12</v>
      </c>
      <c r="R2219" s="77">
        <v>0</v>
      </c>
      <c r="S2219" s="77">
        <v>0</v>
      </c>
      <c r="T2219" s="77" t="s">
        <v>155</v>
      </c>
      <c r="U2219" s="105">
        <v>0</v>
      </c>
      <c r="V2219" s="105">
        <v>0</v>
      </c>
      <c r="W2219" s="101">
        <v>0</v>
      </c>
    </row>
    <row r="2220" spans="2:23" x14ac:dyDescent="0.25">
      <c r="B2220" s="55" t="s">
        <v>115</v>
      </c>
      <c r="C2220" s="76" t="s">
        <v>138</v>
      </c>
      <c r="D2220" s="55" t="s">
        <v>80</v>
      </c>
      <c r="E2220" s="55" t="s">
        <v>174</v>
      </c>
      <c r="F2220" s="70">
        <v>99.06</v>
      </c>
      <c r="G2220" s="77">
        <v>52000</v>
      </c>
      <c r="H2220" s="77">
        <v>99.06</v>
      </c>
      <c r="I2220" s="77">
        <v>1</v>
      </c>
      <c r="J2220" s="77">
        <v>1.3167107E-11</v>
      </c>
      <c r="K2220" s="77">
        <v>0</v>
      </c>
      <c r="L2220" s="77">
        <v>7.7294949999999997E-12</v>
      </c>
      <c r="M2220" s="77">
        <v>0</v>
      </c>
      <c r="N2220" s="77">
        <v>5.4376119999999998E-12</v>
      </c>
      <c r="O2220" s="77">
        <v>0</v>
      </c>
      <c r="P2220" s="77">
        <v>4.3088899999999998E-12</v>
      </c>
      <c r="Q2220" s="77">
        <v>4.3088899999999998E-12</v>
      </c>
      <c r="R2220" s="77">
        <v>0</v>
      </c>
      <c r="S2220" s="77">
        <v>0</v>
      </c>
      <c r="T2220" s="77" t="s">
        <v>155</v>
      </c>
      <c r="U2220" s="105">
        <v>0</v>
      </c>
      <c r="V2220" s="105">
        <v>0</v>
      </c>
      <c r="W2220" s="101">
        <v>0</v>
      </c>
    </row>
    <row r="2221" spans="2:23" x14ac:dyDescent="0.25">
      <c r="B2221" s="55" t="s">
        <v>115</v>
      </c>
      <c r="C2221" s="76" t="s">
        <v>138</v>
      </c>
      <c r="D2221" s="55" t="s">
        <v>80</v>
      </c>
      <c r="E2221" s="55" t="s">
        <v>174</v>
      </c>
      <c r="F2221" s="70">
        <v>99.06</v>
      </c>
      <c r="G2221" s="77">
        <v>53050</v>
      </c>
      <c r="H2221" s="77">
        <v>98.83</v>
      </c>
      <c r="I2221" s="77">
        <v>1</v>
      </c>
      <c r="J2221" s="77">
        <v>-126.14449794407901</v>
      </c>
      <c r="K2221" s="77">
        <v>0.14957688299869801</v>
      </c>
      <c r="L2221" s="77">
        <v>-117.412110820682</v>
      </c>
      <c r="M2221" s="77">
        <v>0.12958467541325999</v>
      </c>
      <c r="N2221" s="77">
        <v>-8.7323871233966592</v>
      </c>
      <c r="O2221" s="77">
        <v>1.9992207585438199E-2</v>
      </c>
      <c r="P2221" s="77">
        <v>-6.1297248925312804</v>
      </c>
      <c r="Q2221" s="77">
        <v>-6.1297248925312804</v>
      </c>
      <c r="R2221" s="77">
        <v>0</v>
      </c>
      <c r="S2221" s="77">
        <v>3.5319115622630602E-4</v>
      </c>
      <c r="T2221" s="77" t="s">
        <v>154</v>
      </c>
      <c r="U2221" s="105">
        <v>-3.03200588400835E-2</v>
      </c>
      <c r="V2221" s="105">
        <v>-2.79219071088933E-2</v>
      </c>
      <c r="W2221" s="101">
        <v>-2.3978624510642001E-3</v>
      </c>
    </row>
    <row r="2222" spans="2:23" x14ac:dyDescent="0.25">
      <c r="B2222" s="55" t="s">
        <v>115</v>
      </c>
      <c r="C2222" s="76" t="s">
        <v>138</v>
      </c>
      <c r="D2222" s="55" t="s">
        <v>80</v>
      </c>
      <c r="E2222" s="55" t="s">
        <v>174</v>
      </c>
      <c r="F2222" s="70">
        <v>99.06</v>
      </c>
      <c r="G2222" s="77">
        <v>53050</v>
      </c>
      <c r="H2222" s="77">
        <v>98.83</v>
      </c>
      <c r="I2222" s="77">
        <v>2</v>
      </c>
      <c r="J2222" s="77">
        <v>-112.00571008345101</v>
      </c>
      <c r="K2222" s="77">
        <v>0.10663487227603401</v>
      </c>
      <c r="L2222" s="77">
        <v>-104.25208438894499</v>
      </c>
      <c r="M2222" s="77">
        <v>9.2382225345238406E-2</v>
      </c>
      <c r="N2222" s="77">
        <v>-7.7536256945055104</v>
      </c>
      <c r="O2222" s="77">
        <v>1.4252646930795299E-2</v>
      </c>
      <c r="P2222" s="77">
        <v>-5.4426804212145603</v>
      </c>
      <c r="Q2222" s="77">
        <v>-5.4426804212145496</v>
      </c>
      <c r="R2222" s="77">
        <v>0</v>
      </c>
      <c r="S2222" s="77">
        <v>2.5179354642351401E-4</v>
      </c>
      <c r="T2222" s="77" t="s">
        <v>154</v>
      </c>
      <c r="U2222" s="105">
        <v>-0.37310575916875899</v>
      </c>
      <c r="V2222" s="105">
        <v>-0.343595123091606</v>
      </c>
      <c r="W2222" s="101">
        <v>-2.9507076318856702E-2</v>
      </c>
    </row>
    <row r="2223" spans="2:23" x14ac:dyDescent="0.25">
      <c r="B2223" s="55" t="s">
        <v>115</v>
      </c>
      <c r="C2223" s="76" t="s">
        <v>138</v>
      </c>
      <c r="D2223" s="55" t="s">
        <v>80</v>
      </c>
      <c r="E2223" s="55" t="s">
        <v>174</v>
      </c>
      <c r="F2223" s="70">
        <v>99.06</v>
      </c>
      <c r="G2223" s="77">
        <v>53100</v>
      </c>
      <c r="H2223" s="77">
        <v>99.06</v>
      </c>
      <c r="I2223" s="77">
        <v>2</v>
      </c>
      <c r="J2223" s="77">
        <v>-2.6331189999999998E-12</v>
      </c>
      <c r="K2223" s="77">
        <v>0</v>
      </c>
      <c r="L2223" s="77">
        <v>-5.9793290000000004E-12</v>
      </c>
      <c r="M2223" s="77">
        <v>0</v>
      </c>
      <c r="N2223" s="77">
        <v>3.3462100000000001E-12</v>
      </c>
      <c r="O2223" s="77">
        <v>0</v>
      </c>
      <c r="P2223" s="77">
        <v>2.0109649999999998E-12</v>
      </c>
      <c r="Q2223" s="77">
        <v>2.010966E-12</v>
      </c>
      <c r="R2223" s="77">
        <v>0</v>
      </c>
      <c r="S2223" s="77">
        <v>0</v>
      </c>
      <c r="T2223" s="77" t="s">
        <v>155</v>
      </c>
      <c r="U2223" s="105">
        <v>0</v>
      </c>
      <c r="V2223" s="105">
        <v>0</v>
      </c>
      <c r="W2223" s="101">
        <v>0</v>
      </c>
    </row>
    <row r="2224" spans="2:23" x14ac:dyDescent="0.25">
      <c r="B2224" s="55" t="s">
        <v>115</v>
      </c>
      <c r="C2224" s="76" t="s">
        <v>138</v>
      </c>
      <c r="D2224" s="55" t="s">
        <v>80</v>
      </c>
      <c r="E2224" s="55" t="s">
        <v>175</v>
      </c>
      <c r="F2224" s="70">
        <v>99.11</v>
      </c>
      <c r="G2224" s="77">
        <v>53000</v>
      </c>
      <c r="H2224" s="77">
        <v>99.06</v>
      </c>
      <c r="I2224" s="77">
        <v>1</v>
      </c>
      <c r="J2224" s="77">
        <v>-26.8297005981977</v>
      </c>
      <c r="K2224" s="77">
        <v>0</v>
      </c>
      <c r="L2224" s="77">
        <v>-34.423429360031797</v>
      </c>
      <c r="M2224" s="77">
        <v>0</v>
      </c>
      <c r="N2224" s="77">
        <v>7.5937287618340701</v>
      </c>
      <c r="O2224" s="77">
        <v>0</v>
      </c>
      <c r="P2224" s="77">
        <v>5.10241908232251</v>
      </c>
      <c r="Q2224" s="77">
        <v>5.10241908232251</v>
      </c>
      <c r="R2224" s="77">
        <v>0</v>
      </c>
      <c r="S2224" s="77">
        <v>0</v>
      </c>
      <c r="T2224" s="77" t="s">
        <v>154</v>
      </c>
      <c r="U2224" s="105">
        <v>0.37968643809168201</v>
      </c>
      <c r="V2224" s="105">
        <v>-0.34965530610669898</v>
      </c>
      <c r="W2224" s="101">
        <v>0.729429721980974</v>
      </c>
    </row>
    <row r="2225" spans="2:23" x14ac:dyDescent="0.25">
      <c r="B2225" s="55" t="s">
        <v>115</v>
      </c>
      <c r="C2225" s="76" t="s">
        <v>138</v>
      </c>
      <c r="D2225" s="55" t="s">
        <v>80</v>
      </c>
      <c r="E2225" s="55" t="s">
        <v>175</v>
      </c>
      <c r="F2225" s="70">
        <v>99.11</v>
      </c>
      <c r="G2225" s="77">
        <v>53000</v>
      </c>
      <c r="H2225" s="77">
        <v>99.06</v>
      </c>
      <c r="I2225" s="77">
        <v>2</v>
      </c>
      <c r="J2225" s="77">
        <v>-23.699568861741302</v>
      </c>
      <c r="K2225" s="77">
        <v>0</v>
      </c>
      <c r="L2225" s="77">
        <v>-30.407362601361399</v>
      </c>
      <c r="M2225" s="77">
        <v>0</v>
      </c>
      <c r="N2225" s="77">
        <v>6.7077937396201097</v>
      </c>
      <c r="O2225" s="77">
        <v>0</v>
      </c>
      <c r="P2225" s="77">
        <v>4.5071368560515603</v>
      </c>
      <c r="Q2225" s="77">
        <v>4.5071368560515603</v>
      </c>
      <c r="R2225" s="77">
        <v>0</v>
      </c>
      <c r="S2225" s="77">
        <v>0</v>
      </c>
      <c r="T2225" s="77" t="s">
        <v>154</v>
      </c>
      <c r="U2225" s="105">
        <v>0.33538968698098598</v>
      </c>
      <c r="V2225" s="105">
        <v>-0.308862187060918</v>
      </c>
      <c r="W2225" s="101">
        <v>0.64432958774986204</v>
      </c>
    </row>
    <row r="2226" spans="2:23" x14ac:dyDescent="0.25">
      <c r="B2226" s="55" t="s">
        <v>115</v>
      </c>
      <c r="C2226" s="76" t="s">
        <v>138</v>
      </c>
      <c r="D2226" s="55" t="s">
        <v>80</v>
      </c>
      <c r="E2226" s="55" t="s">
        <v>175</v>
      </c>
      <c r="F2226" s="70">
        <v>99.11</v>
      </c>
      <c r="G2226" s="77">
        <v>53000</v>
      </c>
      <c r="H2226" s="77">
        <v>99.06</v>
      </c>
      <c r="I2226" s="77">
        <v>3</v>
      </c>
      <c r="J2226" s="77">
        <v>-23.699568861741302</v>
      </c>
      <c r="K2226" s="77">
        <v>0</v>
      </c>
      <c r="L2226" s="77">
        <v>-30.407362601361399</v>
      </c>
      <c r="M2226" s="77">
        <v>0</v>
      </c>
      <c r="N2226" s="77">
        <v>6.7077937396201097</v>
      </c>
      <c r="O2226" s="77">
        <v>0</v>
      </c>
      <c r="P2226" s="77">
        <v>4.5071368560515603</v>
      </c>
      <c r="Q2226" s="77">
        <v>4.5071368560515603</v>
      </c>
      <c r="R2226" s="77">
        <v>0</v>
      </c>
      <c r="S2226" s="77">
        <v>0</v>
      </c>
      <c r="T2226" s="77" t="s">
        <v>154</v>
      </c>
      <c r="U2226" s="105">
        <v>0.33538968698098598</v>
      </c>
      <c r="V2226" s="105">
        <v>-0.308862187060918</v>
      </c>
      <c r="W2226" s="101">
        <v>0.64432958774986204</v>
      </c>
    </row>
    <row r="2227" spans="2:23" x14ac:dyDescent="0.25">
      <c r="B2227" s="55" t="s">
        <v>115</v>
      </c>
      <c r="C2227" s="76" t="s">
        <v>138</v>
      </c>
      <c r="D2227" s="55" t="s">
        <v>80</v>
      </c>
      <c r="E2227" s="55" t="s">
        <v>175</v>
      </c>
      <c r="F2227" s="70">
        <v>99.11</v>
      </c>
      <c r="G2227" s="77">
        <v>53000</v>
      </c>
      <c r="H2227" s="77">
        <v>99.06</v>
      </c>
      <c r="I2227" s="77">
        <v>4</v>
      </c>
      <c r="J2227" s="77">
        <v>-26.0117219214237</v>
      </c>
      <c r="K2227" s="77">
        <v>0</v>
      </c>
      <c r="L2227" s="77">
        <v>-33.373934562470097</v>
      </c>
      <c r="M2227" s="77">
        <v>0</v>
      </c>
      <c r="N2227" s="77">
        <v>7.3622126410464199</v>
      </c>
      <c r="O2227" s="77">
        <v>0</v>
      </c>
      <c r="P2227" s="77">
        <v>4.9468575249346198</v>
      </c>
      <c r="Q2227" s="77">
        <v>4.9468575249346101</v>
      </c>
      <c r="R2227" s="77">
        <v>0</v>
      </c>
      <c r="S2227" s="77">
        <v>0</v>
      </c>
      <c r="T2227" s="77" t="s">
        <v>154</v>
      </c>
      <c r="U2227" s="105">
        <v>0.36811063205229999</v>
      </c>
      <c r="V2227" s="105">
        <v>-0.33899508335954198</v>
      </c>
      <c r="W2227" s="101">
        <v>0.70719101094496595</v>
      </c>
    </row>
    <row r="2228" spans="2:23" x14ac:dyDescent="0.25">
      <c r="B2228" s="55" t="s">
        <v>115</v>
      </c>
      <c r="C2228" s="76" t="s">
        <v>138</v>
      </c>
      <c r="D2228" s="55" t="s">
        <v>80</v>
      </c>
      <c r="E2228" s="55" t="s">
        <v>175</v>
      </c>
      <c r="F2228" s="70">
        <v>99.11</v>
      </c>
      <c r="G2228" s="77">
        <v>53204</v>
      </c>
      <c r="H2228" s="77">
        <v>98.7</v>
      </c>
      <c r="I2228" s="77">
        <v>1</v>
      </c>
      <c r="J2228" s="77">
        <v>-10.173427656557701</v>
      </c>
      <c r="K2228" s="77">
        <v>1.32271249501946E-2</v>
      </c>
      <c r="L2228" s="77">
        <v>-17.894828589293301</v>
      </c>
      <c r="M2228" s="77">
        <v>4.0924740972696202E-2</v>
      </c>
      <c r="N2228" s="77">
        <v>7.7214009327356097</v>
      </c>
      <c r="O2228" s="77">
        <v>-2.7697616022501599E-2</v>
      </c>
      <c r="P2228" s="77">
        <v>5.27924435632164</v>
      </c>
      <c r="Q2228" s="77">
        <v>5.2792443563216302</v>
      </c>
      <c r="R2228" s="77">
        <v>0</v>
      </c>
      <c r="S2228" s="77">
        <v>3.5618398004457399E-3</v>
      </c>
      <c r="T2228" s="77" t="s">
        <v>154</v>
      </c>
      <c r="U2228" s="105">
        <v>0.42634166971605802</v>
      </c>
      <c r="V2228" s="105">
        <v>-0.392620362686258</v>
      </c>
      <c r="W2228" s="101">
        <v>0.81906082074702902</v>
      </c>
    </row>
    <row r="2229" spans="2:23" x14ac:dyDescent="0.25">
      <c r="B2229" s="55" t="s">
        <v>115</v>
      </c>
      <c r="C2229" s="76" t="s">
        <v>138</v>
      </c>
      <c r="D2229" s="55" t="s">
        <v>80</v>
      </c>
      <c r="E2229" s="55" t="s">
        <v>175</v>
      </c>
      <c r="F2229" s="70">
        <v>99.11</v>
      </c>
      <c r="G2229" s="77">
        <v>53304</v>
      </c>
      <c r="H2229" s="77">
        <v>99.59</v>
      </c>
      <c r="I2229" s="77">
        <v>1</v>
      </c>
      <c r="J2229" s="77">
        <v>29.5922717016166</v>
      </c>
      <c r="K2229" s="77">
        <v>8.1177625871654904E-2</v>
      </c>
      <c r="L2229" s="77">
        <v>24.664345788466399</v>
      </c>
      <c r="M2229" s="77">
        <v>5.6392186659140801E-2</v>
      </c>
      <c r="N2229" s="77">
        <v>4.9279259131501698</v>
      </c>
      <c r="O2229" s="77">
        <v>2.4785439212514099E-2</v>
      </c>
      <c r="P2229" s="77">
        <v>3.3726601794831002</v>
      </c>
      <c r="Q2229" s="77">
        <v>3.3726601794831002</v>
      </c>
      <c r="R2229" s="77">
        <v>0</v>
      </c>
      <c r="S2229" s="77">
        <v>1.0544473608173201E-3</v>
      </c>
      <c r="T2229" s="77" t="s">
        <v>154</v>
      </c>
      <c r="U2229" s="105">
        <v>9.7028947451172395E-2</v>
      </c>
      <c r="V2229" s="105">
        <v>-8.9354485487464996E-2</v>
      </c>
      <c r="W2229" s="101">
        <v>0.18640591567909801</v>
      </c>
    </row>
    <row r="2230" spans="2:23" x14ac:dyDescent="0.25">
      <c r="B2230" s="55" t="s">
        <v>115</v>
      </c>
      <c r="C2230" s="76" t="s">
        <v>138</v>
      </c>
      <c r="D2230" s="55" t="s">
        <v>80</v>
      </c>
      <c r="E2230" s="55" t="s">
        <v>175</v>
      </c>
      <c r="F2230" s="70">
        <v>99.11</v>
      </c>
      <c r="G2230" s="77">
        <v>53354</v>
      </c>
      <c r="H2230" s="77">
        <v>99.26</v>
      </c>
      <c r="I2230" s="77">
        <v>1</v>
      </c>
      <c r="J2230" s="77">
        <v>28.4375577966603</v>
      </c>
      <c r="K2230" s="77">
        <v>1.6982588562206299E-2</v>
      </c>
      <c r="L2230" s="77">
        <v>41.078399542632802</v>
      </c>
      <c r="M2230" s="77">
        <v>3.5436133088667603E-2</v>
      </c>
      <c r="N2230" s="77">
        <v>-12.6408417459725</v>
      </c>
      <c r="O2230" s="77">
        <v>-1.84535445264613E-2</v>
      </c>
      <c r="P2230" s="77">
        <v>-8.5717950236876597</v>
      </c>
      <c r="Q2230" s="77">
        <v>-8.5717950236876597</v>
      </c>
      <c r="R2230" s="77">
        <v>0</v>
      </c>
      <c r="S2230" s="77">
        <v>1.5429890684904499E-3</v>
      </c>
      <c r="T2230" s="77" t="s">
        <v>155</v>
      </c>
      <c r="U2230" s="105">
        <v>6.5811448038876105E-2</v>
      </c>
      <c r="V2230" s="105">
        <v>-6.0606120474078803E-2</v>
      </c>
      <c r="W2230" s="101">
        <v>0.12643281779416901</v>
      </c>
    </row>
    <row r="2231" spans="2:23" x14ac:dyDescent="0.25">
      <c r="B2231" s="55" t="s">
        <v>115</v>
      </c>
      <c r="C2231" s="76" t="s">
        <v>138</v>
      </c>
      <c r="D2231" s="55" t="s">
        <v>80</v>
      </c>
      <c r="E2231" s="55" t="s">
        <v>175</v>
      </c>
      <c r="F2231" s="70">
        <v>99.11</v>
      </c>
      <c r="G2231" s="77">
        <v>53454</v>
      </c>
      <c r="H2231" s="77">
        <v>99.42</v>
      </c>
      <c r="I2231" s="77">
        <v>1</v>
      </c>
      <c r="J2231" s="77">
        <v>24.190946989773401</v>
      </c>
      <c r="K2231" s="77">
        <v>3.9910770689070299E-2</v>
      </c>
      <c r="L2231" s="77">
        <v>36.455509462788697</v>
      </c>
      <c r="M2231" s="77">
        <v>9.0638084407058506E-2</v>
      </c>
      <c r="N2231" s="77">
        <v>-12.2645624730153</v>
      </c>
      <c r="O2231" s="77">
        <v>-5.0727313717988297E-2</v>
      </c>
      <c r="P2231" s="77">
        <v>-8.3208507345197695</v>
      </c>
      <c r="Q2231" s="77">
        <v>-8.3208507345197695</v>
      </c>
      <c r="R2231" s="77">
        <v>0</v>
      </c>
      <c r="S2231" s="77">
        <v>4.7219331837279896E-3</v>
      </c>
      <c r="T2231" s="77" t="s">
        <v>155</v>
      </c>
      <c r="U2231" s="105">
        <v>-1.2334324295813399</v>
      </c>
      <c r="V2231" s="105">
        <v>-1.1358746335392</v>
      </c>
      <c r="W2231" s="101">
        <v>-9.7546028007967397E-2</v>
      </c>
    </row>
    <row r="2232" spans="2:23" x14ac:dyDescent="0.25">
      <c r="B2232" s="55" t="s">
        <v>115</v>
      </c>
      <c r="C2232" s="76" t="s">
        <v>138</v>
      </c>
      <c r="D2232" s="55" t="s">
        <v>80</v>
      </c>
      <c r="E2232" s="55" t="s">
        <v>175</v>
      </c>
      <c r="F2232" s="70">
        <v>99.11</v>
      </c>
      <c r="G2232" s="77">
        <v>53604</v>
      </c>
      <c r="H2232" s="77">
        <v>99.47</v>
      </c>
      <c r="I2232" s="77">
        <v>1</v>
      </c>
      <c r="J2232" s="77">
        <v>37.618916922564601</v>
      </c>
      <c r="K2232" s="77">
        <v>6.1560456603566502E-2</v>
      </c>
      <c r="L2232" s="77">
        <v>43.898925937526002</v>
      </c>
      <c r="M2232" s="77">
        <v>8.3829532883374899E-2</v>
      </c>
      <c r="N2232" s="77">
        <v>-6.2800090149613599</v>
      </c>
      <c r="O2232" s="77">
        <v>-2.2269076279808401E-2</v>
      </c>
      <c r="P2232" s="77">
        <v>-4.2295193730284097</v>
      </c>
      <c r="Q2232" s="77">
        <v>-4.2295193730284</v>
      </c>
      <c r="R2232" s="77">
        <v>0</v>
      </c>
      <c r="S2232" s="77">
        <v>7.7816428451678299E-4</v>
      </c>
      <c r="T2232" s="77" t="s">
        <v>155</v>
      </c>
      <c r="U2232" s="105">
        <v>4.97066615639103E-2</v>
      </c>
      <c r="V2232" s="105">
        <v>-4.5775135008836898E-2</v>
      </c>
      <c r="W2232" s="101">
        <v>9.5493314186824996E-2</v>
      </c>
    </row>
    <row r="2233" spans="2:23" x14ac:dyDescent="0.25">
      <c r="B2233" s="55" t="s">
        <v>115</v>
      </c>
      <c r="C2233" s="76" t="s">
        <v>138</v>
      </c>
      <c r="D2233" s="55" t="s">
        <v>80</v>
      </c>
      <c r="E2233" s="55" t="s">
        <v>175</v>
      </c>
      <c r="F2233" s="70">
        <v>99.11</v>
      </c>
      <c r="G2233" s="77">
        <v>53654</v>
      </c>
      <c r="H2233" s="77">
        <v>99.1</v>
      </c>
      <c r="I2233" s="77">
        <v>1</v>
      </c>
      <c r="J2233" s="77">
        <v>-9.5343514848776802</v>
      </c>
      <c r="K2233" s="77">
        <v>4.4333811662277201E-3</v>
      </c>
      <c r="L2233" s="77">
        <v>0.25612504443761003</v>
      </c>
      <c r="M2233" s="77">
        <v>3.1993138721909999E-6</v>
      </c>
      <c r="N2233" s="77">
        <v>-9.7904765293152902</v>
      </c>
      <c r="O2233" s="77">
        <v>4.43018185235553E-3</v>
      </c>
      <c r="P2233" s="77">
        <v>-6.5932897239290504</v>
      </c>
      <c r="Q2233" s="77">
        <v>-6.5932897239290398</v>
      </c>
      <c r="R2233" s="77">
        <v>0</v>
      </c>
      <c r="S2233" s="77">
        <v>2.1201035618415099E-3</v>
      </c>
      <c r="T2233" s="77" t="s">
        <v>155</v>
      </c>
      <c r="U2233" s="105">
        <v>0.34114840718449102</v>
      </c>
      <c r="V2233" s="105">
        <v>-0.31416542382033302</v>
      </c>
      <c r="W2233" s="101">
        <v>0.65539287907551802</v>
      </c>
    </row>
    <row r="2234" spans="2:23" x14ac:dyDescent="0.25">
      <c r="B2234" s="55" t="s">
        <v>115</v>
      </c>
      <c r="C2234" s="76" t="s">
        <v>138</v>
      </c>
      <c r="D2234" s="55" t="s">
        <v>80</v>
      </c>
      <c r="E2234" s="55" t="s">
        <v>176</v>
      </c>
      <c r="F2234" s="70">
        <v>98.83</v>
      </c>
      <c r="G2234" s="77">
        <v>53150</v>
      </c>
      <c r="H2234" s="77">
        <v>98.63</v>
      </c>
      <c r="I2234" s="77">
        <v>1</v>
      </c>
      <c r="J2234" s="77">
        <v>-26.9738191929446</v>
      </c>
      <c r="K2234" s="77">
        <v>1.9906778181916301E-2</v>
      </c>
      <c r="L2234" s="77">
        <v>13.407617424133701</v>
      </c>
      <c r="M2234" s="77">
        <v>4.9183486485793104E-3</v>
      </c>
      <c r="N2234" s="77">
        <v>-40.3814366170783</v>
      </c>
      <c r="O2234" s="77">
        <v>1.49884295333369E-2</v>
      </c>
      <c r="P2234" s="77">
        <v>-26.773714849381399</v>
      </c>
      <c r="Q2234" s="77">
        <v>-26.7737148493813</v>
      </c>
      <c r="R2234" s="77">
        <v>0</v>
      </c>
      <c r="S2234" s="77">
        <v>1.9612518235032499E-2</v>
      </c>
      <c r="T2234" s="77" t="s">
        <v>154</v>
      </c>
      <c r="U2234" s="105">
        <v>-6.5964796755894097</v>
      </c>
      <c r="V2234" s="105">
        <v>-6.0747340141706401</v>
      </c>
      <c r="W2234" s="101">
        <v>-0.52168272517971304</v>
      </c>
    </row>
    <row r="2235" spans="2:23" x14ac:dyDescent="0.25">
      <c r="B2235" s="55" t="s">
        <v>115</v>
      </c>
      <c r="C2235" s="76" t="s">
        <v>138</v>
      </c>
      <c r="D2235" s="55" t="s">
        <v>80</v>
      </c>
      <c r="E2235" s="55" t="s">
        <v>176</v>
      </c>
      <c r="F2235" s="70">
        <v>98.83</v>
      </c>
      <c r="G2235" s="77">
        <v>53150</v>
      </c>
      <c r="H2235" s="77">
        <v>98.63</v>
      </c>
      <c r="I2235" s="77">
        <v>2</v>
      </c>
      <c r="J2235" s="77">
        <v>-26.8946206766709</v>
      </c>
      <c r="K2235" s="77">
        <v>1.98117518185577E-2</v>
      </c>
      <c r="L2235" s="77">
        <v>13.368250977762299</v>
      </c>
      <c r="M2235" s="77">
        <v>4.8948705758596603E-3</v>
      </c>
      <c r="N2235" s="77">
        <v>-40.262871654433098</v>
      </c>
      <c r="O2235" s="77">
        <v>1.4916881242698E-2</v>
      </c>
      <c r="P2235" s="77">
        <v>-26.695103864559499</v>
      </c>
      <c r="Q2235" s="77">
        <v>-26.695103864559499</v>
      </c>
      <c r="R2235" s="77">
        <v>0</v>
      </c>
      <c r="S2235" s="77">
        <v>1.9518896541602201E-2</v>
      </c>
      <c r="T2235" s="77" t="s">
        <v>154</v>
      </c>
      <c r="U2235" s="105">
        <v>-6.5798306457951599</v>
      </c>
      <c r="V2235" s="105">
        <v>-6.0594018320723002</v>
      </c>
      <c r="W2235" s="101">
        <v>-0.52036603633023404</v>
      </c>
    </row>
    <row r="2236" spans="2:23" x14ac:dyDescent="0.25">
      <c r="B2236" s="55" t="s">
        <v>115</v>
      </c>
      <c r="C2236" s="76" t="s">
        <v>138</v>
      </c>
      <c r="D2236" s="55" t="s">
        <v>80</v>
      </c>
      <c r="E2236" s="55" t="s">
        <v>176</v>
      </c>
      <c r="F2236" s="70">
        <v>98.83</v>
      </c>
      <c r="G2236" s="77">
        <v>53900</v>
      </c>
      <c r="H2236" s="77">
        <v>98.64</v>
      </c>
      <c r="I2236" s="77">
        <v>1</v>
      </c>
      <c r="J2236" s="77">
        <v>-12.5233141362797</v>
      </c>
      <c r="K2236" s="77">
        <v>7.3554863172337797E-3</v>
      </c>
      <c r="L2236" s="77">
        <v>12.619067359870799</v>
      </c>
      <c r="M2236" s="77">
        <v>7.4683963824456502E-3</v>
      </c>
      <c r="N2236" s="77">
        <v>-25.142381496150499</v>
      </c>
      <c r="O2236" s="77">
        <v>-1.12910065211874E-4</v>
      </c>
      <c r="P2236" s="77">
        <v>-18.5000823821083</v>
      </c>
      <c r="Q2236" s="77">
        <v>-18.5000823821083</v>
      </c>
      <c r="R2236" s="77">
        <v>0</v>
      </c>
      <c r="S2236" s="77">
        <v>1.6051667957990901E-2</v>
      </c>
      <c r="T2236" s="77" t="s">
        <v>154</v>
      </c>
      <c r="U2236" s="105">
        <v>-4.78820065955723</v>
      </c>
      <c r="V2236" s="105">
        <v>-4.4094800323458303</v>
      </c>
      <c r="W2236" s="101">
        <v>-0.37867494355039</v>
      </c>
    </row>
    <row r="2237" spans="2:23" x14ac:dyDescent="0.25">
      <c r="B2237" s="55" t="s">
        <v>115</v>
      </c>
      <c r="C2237" s="76" t="s">
        <v>138</v>
      </c>
      <c r="D2237" s="55" t="s">
        <v>80</v>
      </c>
      <c r="E2237" s="55" t="s">
        <v>176</v>
      </c>
      <c r="F2237" s="70">
        <v>98.83</v>
      </c>
      <c r="G2237" s="77">
        <v>53900</v>
      </c>
      <c r="H2237" s="77">
        <v>98.64</v>
      </c>
      <c r="I2237" s="77">
        <v>2</v>
      </c>
      <c r="J2237" s="77">
        <v>-12.5368386762058</v>
      </c>
      <c r="K2237" s="77">
        <v>7.3650951023217599E-3</v>
      </c>
      <c r="L2237" s="77">
        <v>12.632695308388399</v>
      </c>
      <c r="M2237" s="77">
        <v>7.4781526667595903E-3</v>
      </c>
      <c r="N2237" s="77">
        <v>-25.169533984594199</v>
      </c>
      <c r="O2237" s="77">
        <v>-1.1305756443782899E-4</v>
      </c>
      <c r="P2237" s="77">
        <v>-18.5200615266121</v>
      </c>
      <c r="Q2237" s="77">
        <v>-18.5200615266121</v>
      </c>
      <c r="R2237" s="77">
        <v>0</v>
      </c>
      <c r="S2237" s="77">
        <v>1.6072636935573498E-2</v>
      </c>
      <c r="T2237" s="77" t="s">
        <v>154</v>
      </c>
      <c r="U2237" s="105">
        <v>-4.7933741956976101</v>
      </c>
      <c r="V2237" s="105">
        <v>-4.4142443699184497</v>
      </c>
      <c r="W2237" s="101">
        <v>-0.37908409275803701</v>
      </c>
    </row>
    <row r="2238" spans="2:23" x14ac:dyDescent="0.25">
      <c r="B2238" s="55" t="s">
        <v>115</v>
      </c>
      <c r="C2238" s="76" t="s">
        <v>138</v>
      </c>
      <c r="D2238" s="55" t="s">
        <v>80</v>
      </c>
      <c r="E2238" s="55" t="s">
        <v>177</v>
      </c>
      <c r="F2238" s="70">
        <v>98.63</v>
      </c>
      <c r="G2238" s="77">
        <v>53550</v>
      </c>
      <c r="H2238" s="77">
        <v>98.47</v>
      </c>
      <c r="I2238" s="77">
        <v>1</v>
      </c>
      <c r="J2238" s="77">
        <v>-15.339164445580399</v>
      </c>
      <c r="K2238" s="77">
        <v>5.7810744618818598E-3</v>
      </c>
      <c r="L2238" s="77">
        <v>20.516959425802899</v>
      </c>
      <c r="M2238" s="77">
        <v>1.03426339836466E-2</v>
      </c>
      <c r="N2238" s="77">
        <v>-35.856123871383303</v>
      </c>
      <c r="O2238" s="77">
        <v>-4.56155952176479E-3</v>
      </c>
      <c r="P2238" s="77">
        <v>-25.083275443787901</v>
      </c>
      <c r="Q2238" s="77">
        <v>-25.083275443787802</v>
      </c>
      <c r="R2238" s="77">
        <v>0</v>
      </c>
      <c r="S2238" s="77">
        <v>1.5458724270718E-2</v>
      </c>
      <c r="T2238" s="77" t="s">
        <v>155</v>
      </c>
      <c r="U2238" s="105">
        <v>-6.1865215102911204</v>
      </c>
      <c r="V2238" s="105">
        <v>-5.69720130981921</v>
      </c>
      <c r="W2238" s="101">
        <v>-0.48926117559563498</v>
      </c>
    </row>
    <row r="2239" spans="2:23" x14ac:dyDescent="0.25">
      <c r="B2239" s="55" t="s">
        <v>115</v>
      </c>
      <c r="C2239" s="76" t="s">
        <v>138</v>
      </c>
      <c r="D2239" s="55" t="s">
        <v>80</v>
      </c>
      <c r="E2239" s="55" t="s">
        <v>177</v>
      </c>
      <c r="F2239" s="70">
        <v>98.63</v>
      </c>
      <c r="G2239" s="77">
        <v>54200</v>
      </c>
      <c r="H2239" s="77">
        <v>98.61</v>
      </c>
      <c r="I2239" s="77">
        <v>1</v>
      </c>
      <c r="J2239" s="77">
        <v>1.13160978157715</v>
      </c>
      <c r="K2239" s="77">
        <v>8.4515686052229993E-6</v>
      </c>
      <c r="L2239" s="77">
        <v>37.609921094299899</v>
      </c>
      <c r="M2239" s="77">
        <v>9.33574068714846E-3</v>
      </c>
      <c r="N2239" s="77">
        <v>-36.478311312722703</v>
      </c>
      <c r="O2239" s="77">
        <v>-9.3272891185432402E-3</v>
      </c>
      <c r="P2239" s="77">
        <v>-25.517333173012901</v>
      </c>
      <c r="Q2239" s="77">
        <v>-25.517333173012801</v>
      </c>
      <c r="R2239" s="77">
        <v>0</v>
      </c>
      <c r="S2239" s="77">
        <v>4.2974863289327904E-3</v>
      </c>
      <c r="T2239" s="77" t="s">
        <v>155</v>
      </c>
      <c r="U2239" s="105">
        <v>-1.6494234791250399</v>
      </c>
      <c r="V2239" s="105">
        <v>-1.5189630538075201</v>
      </c>
      <c r="W2239" s="101">
        <v>-0.13044468836151901</v>
      </c>
    </row>
    <row r="2240" spans="2:23" x14ac:dyDescent="0.25">
      <c r="B2240" s="55" t="s">
        <v>115</v>
      </c>
      <c r="C2240" s="76" t="s">
        <v>138</v>
      </c>
      <c r="D2240" s="55" t="s">
        <v>80</v>
      </c>
      <c r="E2240" s="55" t="s">
        <v>178</v>
      </c>
      <c r="F2240" s="70">
        <v>98.7</v>
      </c>
      <c r="G2240" s="77">
        <v>53150</v>
      </c>
      <c r="H2240" s="77">
        <v>98.63</v>
      </c>
      <c r="I2240" s="77">
        <v>1</v>
      </c>
      <c r="J2240" s="77">
        <v>-27.9641480720178</v>
      </c>
      <c r="K2240" s="77">
        <v>0</v>
      </c>
      <c r="L2240" s="77">
        <v>-28.709202260085402</v>
      </c>
      <c r="M2240" s="77">
        <v>0</v>
      </c>
      <c r="N2240" s="77">
        <v>0.74505418806754498</v>
      </c>
      <c r="O2240" s="77">
        <v>0</v>
      </c>
      <c r="P2240" s="77">
        <v>0.59084603756666598</v>
      </c>
      <c r="Q2240" s="77">
        <v>0.59084603756666598</v>
      </c>
      <c r="R2240" s="77">
        <v>0</v>
      </c>
      <c r="S2240" s="77">
        <v>0</v>
      </c>
      <c r="T2240" s="77" t="s">
        <v>155</v>
      </c>
      <c r="U2240" s="105">
        <v>5.2153793164733599E-2</v>
      </c>
      <c r="V2240" s="105">
        <v>-4.8028711810973401E-2</v>
      </c>
      <c r="W2240" s="101">
        <v>0.10019458961876</v>
      </c>
    </row>
    <row r="2241" spans="2:23" x14ac:dyDescent="0.25">
      <c r="B2241" s="55" t="s">
        <v>115</v>
      </c>
      <c r="C2241" s="76" t="s">
        <v>138</v>
      </c>
      <c r="D2241" s="55" t="s">
        <v>80</v>
      </c>
      <c r="E2241" s="55" t="s">
        <v>178</v>
      </c>
      <c r="F2241" s="70">
        <v>98.7</v>
      </c>
      <c r="G2241" s="77">
        <v>53150</v>
      </c>
      <c r="H2241" s="77">
        <v>98.63</v>
      </c>
      <c r="I2241" s="77">
        <v>2</v>
      </c>
      <c r="J2241" s="77">
        <v>-23.4789639321544</v>
      </c>
      <c r="K2241" s="77">
        <v>0</v>
      </c>
      <c r="L2241" s="77">
        <v>-24.1045184945208</v>
      </c>
      <c r="M2241" s="77">
        <v>0</v>
      </c>
      <c r="N2241" s="77">
        <v>0.62555456236635898</v>
      </c>
      <c r="O2241" s="77">
        <v>0</v>
      </c>
      <c r="P2241" s="77">
        <v>0.49607993670169098</v>
      </c>
      <c r="Q2241" s="77">
        <v>0.49607993670168998</v>
      </c>
      <c r="R2241" s="77">
        <v>0</v>
      </c>
      <c r="S2241" s="77">
        <v>0</v>
      </c>
      <c r="T2241" s="77" t="s">
        <v>155</v>
      </c>
      <c r="U2241" s="105">
        <v>4.3788819365649698E-2</v>
      </c>
      <c r="V2241" s="105">
        <v>-4.0325361938922097E-2</v>
      </c>
      <c r="W2241" s="101">
        <v>8.4124327685489594E-2</v>
      </c>
    </row>
    <row r="2242" spans="2:23" x14ac:dyDescent="0.25">
      <c r="B2242" s="55" t="s">
        <v>115</v>
      </c>
      <c r="C2242" s="76" t="s">
        <v>138</v>
      </c>
      <c r="D2242" s="55" t="s">
        <v>80</v>
      </c>
      <c r="E2242" s="55" t="s">
        <v>178</v>
      </c>
      <c r="F2242" s="70">
        <v>98.7</v>
      </c>
      <c r="G2242" s="77">
        <v>53150</v>
      </c>
      <c r="H2242" s="77">
        <v>98.63</v>
      </c>
      <c r="I2242" s="77">
        <v>3</v>
      </c>
      <c r="J2242" s="77">
        <v>-28.72767429924</v>
      </c>
      <c r="K2242" s="77">
        <v>0</v>
      </c>
      <c r="L2242" s="77">
        <v>-29.493071263773601</v>
      </c>
      <c r="M2242" s="77">
        <v>0</v>
      </c>
      <c r="N2242" s="77">
        <v>0.76539696453359296</v>
      </c>
      <c r="O2242" s="77">
        <v>0</v>
      </c>
      <c r="P2242" s="77">
        <v>0.60697835258555799</v>
      </c>
      <c r="Q2242" s="77">
        <v>0.60697835258555699</v>
      </c>
      <c r="R2242" s="77">
        <v>0</v>
      </c>
      <c r="S2242" s="77">
        <v>0</v>
      </c>
      <c r="T2242" s="77" t="s">
        <v>155</v>
      </c>
      <c r="U2242" s="105">
        <v>5.3577787517357103E-2</v>
      </c>
      <c r="V2242" s="105">
        <v>-4.9340075955985503E-2</v>
      </c>
      <c r="W2242" s="101">
        <v>0.10293027807252</v>
      </c>
    </row>
    <row r="2243" spans="2:23" x14ac:dyDescent="0.25">
      <c r="B2243" s="55" t="s">
        <v>115</v>
      </c>
      <c r="C2243" s="76" t="s">
        <v>138</v>
      </c>
      <c r="D2243" s="55" t="s">
        <v>80</v>
      </c>
      <c r="E2243" s="55" t="s">
        <v>178</v>
      </c>
      <c r="F2243" s="70">
        <v>98.7</v>
      </c>
      <c r="G2243" s="77">
        <v>53654</v>
      </c>
      <c r="H2243" s="77">
        <v>99.1</v>
      </c>
      <c r="I2243" s="77">
        <v>1</v>
      </c>
      <c r="J2243" s="77">
        <v>70.015934129837703</v>
      </c>
      <c r="K2243" s="77">
        <v>0.15393005440711699</v>
      </c>
      <c r="L2243" s="77">
        <v>61.956356470091002</v>
      </c>
      <c r="M2243" s="77">
        <v>0.12053172936133801</v>
      </c>
      <c r="N2243" s="77">
        <v>8.0595776597467097</v>
      </c>
      <c r="O2243" s="77">
        <v>3.3398325045778297E-2</v>
      </c>
      <c r="P2243" s="77">
        <v>5.4114045484791804</v>
      </c>
      <c r="Q2243" s="77">
        <v>5.4114045484791804</v>
      </c>
      <c r="R2243" s="77">
        <v>0</v>
      </c>
      <c r="S2243" s="77">
        <v>9.1949559448125805E-4</v>
      </c>
      <c r="T2243" s="77" t="s">
        <v>155</v>
      </c>
      <c r="U2243" s="105">
        <v>7.9263283128858802E-2</v>
      </c>
      <c r="V2243" s="105">
        <v>-7.2993988578414298E-2</v>
      </c>
      <c r="W2243" s="101">
        <v>0.15227563793580001</v>
      </c>
    </row>
    <row r="2244" spans="2:23" x14ac:dyDescent="0.25">
      <c r="B2244" s="55" t="s">
        <v>115</v>
      </c>
      <c r="C2244" s="76" t="s">
        <v>138</v>
      </c>
      <c r="D2244" s="55" t="s">
        <v>80</v>
      </c>
      <c r="E2244" s="55" t="s">
        <v>178</v>
      </c>
      <c r="F2244" s="70">
        <v>98.7</v>
      </c>
      <c r="G2244" s="77">
        <v>53654</v>
      </c>
      <c r="H2244" s="77">
        <v>99.1</v>
      </c>
      <c r="I2244" s="77">
        <v>2</v>
      </c>
      <c r="J2244" s="77">
        <v>70.015934129837703</v>
      </c>
      <c r="K2244" s="77">
        <v>0.15393005440711699</v>
      </c>
      <c r="L2244" s="77">
        <v>61.956356470091002</v>
      </c>
      <c r="M2244" s="77">
        <v>0.12053172936133801</v>
      </c>
      <c r="N2244" s="77">
        <v>8.0595776597467097</v>
      </c>
      <c r="O2244" s="77">
        <v>3.3398325045778297E-2</v>
      </c>
      <c r="P2244" s="77">
        <v>5.4114045484791804</v>
      </c>
      <c r="Q2244" s="77">
        <v>5.4114045484791804</v>
      </c>
      <c r="R2244" s="77">
        <v>0</v>
      </c>
      <c r="S2244" s="77">
        <v>9.1949559448125805E-4</v>
      </c>
      <c r="T2244" s="77" t="s">
        <v>155</v>
      </c>
      <c r="U2244" s="105">
        <v>7.9263283128858802E-2</v>
      </c>
      <c r="V2244" s="105">
        <v>-7.2993988578414298E-2</v>
      </c>
      <c r="W2244" s="101">
        <v>0.15227563793580001</v>
      </c>
    </row>
    <row r="2245" spans="2:23" x14ac:dyDescent="0.25">
      <c r="B2245" s="55" t="s">
        <v>115</v>
      </c>
      <c r="C2245" s="76" t="s">
        <v>138</v>
      </c>
      <c r="D2245" s="55" t="s">
        <v>80</v>
      </c>
      <c r="E2245" s="55" t="s">
        <v>178</v>
      </c>
      <c r="F2245" s="70">
        <v>98.7</v>
      </c>
      <c r="G2245" s="77">
        <v>53704</v>
      </c>
      <c r="H2245" s="77">
        <v>98.82</v>
      </c>
      <c r="I2245" s="77">
        <v>1</v>
      </c>
      <c r="J2245" s="77">
        <v>5.6558514672889197</v>
      </c>
      <c r="K2245" s="77">
        <v>1.33712581327743E-3</v>
      </c>
      <c r="L2245" s="77">
        <v>14.0925530610879</v>
      </c>
      <c r="M2245" s="77">
        <v>8.3014821643864097E-3</v>
      </c>
      <c r="N2245" s="77">
        <v>-8.4367015937990306</v>
      </c>
      <c r="O2245" s="77">
        <v>-6.9643563511089801E-3</v>
      </c>
      <c r="P2245" s="77">
        <v>-5.7684210199580299</v>
      </c>
      <c r="Q2245" s="77">
        <v>-5.7684210199580299</v>
      </c>
      <c r="R2245" s="77">
        <v>0</v>
      </c>
      <c r="S2245" s="77">
        <v>1.39088166845404E-3</v>
      </c>
      <c r="T2245" s="77" t="s">
        <v>155</v>
      </c>
      <c r="U2245" s="105">
        <v>0.32460435802027798</v>
      </c>
      <c r="V2245" s="105">
        <v>-0.29892991895523602</v>
      </c>
      <c r="W2245" s="101">
        <v>0.62360949159677603</v>
      </c>
    </row>
    <row r="2246" spans="2:23" x14ac:dyDescent="0.25">
      <c r="B2246" s="55" t="s">
        <v>115</v>
      </c>
      <c r="C2246" s="76" t="s">
        <v>138</v>
      </c>
      <c r="D2246" s="55" t="s">
        <v>80</v>
      </c>
      <c r="E2246" s="55" t="s">
        <v>178</v>
      </c>
      <c r="F2246" s="70">
        <v>98.7</v>
      </c>
      <c r="G2246" s="77">
        <v>58004</v>
      </c>
      <c r="H2246" s="77">
        <v>96.39</v>
      </c>
      <c r="I2246" s="77">
        <v>1</v>
      </c>
      <c r="J2246" s="77">
        <v>-66.1347175525474</v>
      </c>
      <c r="K2246" s="77">
        <v>0.92637102336695698</v>
      </c>
      <c r="L2246" s="77">
        <v>-56.157125097176397</v>
      </c>
      <c r="M2246" s="77">
        <v>0.667937287686307</v>
      </c>
      <c r="N2246" s="77">
        <v>-9.9775924553710098</v>
      </c>
      <c r="O2246" s="77">
        <v>0.25843373568064898</v>
      </c>
      <c r="P2246" s="77">
        <v>-6.7482924038519601</v>
      </c>
      <c r="Q2246" s="77">
        <v>-6.7482924038519601</v>
      </c>
      <c r="R2246" s="77">
        <v>0</v>
      </c>
      <c r="S2246" s="77">
        <v>9.6452555879182802E-3</v>
      </c>
      <c r="T2246" s="77" t="s">
        <v>155</v>
      </c>
      <c r="U2246" s="105">
        <v>2.16068017506189</v>
      </c>
      <c r="V2246" s="105">
        <v>-1.98978212602767</v>
      </c>
      <c r="W2246" s="101">
        <v>4.1509629559237204</v>
      </c>
    </row>
    <row r="2247" spans="2:23" x14ac:dyDescent="0.25">
      <c r="B2247" s="55" t="s">
        <v>115</v>
      </c>
      <c r="C2247" s="76" t="s">
        <v>138</v>
      </c>
      <c r="D2247" s="55" t="s">
        <v>80</v>
      </c>
      <c r="E2247" s="55" t="s">
        <v>179</v>
      </c>
      <c r="F2247" s="70">
        <v>98.31</v>
      </c>
      <c r="G2247" s="77">
        <v>53050</v>
      </c>
      <c r="H2247" s="77">
        <v>98.83</v>
      </c>
      <c r="I2247" s="77">
        <v>1</v>
      </c>
      <c r="J2247" s="77">
        <v>116.02592261124001</v>
      </c>
      <c r="K2247" s="77">
        <v>0.32443455469872701</v>
      </c>
      <c r="L2247" s="77">
        <v>184.63906084900299</v>
      </c>
      <c r="M2247" s="77">
        <v>0.82160714526796197</v>
      </c>
      <c r="N2247" s="77">
        <v>-68.613138237762499</v>
      </c>
      <c r="O2247" s="77">
        <v>-0.49717259056923502</v>
      </c>
      <c r="P2247" s="77">
        <v>-47.199993386144399</v>
      </c>
      <c r="Q2247" s="77">
        <v>-47.199993386144399</v>
      </c>
      <c r="R2247" s="77">
        <v>0</v>
      </c>
      <c r="S2247" s="77">
        <v>5.3690928953215103E-2</v>
      </c>
      <c r="T2247" s="77" t="s">
        <v>154</v>
      </c>
      <c r="U2247" s="105">
        <v>-13.3274703687732</v>
      </c>
      <c r="V2247" s="105">
        <v>-12.273339956103699</v>
      </c>
      <c r="W2247" s="101">
        <v>-1.05400325683748</v>
      </c>
    </row>
    <row r="2248" spans="2:23" x14ac:dyDescent="0.25">
      <c r="B2248" s="55" t="s">
        <v>115</v>
      </c>
      <c r="C2248" s="76" t="s">
        <v>138</v>
      </c>
      <c r="D2248" s="55" t="s">
        <v>80</v>
      </c>
      <c r="E2248" s="55" t="s">
        <v>179</v>
      </c>
      <c r="F2248" s="70">
        <v>98.31</v>
      </c>
      <c r="G2248" s="77">
        <v>53204</v>
      </c>
      <c r="H2248" s="77">
        <v>98.7</v>
      </c>
      <c r="I2248" s="77">
        <v>1</v>
      </c>
      <c r="J2248" s="77">
        <v>21.439174574774501</v>
      </c>
      <c r="K2248" s="77">
        <v>0</v>
      </c>
      <c r="L2248" s="77">
        <v>27.785934547292101</v>
      </c>
      <c r="M2248" s="77">
        <v>0</v>
      </c>
      <c r="N2248" s="77">
        <v>-6.3467599725175603</v>
      </c>
      <c r="O2248" s="77">
        <v>0</v>
      </c>
      <c r="P2248" s="77">
        <v>-4.3259522679036504</v>
      </c>
      <c r="Q2248" s="77">
        <v>-4.3259522679036504</v>
      </c>
      <c r="R2248" s="77">
        <v>0</v>
      </c>
      <c r="S2248" s="77">
        <v>0</v>
      </c>
      <c r="T2248" s="77" t="s">
        <v>155</v>
      </c>
      <c r="U2248" s="105">
        <v>2.4752363892818501</v>
      </c>
      <c r="V2248" s="105">
        <v>-2.2794586547012798</v>
      </c>
      <c r="W2248" s="101">
        <v>4.7552685851662604</v>
      </c>
    </row>
    <row r="2249" spans="2:23" x14ac:dyDescent="0.25">
      <c r="B2249" s="55" t="s">
        <v>115</v>
      </c>
      <c r="C2249" s="76" t="s">
        <v>138</v>
      </c>
      <c r="D2249" s="55" t="s">
        <v>80</v>
      </c>
      <c r="E2249" s="55" t="s">
        <v>179</v>
      </c>
      <c r="F2249" s="70">
        <v>98.31</v>
      </c>
      <c r="G2249" s="77">
        <v>53204</v>
      </c>
      <c r="H2249" s="77">
        <v>98.7</v>
      </c>
      <c r="I2249" s="77">
        <v>2</v>
      </c>
      <c r="J2249" s="77">
        <v>21.439174574774501</v>
      </c>
      <c r="K2249" s="77">
        <v>0</v>
      </c>
      <c r="L2249" s="77">
        <v>27.785934547292101</v>
      </c>
      <c r="M2249" s="77">
        <v>0</v>
      </c>
      <c r="N2249" s="77">
        <v>-6.3467599725175603</v>
      </c>
      <c r="O2249" s="77">
        <v>0</v>
      </c>
      <c r="P2249" s="77">
        <v>-4.3259522679036504</v>
      </c>
      <c r="Q2249" s="77">
        <v>-4.3259522679036504</v>
      </c>
      <c r="R2249" s="77">
        <v>0</v>
      </c>
      <c r="S2249" s="77">
        <v>0</v>
      </c>
      <c r="T2249" s="77" t="s">
        <v>155</v>
      </c>
      <c r="U2249" s="105">
        <v>2.4752363892818501</v>
      </c>
      <c r="V2249" s="105">
        <v>-2.2794586547012798</v>
      </c>
      <c r="W2249" s="101">
        <v>4.7552685851662604</v>
      </c>
    </row>
    <row r="2250" spans="2:23" x14ac:dyDescent="0.25">
      <c r="B2250" s="55" t="s">
        <v>115</v>
      </c>
      <c r="C2250" s="76" t="s">
        <v>138</v>
      </c>
      <c r="D2250" s="55" t="s">
        <v>80</v>
      </c>
      <c r="E2250" s="55" t="s">
        <v>180</v>
      </c>
      <c r="F2250" s="70">
        <v>98.7</v>
      </c>
      <c r="G2250" s="77">
        <v>53254</v>
      </c>
      <c r="H2250" s="77">
        <v>99.23</v>
      </c>
      <c r="I2250" s="77">
        <v>1</v>
      </c>
      <c r="J2250" s="77">
        <v>25.244011317418899</v>
      </c>
      <c r="K2250" s="77">
        <v>6.7167215319324902E-2</v>
      </c>
      <c r="L2250" s="77">
        <v>25.244010356416901</v>
      </c>
      <c r="M2250" s="77">
        <v>6.7167210205412498E-2</v>
      </c>
      <c r="N2250" s="77">
        <v>9.6100206126199994E-7</v>
      </c>
      <c r="O2250" s="77">
        <v>5.1139123860000001E-9</v>
      </c>
      <c r="P2250" s="77">
        <v>-8.7462800000000004E-13</v>
      </c>
      <c r="Q2250" s="77">
        <v>-8.7462699999999996E-13</v>
      </c>
      <c r="R2250" s="77">
        <v>0</v>
      </c>
      <c r="S2250" s="77">
        <v>0</v>
      </c>
      <c r="T2250" s="77" t="s">
        <v>155</v>
      </c>
      <c r="U2250" s="105">
        <v>-3.2327531880000001E-9</v>
      </c>
      <c r="V2250" s="105">
        <v>0</v>
      </c>
      <c r="W2250" s="101">
        <v>-3.2323632329999999E-9</v>
      </c>
    </row>
    <row r="2251" spans="2:23" x14ac:dyDescent="0.25">
      <c r="B2251" s="55" t="s">
        <v>115</v>
      </c>
      <c r="C2251" s="76" t="s">
        <v>138</v>
      </c>
      <c r="D2251" s="55" t="s">
        <v>80</v>
      </c>
      <c r="E2251" s="55" t="s">
        <v>180</v>
      </c>
      <c r="F2251" s="70">
        <v>98.7</v>
      </c>
      <c r="G2251" s="77">
        <v>53304</v>
      </c>
      <c r="H2251" s="77">
        <v>99.59</v>
      </c>
      <c r="I2251" s="77">
        <v>1</v>
      </c>
      <c r="J2251" s="77">
        <v>36.399114149212998</v>
      </c>
      <c r="K2251" s="77">
        <v>0.147593359908404</v>
      </c>
      <c r="L2251" s="77">
        <v>41.336023011602897</v>
      </c>
      <c r="M2251" s="77">
        <v>0.190345481343516</v>
      </c>
      <c r="N2251" s="77">
        <v>-4.93690886238989</v>
      </c>
      <c r="O2251" s="77">
        <v>-4.2752121435111499E-2</v>
      </c>
      <c r="P2251" s="77">
        <v>-3.3726601794850799</v>
      </c>
      <c r="Q2251" s="77">
        <v>-3.3726601794850701</v>
      </c>
      <c r="R2251" s="77">
        <v>0</v>
      </c>
      <c r="S2251" s="77">
        <v>1.2671568068520699E-3</v>
      </c>
      <c r="T2251" s="77" t="s">
        <v>154</v>
      </c>
      <c r="U2251" s="105">
        <v>0.155189807842881</v>
      </c>
      <c r="V2251" s="105">
        <v>-0.14291513818262699</v>
      </c>
      <c r="W2251" s="101">
        <v>0.29814090531666398</v>
      </c>
    </row>
    <row r="2252" spans="2:23" x14ac:dyDescent="0.25">
      <c r="B2252" s="55" t="s">
        <v>115</v>
      </c>
      <c r="C2252" s="76" t="s">
        <v>138</v>
      </c>
      <c r="D2252" s="55" t="s">
        <v>80</v>
      </c>
      <c r="E2252" s="55" t="s">
        <v>180</v>
      </c>
      <c r="F2252" s="70">
        <v>98.7</v>
      </c>
      <c r="G2252" s="77">
        <v>54104</v>
      </c>
      <c r="H2252" s="77">
        <v>99.12</v>
      </c>
      <c r="I2252" s="77">
        <v>1</v>
      </c>
      <c r="J2252" s="77">
        <v>21.8023474595566</v>
      </c>
      <c r="K2252" s="77">
        <v>4.7486701239248502E-2</v>
      </c>
      <c r="L2252" s="77">
        <v>21.8023461508071</v>
      </c>
      <c r="M2252" s="77">
        <v>4.7486695538193298E-2</v>
      </c>
      <c r="N2252" s="77">
        <v>1.308749472684E-6</v>
      </c>
      <c r="O2252" s="77">
        <v>5.70105522E-9</v>
      </c>
      <c r="P2252" s="77">
        <v>-1.1677240000000001E-12</v>
      </c>
      <c r="Q2252" s="77">
        <v>-1.1677250000000001E-12</v>
      </c>
      <c r="R2252" s="77">
        <v>0</v>
      </c>
      <c r="S2252" s="77">
        <v>0</v>
      </c>
      <c r="T2252" s="77" t="s">
        <v>155</v>
      </c>
      <c r="U2252" s="105">
        <v>1.4216593318E-8</v>
      </c>
      <c r="V2252" s="105">
        <v>0</v>
      </c>
      <c r="W2252" s="101">
        <v>1.421830821279E-8</v>
      </c>
    </row>
    <row r="2253" spans="2:23" x14ac:dyDescent="0.25">
      <c r="B2253" s="55" t="s">
        <v>115</v>
      </c>
      <c r="C2253" s="76" t="s">
        <v>138</v>
      </c>
      <c r="D2253" s="55" t="s">
        <v>80</v>
      </c>
      <c r="E2253" s="55" t="s">
        <v>181</v>
      </c>
      <c r="F2253" s="70">
        <v>99.23</v>
      </c>
      <c r="G2253" s="77">
        <v>54104</v>
      </c>
      <c r="H2253" s="77">
        <v>99.12</v>
      </c>
      <c r="I2253" s="77">
        <v>1</v>
      </c>
      <c r="J2253" s="77">
        <v>-6.25718774097784</v>
      </c>
      <c r="K2253" s="77">
        <v>3.4297501021038801E-3</v>
      </c>
      <c r="L2253" s="77">
        <v>-6.2571880693394499</v>
      </c>
      <c r="M2253" s="77">
        <v>3.4297504620733501E-3</v>
      </c>
      <c r="N2253" s="77">
        <v>3.2836160457399998E-7</v>
      </c>
      <c r="O2253" s="77">
        <v>-3.5996947100000001E-10</v>
      </c>
      <c r="P2253" s="77">
        <v>-2.5405099999999998E-13</v>
      </c>
      <c r="Q2253" s="77">
        <v>-2.5404899999999999E-13</v>
      </c>
      <c r="R2253" s="77">
        <v>0</v>
      </c>
      <c r="S2253" s="77">
        <v>0</v>
      </c>
      <c r="T2253" s="77" t="s">
        <v>155</v>
      </c>
      <c r="U2253" s="105">
        <v>4.1980424800000001E-10</v>
      </c>
      <c r="V2253" s="105">
        <v>0</v>
      </c>
      <c r="W2253" s="101">
        <v>4.1985488743000001E-10</v>
      </c>
    </row>
    <row r="2254" spans="2:23" x14ac:dyDescent="0.25">
      <c r="B2254" s="55" t="s">
        <v>115</v>
      </c>
      <c r="C2254" s="76" t="s">
        <v>138</v>
      </c>
      <c r="D2254" s="55" t="s">
        <v>80</v>
      </c>
      <c r="E2254" s="55" t="s">
        <v>182</v>
      </c>
      <c r="F2254" s="70">
        <v>99.26</v>
      </c>
      <c r="G2254" s="77">
        <v>53404</v>
      </c>
      <c r="H2254" s="77">
        <v>99.3</v>
      </c>
      <c r="I2254" s="77">
        <v>1</v>
      </c>
      <c r="J2254" s="77">
        <v>-4.8297681606400298</v>
      </c>
      <c r="K2254" s="77">
        <v>2.2673513991937301E-3</v>
      </c>
      <c r="L2254" s="77">
        <v>7.8000247269462104</v>
      </c>
      <c r="M2254" s="77">
        <v>5.9136854940225001E-3</v>
      </c>
      <c r="N2254" s="77">
        <v>-12.6297928875862</v>
      </c>
      <c r="O2254" s="77">
        <v>-3.64633409482877E-3</v>
      </c>
      <c r="P2254" s="77">
        <v>-8.5717950236902904</v>
      </c>
      <c r="Q2254" s="77">
        <v>-8.5717950236902904</v>
      </c>
      <c r="R2254" s="77">
        <v>0</v>
      </c>
      <c r="S2254" s="77">
        <v>7.1418351170173099E-3</v>
      </c>
      <c r="T2254" s="77" t="s">
        <v>155</v>
      </c>
      <c r="U2254" s="105">
        <v>0.14318366656874801</v>
      </c>
      <c r="V2254" s="105">
        <v>-0.13185861737702101</v>
      </c>
      <c r="W2254" s="101">
        <v>0.27507546127375598</v>
      </c>
    </row>
    <row r="2255" spans="2:23" x14ac:dyDescent="0.25">
      <c r="B2255" s="55" t="s">
        <v>115</v>
      </c>
      <c r="C2255" s="76" t="s">
        <v>138</v>
      </c>
      <c r="D2255" s="55" t="s">
        <v>80</v>
      </c>
      <c r="E2255" s="55" t="s">
        <v>183</v>
      </c>
      <c r="F2255" s="70">
        <v>99.3</v>
      </c>
      <c r="G2255" s="77">
        <v>53854</v>
      </c>
      <c r="H2255" s="77">
        <v>96.82</v>
      </c>
      <c r="I2255" s="77">
        <v>1</v>
      </c>
      <c r="J2255" s="77">
        <v>-71.133598636152996</v>
      </c>
      <c r="K2255" s="77">
        <v>0.99899359962869305</v>
      </c>
      <c r="L2255" s="77">
        <v>-58.342138741471103</v>
      </c>
      <c r="M2255" s="77">
        <v>0.672013251342785</v>
      </c>
      <c r="N2255" s="77">
        <v>-12.7914598946819</v>
      </c>
      <c r="O2255" s="77">
        <v>0.326980348285908</v>
      </c>
      <c r="P2255" s="77">
        <v>-8.5717950236903508</v>
      </c>
      <c r="Q2255" s="77">
        <v>-8.5717950236903508</v>
      </c>
      <c r="R2255" s="77">
        <v>0</v>
      </c>
      <c r="S2255" s="77">
        <v>1.45063015139172E-2</v>
      </c>
      <c r="T2255" s="77" t="s">
        <v>155</v>
      </c>
      <c r="U2255" s="105">
        <v>0.34087241410502001</v>
      </c>
      <c r="V2255" s="105">
        <v>-0.31391126029221</v>
      </c>
      <c r="W2255" s="101">
        <v>0.65486265851710301</v>
      </c>
    </row>
    <row r="2256" spans="2:23" x14ac:dyDescent="0.25">
      <c r="B2256" s="55" t="s">
        <v>115</v>
      </c>
      <c r="C2256" s="76" t="s">
        <v>138</v>
      </c>
      <c r="D2256" s="55" t="s">
        <v>80</v>
      </c>
      <c r="E2256" s="55" t="s">
        <v>184</v>
      </c>
      <c r="F2256" s="70">
        <v>99.42</v>
      </c>
      <c r="G2256" s="77">
        <v>53754</v>
      </c>
      <c r="H2256" s="77">
        <v>97.31</v>
      </c>
      <c r="I2256" s="77">
        <v>1</v>
      </c>
      <c r="J2256" s="77">
        <v>-64.430983008010301</v>
      </c>
      <c r="K2256" s="77">
        <v>0.67334922487759397</v>
      </c>
      <c r="L2256" s="77">
        <v>-52.075037330922697</v>
      </c>
      <c r="M2256" s="77">
        <v>0.43985550301135601</v>
      </c>
      <c r="N2256" s="77">
        <v>-12.3559456770876</v>
      </c>
      <c r="O2256" s="77">
        <v>0.23349372186623801</v>
      </c>
      <c r="P2256" s="77">
        <v>-8.32085073451832</v>
      </c>
      <c r="Q2256" s="77">
        <v>-8.32085073451832</v>
      </c>
      <c r="R2256" s="77">
        <v>0</v>
      </c>
      <c r="S2256" s="77">
        <v>1.1230169536663E-2</v>
      </c>
      <c r="T2256" s="77" t="s">
        <v>155</v>
      </c>
      <c r="U2256" s="105">
        <v>-3.1034354272822702</v>
      </c>
      <c r="V2256" s="105">
        <v>-2.8579705658244601</v>
      </c>
      <c r="W2256" s="101">
        <v>-0.245435251944322</v>
      </c>
    </row>
    <row r="2257" spans="2:23" x14ac:dyDescent="0.25">
      <c r="B2257" s="55" t="s">
        <v>115</v>
      </c>
      <c r="C2257" s="76" t="s">
        <v>138</v>
      </c>
      <c r="D2257" s="55" t="s">
        <v>80</v>
      </c>
      <c r="E2257" s="55" t="s">
        <v>185</v>
      </c>
      <c r="F2257" s="70">
        <v>98.47</v>
      </c>
      <c r="G2257" s="77">
        <v>54050</v>
      </c>
      <c r="H2257" s="77">
        <v>98.09</v>
      </c>
      <c r="I2257" s="77">
        <v>1</v>
      </c>
      <c r="J2257" s="77">
        <v>-88.558231701856499</v>
      </c>
      <c r="K2257" s="77">
        <v>0.109325292006106</v>
      </c>
      <c r="L2257" s="77">
        <v>3.5291052532740999</v>
      </c>
      <c r="M2257" s="77">
        <v>1.7361689940829399E-4</v>
      </c>
      <c r="N2257" s="77">
        <v>-92.087336955130596</v>
      </c>
      <c r="O2257" s="77">
        <v>0.109151675106698</v>
      </c>
      <c r="P2257" s="77">
        <v>-62.738682047429002</v>
      </c>
      <c r="Q2257" s="77">
        <v>-62.738682047428902</v>
      </c>
      <c r="R2257" s="77">
        <v>0</v>
      </c>
      <c r="S2257" s="77">
        <v>5.4869822617174498E-2</v>
      </c>
      <c r="T2257" s="77" t="s">
        <v>154</v>
      </c>
      <c r="U2257" s="105">
        <v>-24.265761413462901</v>
      </c>
      <c r="V2257" s="105">
        <v>-22.346471676946599</v>
      </c>
      <c r="W2257" s="101">
        <v>-1.9190582197321699</v>
      </c>
    </row>
    <row r="2258" spans="2:23" x14ac:dyDescent="0.25">
      <c r="B2258" s="55" t="s">
        <v>115</v>
      </c>
      <c r="C2258" s="76" t="s">
        <v>138</v>
      </c>
      <c r="D2258" s="55" t="s">
        <v>80</v>
      </c>
      <c r="E2258" s="55" t="s">
        <v>185</v>
      </c>
      <c r="F2258" s="70">
        <v>98.47</v>
      </c>
      <c r="G2258" s="77">
        <v>54850</v>
      </c>
      <c r="H2258" s="77">
        <v>98.62</v>
      </c>
      <c r="I2258" s="77">
        <v>1</v>
      </c>
      <c r="J2258" s="77">
        <v>15.306140648783799</v>
      </c>
      <c r="K2258" s="77">
        <v>6.0888837011535404E-3</v>
      </c>
      <c r="L2258" s="77">
        <v>-4.3916983435621697</v>
      </c>
      <c r="M2258" s="77">
        <v>5.0126950271860496E-4</v>
      </c>
      <c r="N2258" s="77">
        <v>19.697838992346</v>
      </c>
      <c r="O2258" s="77">
        <v>5.5876141984349398E-3</v>
      </c>
      <c r="P2258" s="77">
        <v>12.1380734306198</v>
      </c>
      <c r="Q2258" s="77">
        <v>12.1380734306197</v>
      </c>
      <c r="R2258" s="77">
        <v>0</v>
      </c>
      <c r="S2258" s="77">
        <v>3.8291801635190002E-3</v>
      </c>
      <c r="T2258" s="77" t="s">
        <v>155</v>
      </c>
      <c r="U2258" s="105">
        <v>-2.40404440766723</v>
      </c>
      <c r="V2258" s="105">
        <v>-2.2138975715904001</v>
      </c>
      <c r="W2258" s="101">
        <v>-0.19012389937104299</v>
      </c>
    </row>
    <row r="2259" spans="2:23" x14ac:dyDescent="0.25">
      <c r="B2259" s="55" t="s">
        <v>115</v>
      </c>
      <c r="C2259" s="76" t="s">
        <v>138</v>
      </c>
      <c r="D2259" s="55" t="s">
        <v>80</v>
      </c>
      <c r="E2259" s="55" t="s">
        <v>186</v>
      </c>
      <c r="F2259" s="70">
        <v>99.47</v>
      </c>
      <c r="G2259" s="77">
        <v>53654</v>
      </c>
      <c r="H2259" s="77">
        <v>99.1</v>
      </c>
      <c r="I2259" s="77">
        <v>1</v>
      </c>
      <c r="J2259" s="77">
        <v>-52.0168666677747</v>
      </c>
      <c r="K2259" s="77">
        <v>0.10660672406656201</v>
      </c>
      <c r="L2259" s="77">
        <v>-45.735896742259897</v>
      </c>
      <c r="M2259" s="77">
        <v>8.2415826682255403E-2</v>
      </c>
      <c r="N2259" s="77">
        <v>-6.2809699255147402</v>
      </c>
      <c r="O2259" s="77">
        <v>2.4190897384306801E-2</v>
      </c>
      <c r="P2259" s="77">
        <v>-4.2295193730290501</v>
      </c>
      <c r="Q2259" s="77">
        <v>-4.2295193730290404</v>
      </c>
      <c r="R2259" s="77">
        <v>0</v>
      </c>
      <c r="S2259" s="77">
        <v>7.0482006459702401E-4</v>
      </c>
      <c r="T2259" s="77" t="s">
        <v>155</v>
      </c>
      <c r="U2259" s="105">
        <v>7.7834374360415098E-2</v>
      </c>
      <c r="V2259" s="105">
        <v>-7.1678098721142003E-2</v>
      </c>
      <c r="W2259" s="101">
        <v>0.14953050821523201</v>
      </c>
    </row>
    <row r="2260" spans="2:23" x14ac:dyDescent="0.25">
      <c r="B2260" s="55" t="s">
        <v>115</v>
      </c>
      <c r="C2260" s="76" t="s">
        <v>138</v>
      </c>
      <c r="D2260" s="55" t="s">
        <v>80</v>
      </c>
      <c r="E2260" s="55" t="s">
        <v>187</v>
      </c>
      <c r="F2260" s="70">
        <v>98.82</v>
      </c>
      <c r="G2260" s="77">
        <v>58004</v>
      </c>
      <c r="H2260" s="77">
        <v>96.39</v>
      </c>
      <c r="I2260" s="77">
        <v>1</v>
      </c>
      <c r="J2260" s="77">
        <v>-69.150683338104102</v>
      </c>
      <c r="K2260" s="77">
        <v>0.98553248496272305</v>
      </c>
      <c r="L2260" s="77">
        <v>-60.6031740214815</v>
      </c>
      <c r="M2260" s="77">
        <v>0.75695268297461005</v>
      </c>
      <c r="N2260" s="77">
        <v>-8.5475093166226106</v>
      </c>
      <c r="O2260" s="77">
        <v>0.22857980198811301</v>
      </c>
      <c r="P2260" s="77">
        <v>-5.7684210199615302</v>
      </c>
      <c r="Q2260" s="77">
        <v>-5.7684210199615302</v>
      </c>
      <c r="R2260" s="77">
        <v>0</v>
      </c>
      <c r="S2260" s="77">
        <v>6.8579117671943596E-3</v>
      </c>
      <c r="T2260" s="77" t="s">
        <v>155</v>
      </c>
      <c r="U2260" s="105">
        <v>1.5400839336569101</v>
      </c>
      <c r="V2260" s="105">
        <v>-1.4182716716439201</v>
      </c>
      <c r="W2260" s="101">
        <v>2.9587124607370598</v>
      </c>
    </row>
    <row r="2261" spans="2:23" x14ac:dyDescent="0.25">
      <c r="B2261" s="55" t="s">
        <v>115</v>
      </c>
      <c r="C2261" s="76" t="s">
        <v>138</v>
      </c>
      <c r="D2261" s="55" t="s">
        <v>80</v>
      </c>
      <c r="E2261" s="55" t="s">
        <v>188</v>
      </c>
      <c r="F2261" s="70">
        <v>97.31</v>
      </c>
      <c r="G2261" s="77">
        <v>53854</v>
      </c>
      <c r="H2261" s="77">
        <v>96.82</v>
      </c>
      <c r="I2261" s="77">
        <v>1</v>
      </c>
      <c r="J2261" s="77">
        <v>-57.0443170683848</v>
      </c>
      <c r="K2261" s="77">
        <v>0.16107567843502199</v>
      </c>
      <c r="L2261" s="77">
        <v>-42.839843581809802</v>
      </c>
      <c r="M2261" s="77">
        <v>9.0844983806639606E-2</v>
      </c>
      <c r="N2261" s="77">
        <v>-14.204473486575001</v>
      </c>
      <c r="O2261" s="77">
        <v>7.0230694628382204E-2</v>
      </c>
      <c r="P2261" s="77">
        <v>-9.4650757629738909</v>
      </c>
      <c r="Q2261" s="77">
        <v>-9.4650757629738909</v>
      </c>
      <c r="R2261" s="77">
        <v>0</v>
      </c>
      <c r="S2261" s="77">
        <v>4.4345891303423698E-3</v>
      </c>
      <c r="T2261" s="77" t="s">
        <v>154</v>
      </c>
      <c r="U2261" s="105">
        <v>-0.143249634317965</v>
      </c>
      <c r="V2261" s="105">
        <v>-0.1319193674361</v>
      </c>
      <c r="W2261" s="101">
        <v>-1.1328900153901599E-2</v>
      </c>
    </row>
    <row r="2262" spans="2:23" x14ac:dyDescent="0.25">
      <c r="B2262" s="55" t="s">
        <v>115</v>
      </c>
      <c r="C2262" s="76" t="s">
        <v>138</v>
      </c>
      <c r="D2262" s="55" t="s">
        <v>80</v>
      </c>
      <c r="E2262" s="55" t="s">
        <v>188</v>
      </c>
      <c r="F2262" s="70">
        <v>97.31</v>
      </c>
      <c r="G2262" s="77">
        <v>58104</v>
      </c>
      <c r="H2262" s="77">
        <v>95.89</v>
      </c>
      <c r="I2262" s="77">
        <v>1</v>
      </c>
      <c r="J2262" s="77">
        <v>-44.8875389716301</v>
      </c>
      <c r="K2262" s="77">
        <v>0.25871202429296303</v>
      </c>
      <c r="L2262" s="77">
        <v>-46.5942231481256</v>
      </c>
      <c r="M2262" s="77">
        <v>0.278759177391808</v>
      </c>
      <c r="N2262" s="77">
        <v>1.7066841764954199</v>
      </c>
      <c r="O2262" s="77">
        <v>-2.0047153098845302E-2</v>
      </c>
      <c r="P2262" s="77">
        <v>1.1442250284562201</v>
      </c>
      <c r="Q2262" s="77">
        <v>1.1442250284562101</v>
      </c>
      <c r="R2262" s="77">
        <v>0</v>
      </c>
      <c r="S2262" s="77">
        <v>1.6810781758173901E-4</v>
      </c>
      <c r="T2262" s="77" t="s">
        <v>155</v>
      </c>
      <c r="U2262" s="105">
        <v>0.48693654127503599</v>
      </c>
      <c r="V2262" s="105">
        <v>-0.44842250950492901</v>
      </c>
      <c r="W2262" s="101">
        <v>0.93547187966418999</v>
      </c>
    </row>
    <row r="2263" spans="2:23" x14ac:dyDescent="0.25">
      <c r="B2263" s="55" t="s">
        <v>115</v>
      </c>
      <c r="C2263" s="76" t="s">
        <v>138</v>
      </c>
      <c r="D2263" s="55" t="s">
        <v>80</v>
      </c>
      <c r="E2263" s="55" t="s">
        <v>189</v>
      </c>
      <c r="F2263" s="70">
        <v>97.35</v>
      </c>
      <c r="G2263" s="77">
        <v>54050</v>
      </c>
      <c r="H2263" s="77">
        <v>98.09</v>
      </c>
      <c r="I2263" s="77">
        <v>1</v>
      </c>
      <c r="J2263" s="77">
        <v>143.816550306528</v>
      </c>
      <c r="K2263" s="77">
        <v>0.43620869099625598</v>
      </c>
      <c r="L2263" s="77">
        <v>38.601028105543897</v>
      </c>
      <c r="M2263" s="77">
        <v>3.1424930330277302E-2</v>
      </c>
      <c r="N2263" s="77">
        <v>105.215522200984</v>
      </c>
      <c r="O2263" s="77">
        <v>0.40478376066597899</v>
      </c>
      <c r="P2263" s="77">
        <v>68.076668877696903</v>
      </c>
      <c r="Q2263" s="77">
        <v>68.076668877696903</v>
      </c>
      <c r="R2263" s="77">
        <v>0</v>
      </c>
      <c r="S2263" s="77">
        <v>9.7740188711248899E-2</v>
      </c>
      <c r="T2263" s="77" t="s">
        <v>154</v>
      </c>
      <c r="U2263" s="105">
        <v>-38.304017336449398</v>
      </c>
      <c r="V2263" s="105">
        <v>-35.274377916175403</v>
      </c>
      <c r="W2263" s="101">
        <v>-3.02927396613625</v>
      </c>
    </row>
    <row r="2264" spans="2:23" x14ac:dyDescent="0.25">
      <c r="B2264" s="55" t="s">
        <v>115</v>
      </c>
      <c r="C2264" s="76" t="s">
        <v>138</v>
      </c>
      <c r="D2264" s="55" t="s">
        <v>80</v>
      </c>
      <c r="E2264" s="55" t="s">
        <v>189</v>
      </c>
      <c r="F2264" s="70">
        <v>97.35</v>
      </c>
      <c r="G2264" s="77">
        <v>56000</v>
      </c>
      <c r="H2264" s="77">
        <v>97.45</v>
      </c>
      <c r="I2264" s="77">
        <v>1</v>
      </c>
      <c r="J2264" s="77">
        <v>3.6973426359668702</v>
      </c>
      <c r="K2264" s="77">
        <v>1.3201449817665E-3</v>
      </c>
      <c r="L2264" s="77">
        <v>59.989111227903201</v>
      </c>
      <c r="M2264" s="77">
        <v>0.34752582800329002</v>
      </c>
      <c r="N2264" s="77">
        <v>-56.291768591936297</v>
      </c>
      <c r="O2264" s="77">
        <v>-0.34620568302152299</v>
      </c>
      <c r="P2264" s="77">
        <v>-50.370702662283698</v>
      </c>
      <c r="Q2264" s="77">
        <v>-50.370702662283598</v>
      </c>
      <c r="R2264" s="77">
        <v>0</v>
      </c>
      <c r="S2264" s="77">
        <v>0.24501814630386501</v>
      </c>
      <c r="T2264" s="77" t="s">
        <v>154</v>
      </c>
      <c r="U2264" s="105">
        <v>-28.091256667102201</v>
      </c>
      <c r="V2264" s="105">
        <v>-25.869391064438599</v>
      </c>
      <c r="W2264" s="101">
        <v>-2.22159758727783</v>
      </c>
    </row>
    <row r="2265" spans="2:23" x14ac:dyDescent="0.25">
      <c r="B2265" s="55" t="s">
        <v>115</v>
      </c>
      <c r="C2265" s="76" t="s">
        <v>138</v>
      </c>
      <c r="D2265" s="55" t="s">
        <v>80</v>
      </c>
      <c r="E2265" s="55" t="s">
        <v>189</v>
      </c>
      <c r="F2265" s="70">
        <v>97.35</v>
      </c>
      <c r="G2265" s="77">
        <v>58450</v>
      </c>
      <c r="H2265" s="77">
        <v>96.57</v>
      </c>
      <c r="I2265" s="77">
        <v>1</v>
      </c>
      <c r="J2265" s="77">
        <v>-158.552721998577</v>
      </c>
      <c r="K2265" s="77">
        <v>0.64305474140778096</v>
      </c>
      <c r="L2265" s="77">
        <v>-65.135978230277203</v>
      </c>
      <c r="M2265" s="77">
        <v>0.10852815498318701</v>
      </c>
      <c r="N2265" s="77">
        <v>-93.416743768299597</v>
      </c>
      <c r="O2265" s="77">
        <v>0.53452658642459305</v>
      </c>
      <c r="P2265" s="77">
        <v>-47.115325397433303</v>
      </c>
      <c r="Q2265" s="77">
        <v>-47.115325397433303</v>
      </c>
      <c r="R2265" s="77">
        <v>0</v>
      </c>
      <c r="S2265" s="77">
        <v>5.6783862437288099E-2</v>
      </c>
      <c r="T2265" s="77" t="s">
        <v>154</v>
      </c>
      <c r="U2265" s="105">
        <v>-21.0373623195451</v>
      </c>
      <c r="V2265" s="105">
        <v>-19.373421390789598</v>
      </c>
      <c r="W2265" s="101">
        <v>-1.6637402137485799</v>
      </c>
    </row>
    <row r="2266" spans="2:23" x14ac:dyDescent="0.25">
      <c r="B2266" s="55" t="s">
        <v>115</v>
      </c>
      <c r="C2266" s="76" t="s">
        <v>138</v>
      </c>
      <c r="D2266" s="55" t="s">
        <v>80</v>
      </c>
      <c r="E2266" s="55" t="s">
        <v>190</v>
      </c>
      <c r="F2266" s="70">
        <v>96.82</v>
      </c>
      <c r="G2266" s="77">
        <v>53850</v>
      </c>
      <c r="H2266" s="77">
        <v>97.35</v>
      </c>
      <c r="I2266" s="77">
        <v>1</v>
      </c>
      <c r="J2266" s="77">
        <v>-3.1689133226472999</v>
      </c>
      <c r="K2266" s="77">
        <v>0</v>
      </c>
      <c r="L2266" s="77">
        <v>10.17148611368</v>
      </c>
      <c r="M2266" s="77">
        <v>0</v>
      </c>
      <c r="N2266" s="77">
        <v>-13.340399436327299</v>
      </c>
      <c r="O2266" s="77">
        <v>0</v>
      </c>
      <c r="P2266" s="77">
        <v>-8.8770185549421896</v>
      </c>
      <c r="Q2266" s="77">
        <v>-8.8770185549421896</v>
      </c>
      <c r="R2266" s="77">
        <v>0</v>
      </c>
      <c r="S2266" s="77">
        <v>0</v>
      </c>
      <c r="T2266" s="77" t="s">
        <v>154</v>
      </c>
      <c r="U2266" s="105">
        <v>7.0704117012534802</v>
      </c>
      <c r="V2266" s="105">
        <v>-6.5111805945126102</v>
      </c>
      <c r="W2266" s="101">
        <v>13.5832305927424</v>
      </c>
    </row>
    <row r="2267" spans="2:23" x14ac:dyDescent="0.25">
      <c r="B2267" s="55" t="s">
        <v>115</v>
      </c>
      <c r="C2267" s="76" t="s">
        <v>138</v>
      </c>
      <c r="D2267" s="55" t="s">
        <v>80</v>
      </c>
      <c r="E2267" s="55" t="s">
        <v>190</v>
      </c>
      <c r="F2267" s="70">
        <v>96.82</v>
      </c>
      <c r="G2267" s="77">
        <v>53850</v>
      </c>
      <c r="H2267" s="77">
        <v>97.35</v>
      </c>
      <c r="I2267" s="77">
        <v>2</v>
      </c>
      <c r="J2267" s="77">
        <v>-7.3296239447493896</v>
      </c>
      <c r="K2267" s="77">
        <v>0</v>
      </c>
      <c r="L2267" s="77">
        <v>23.526414446145001</v>
      </c>
      <c r="M2267" s="77">
        <v>0</v>
      </c>
      <c r="N2267" s="77">
        <v>-30.856038390894401</v>
      </c>
      <c r="O2267" s="77">
        <v>0</v>
      </c>
      <c r="P2267" s="77">
        <v>-20.53234062708</v>
      </c>
      <c r="Q2267" s="77">
        <v>-20.53234062708</v>
      </c>
      <c r="R2267" s="77">
        <v>0</v>
      </c>
      <c r="S2267" s="77">
        <v>0</v>
      </c>
      <c r="T2267" s="77" t="s">
        <v>154</v>
      </c>
      <c r="U2267" s="105">
        <v>16.353700347174001</v>
      </c>
      <c r="V2267" s="105">
        <v>-15.0602116041016</v>
      </c>
      <c r="W2267" s="101">
        <v>31.4177012946638</v>
      </c>
    </row>
    <row r="2268" spans="2:23" x14ac:dyDescent="0.25">
      <c r="B2268" s="55" t="s">
        <v>115</v>
      </c>
      <c r="C2268" s="76" t="s">
        <v>138</v>
      </c>
      <c r="D2268" s="55" t="s">
        <v>80</v>
      </c>
      <c r="E2268" s="55" t="s">
        <v>190</v>
      </c>
      <c r="F2268" s="70">
        <v>96.82</v>
      </c>
      <c r="G2268" s="77">
        <v>58004</v>
      </c>
      <c r="H2268" s="77">
        <v>96.39</v>
      </c>
      <c r="I2268" s="77">
        <v>1</v>
      </c>
      <c r="J2268" s="77">
        <v>-43.481966998755297</v>
      </c>
      <c r="K2268" s="77">
        <v>6.4283169438748802E-2</v>
      </c>
      <c r="L2268" s="77">
        <v>-60.513963807864201</v>
      </c>
      <c r="M2268" s="77">
        <v>0.124505953735143</v>
      </c>
      <c r="N2268" s="77">
        <v>17.0319968091089</v>
      </c>
      <c r="O2268" s="77">
        <v>-6.0222784296394001E-2</v>
      </c>
      <c r="P2268" s="77">
        <v>11.3724883953592</v>
      </c>
      <c r="Q2268" s="77">
        <v>11.372488395359101</v>
      </c>
      <c r="R2268" s="77">
        <v>0</v>
      </c>
      <c r="S2268" s="77">
        <v>4.3973387382876903E-3</v>
      </c>
      <c r="T2268" s="77" t="s">
        <v>154</v>
      </c>
      <c r="U2268" s="105">
        <v>1.5059365509635301</v>
      </c>
      <c r="V2268" s="105">
        <v>-1.3868251611801701</v>
      </c>
      <c r="W2268" s="101">
        <v>2.8931106552324901</v>
      </c>
    </row>
    <row r="2269" spans="2:23" x14ac:dyDescent="0.25">
      <c r="B2269" s="55" t="s">
        <v>115</v>
      </c>
      <c r="C2269" s="76" t="s">
        <v>138</v>
      </c>
      <c r="D2269" s="55" t="s">
        <v>80</v>
      </c>
      <c r="E2269" s="55" t="s">
        <v>191</v>
      </c>
      <c r="F2269" s="70">
        <v>98.64</v>
      </c>
      <c r="G2269" s="77">
        <v>54000</v>
      </c>
      <c r="H2269" s="77">
        <v>98.16</v>
      </c>
      <c r="I2269" s="77">
        <v>1</v>
      </c>
      <c r="J2269" s="77">
        <v>-33.249517873662398</v>
      </c>
      <c r="K2269" s="77">
        <v>6.6995144593158404E-2</v>
      </c>
      <c r="L2269" s="77">
        <v>-2.6023136803109801</v>
      </c>
      <c r="M2269" s="77">
        <v>4.1038541133846002E-4</v>
      </c>
      <c r="N2269" s="77">
        <v>-30.647204193351399</v>
      </c>
      <c r="O2269" s="77">
        <v>6.65847591818199E-2</v>
      </c>
      <c r="P2269" s="77">
        <v>-24.8820704780947</v>
      </c>
      <c r="Q2269" s="77">
        <v>-24.8820704780947</v>
      </c>
      <c r="R2269" s="77">
        <v>0</v>
      </c>
      <c r="S2269" s="77">
        <v>3.75185163353784E-2</v>
      </c>
      <c r="T2269" s="77" t="s">
        <v>154</v>
      </c>
      <c r="U2269" s="105">
        <v>-8.1587177093177292</v>
      </c>
      <c r="V2269" s="105">
        <v>-7.5134075170754198</v>
      </c>
      <c r="W2269" s="101">
        <v>-0.64523235087335495</v>
      </c>
    </row>
    <row r="2270" spans="2:23" x14ac:dyDescent="0.25">
      <c r="B2270" s="55" t="s">
        <v>115</v>
      </c>
      <c r="C2270" s="76" t="s">
        <v>138</v>
      </c>
      <c r="D2270" s="55" t="s">
        <v>80</v>
      </c>
      <c r="E2270" s="55" t="s">
        <v>191</v>
      </c>
      <c r="F2270" s="70">
        <v>98.64</v>
      </c>
      <c r="G2270" s="77">
        <v>54850</v>
      </c>
      <c r="H2270" s="77">
        <v>98.62</v>
      </c>
      <c r="I2270" s="77">
        <v>1</v>
      </c>
      <c r="J2270" s="77">
        <v>-0.65819450438370497</v>
      </c>
      <c r="K2270" s="77">
        <v>3.4051092440229998E-6</v>
      </c>
      <c r="L2270" s="77">
        <v>19.038273429823999</v>
      </c>
      <c r="M2270" s="77">
        <v>2.8489030217835102E-3</v>
      </c>
      <c r="N2270" s="77">
        <v>-19.6964679342077</v>
      </c>
      <c r="O2270" s="77">
        <v>-2.84549791253948E-3</v>
      </c>
      <c r="P2270" s="77">
        <v>-12.1380734306228</v>
      </c>
      <c r="Q2270" s="77">
        <v>-12.1380734306227</v>
      </c>
      <c r="R2270" s="77">
        <v>0</v>
      </c>
      <c r="S2270" s="77">
        <v>1.1580360171325201E-3</v>
      </c>
      <c r="T2270" s="77" t="s">
        <v>155</v>
      </c>
      <c r="U2270" s="105">
        <v>-0.67458081779784396</v>
      </c>
      <c r="V2270" s="105">
        <v>-0.62122514442788002</v>
      </c>
      <c r="W2270" s="101">
        <v>-5.3349237273484701E-2</v>
      </c>
    </row>
    <row r="2271" spans="2:23" x14ac:dyDescent="0.25">
      <c r="B2271" s="55" t="s">
        <v>115</v>
      </c>
      <c r="C2271" s="76" t="s">
        <v>138</v>
      </c>
      <c r="D2271" s="55" t="s">
        <v>80</v>
      </c>
      <c r="E2271" s="55" t="s">
        <v>136</v>
      </c>
      <c r="F2271" s="70">
        <v>98.16</v>
      </c>
      <c r="G2271" s="77">
        <v>54250</v>
      </c>
      <c r="H2271" s="77">
        <v>98.13</v>
      </c>
      <c r="I2271" s="77">
        <v>1</v>
      </c>
      <c r="J2271" s="77">
        <v>-10.913515506668499</v>
      </c>
      <c r="K2271" s="77">
        <v>1.6198255617143999E-3</v>
      </c>
      <c r="L2271" s="77">
        <v>1.9592277627954999</v>
      </c>
      <c r="M2271" s="77">
        <v>5.2204598600518E-5</v>
      </c>
      <c r="N2271" s="77">
        <v>-12.872743269463999</v>
      </c>
      <c r="O2271" s="77">
        <v>1.5676209631138899E-3</v>
      </c>
      <c r="P2271" s="77">
        <v>-5.3379868302670097</v>
      </c>
      <c r="Q2271" s="77">
        <v>-5.3379868302669999</v>
      </c>
      <c r="R2271" s="77">
        <v>0</v>
      </c>
      <c r="S2271" s="77">
        <v>3.8751980624141501E-4</v>
      </c>
      <c r="T2271" s="77" t="s">
        <v>154</v>
      </c>
      <c r="U2271" s="105">
        <v>-0.232328138659123</v>
      </c>
      <c r="V2271" s="105">
        <v>-0.21395224661787801</v>
      </c>
      <c r="W2271" s="101">
        <v>-1.8373675425717401E-2</v>
      </c>
    </row>
    <row r="2272" spans="2:23" x14ac:dyDescent="0.25">
      <c r="B2272" s="55" t="s">
        <v>115</v>
      </c>
      <c r="C2272" s="76" t="s">
        <v>138</v>
      </c>
      <c r="D2272" s="55" t="s">
        <v>80</v>
      </c>
      <c r="E2272" s="55" t="s">
        <v>192</v>
      </c>
      <c r="F2272" s="70">
        <v>98.09</v>
      </c>
      <c r="G2272" s="77">
        <v>54250</v>
      </c>
      <c r="H2272" s="77">
        <v>98.13</v>
      </c>
      <c r="I2272" s="77">
        <v>1</v>
      </c>
      <c r="J2272" s="77">
        <v>4.91503896372675</v>
      </c>
      <c r="K2272" s="77">
        <v>1.4252988728821799E-3</v>
      </c>
      <c r="L2272" s="77">
        <v>-7.9573338300708203</v>
      </c>
      <c r="M2272" s="77">
        <v>3.73583053930818E-3</v>
      </c>
      <c r="N2272" s="77">
        <v>12.8723727937976</v>
      </c>
      <c r="O2272" s="77">
        <v>-2.3105316664260001E-3</v>
      </c>
      <c r="P2272" s="77">
        <v>5.3379868302666003</v>
      </c>
      <c r="Q2272" s="77">
        <v>5.3379868302666003</v>
      </c>
      <c r="R2272" s="77">
        <v>0</v>
      </c>
      <c r="S2272" s="77">
        <v>1.68115210060588E-3</v>
      </c>
      <c r="T2272" s="77" t="s">
        <v>154</v>
      </c>
      <c r="U2272" s="105">
        <v>-0.74158117354485498</v>
      </c>
      <c r="V2272" s="105">
        <v>-0.68292613647733003</v>
      </c>
      <c r="W2272" s="101">
        <v>-5.8647961728508197E-2</v>
      </c>
    </row>
    <row r="2273" spans="2:23" x14ac:dyDescent="0.25">
      <c r="B2273" s="55" t="s">
        <v>115</v>
      </c>
      <c r="C2273" s="76" t="s">
        <v>138</v>
      </c>
      <c r="D2273" s="55" t="s">
        <v>80</v>
      </c>
      <c r="E2273" s="55" t="s">
        <v>193</v>
      </c>
      <c r="F2273" s="70">
        <v>98.61</v>
      </c>
      <c r="G2273" s="77">
        <v>53550</v>
      </c>
      <c r="H2273" s="77">
        <v>98.47</v>
      </c>
      <c r="I2273" s="77">
        <v>1</v>
      </c>
      <c r="J2273" s="77">
        <v>-21.8295117133117</v>
      </c>
      <c r="K2273" s="77">
        <v>8.4345381950565301E-3</v>
      </c>
      <c r="L2273" s="77">
        <v>14.6464547340309</v>
      </c>
      <c r="M2273" s="77">
        <v>3.7969798620854801E-3</v>
      </c>
      <c r="N2273" s="77">
        <v>-36.4759664473426</v>
      </c>
      <c r="O2273" s="77">
        <v>4.63755833297105E-3</v>
      </c>
      <c r="P2273" s="77">
        <v>-25.517333173021601</v>
      </c>
      <c r="Q2273" s="77">
        <v>-25.517333173021601</v>
      </c>
      <c r="R2273" s="77">
        <v>0</v>
      </c>
      <c r="S2273" s="77">
        <v>1.1525076973054899E-2</v>
      </c>
      <c r="T2273" s="77" t="s">
        <v>155</v>
      </c>
      <c r="U2273" s="105">
        <v>-4.6496503044970101</v>
      </c>
      <c r="V2273" s="105">
        <v>-4.2818882567394603</v>
      </c>
      <c r="W2273" s="101">
        <v>-0.367717685989224</v>
      </c>
    </row>
    <row r="2274" spans="2:23" x14ac:dyDescent="0.25">
      <c r="B2274" s="55" t="s">
        <v>115</v>
      </c>
      <c r="C2274" s="76" t="s">
        <v>138</v>
      </c>
      <c r="D2274" s="55" t="s">
        <v>80</v>
      </c>
      <c r="E2274" s="55" t="s">
        <v>194</v>
      </c>
      <c r="F2274" s="70">
        <v>96.82</v>
      </c>
      <c r="G2274" s="77">
        <v>58200</v>
      </c>
      <c r="H2274" s="77">
        <v>96.78</v>
      </c>
      <c r="I2274" s="77">
        <v>1</v>
      </c>
      <c r="J2274" s="77">
        <v>-12.213329704564099</v>
      </c>
      <c r="K2274" s="77">
        <v>2.6312780524129198E-3</v>
      </c>
      <c r="L2274" s="77">
        <v>57.568009068807399</v>
      </c>
      <c r="M2274" s="77">
        <v>5.8460294786100597E-2</v>
      </c>
      <c r="N2274" s="77">
        <v>-69.781338773371502</v>
      </c>
      <c r="O2274" s="77">
        <v>-5.5829016733687703E-2</v>
      </c>
      <c r="P2274" s="77">
        <v>-42.838948561958297</v>
      </c>
      <c r="Q2274" s="77">
        <v>-42.838948561958198</v>
      </c>
      <c r="R2274" s="77">
        <v>0</v>
      </c>
      <c r="S2274" s="77">
        <v>3.2372496065092002E-2</v>
      </c>
      <c r="T2274" s="77" t="s">
        <v>155</v>
      </c>
      <c r="U2274" s="105">
        <v>-8.1955023707552694</v>
      </c>
      <c r="V2274" s="105">
        <v>-7.5472827118799097</v>
      </c>
      <c r="W2274" s="101">
        <v>-0.64814146654827498</v>
      </c>
    </row>
    <row r="2275" spans="2:23" x14ac:dyDescent="0.25">
      <c r="B2275" s="55" t="s">
        <v>115</v>
      </c>
      <c r="C2275" s="76" t="s">
        <v>138</v>
      </c>
      <c r="D2275" s="55" t="s">
        <v>80</v>
      </c>
      <c r="E2275" s="55" t="s">
        <v>195</v>
      </c>
      <c r="F2275" s="70">
        <v>99.02</v>
      </c>
      <c r="G2275" s="77">
        <v>53000</v>
      </c>
      <c r="H2275" s="77">
        <v>99.06</v>
      </c>
      <c r="I2275" s="77">
        <v>1</v>
      </c>
      <c r="J2275" s="77">
        <v>14.2617729282568</v>
      </c>
      <c r="K2275" s="77">
        <v>5.02800268965292E-3</v>
      </c>
      <c r="L2275" s="77">
        <v>59.142911132412301</v>
      </c>
      <c r="M2275" s="77">
        <v>8.6467690927989796E-2</v>
      </c>
      <c r="N2275" s="77">
        <v>-44.881138204155498</v>
      </c>
      <c r="O2275" s="77">
        <v>-8.1439688238336805E-2</v>
      </c>
      <c r="P2275" s="77">
        <v>-30.6359556331136</v>
      </c>
      <c r="Q2275" s="77">
        <v>-30.6359556331136</v>
      </c>
      <c r="R2275" s="77">
        <v>0</v>
      </c>
      <c r="S2275" s="77">
        <v>2.3201247141137499E-2</v>
      </c>
      <c r="T2275" s="77" t="s">
        <v>155</v>
      </c>
      <c r="U2275" s="105">
        <v>-6.27054119495837</v>
      </c>
      <c r="V2275" s="105">
        <v>-5.7745754944463199</v>
      </c>
      <c r="W2275" s="101">
        <v>-0.49590587401381597</v>
      </c>
    </row>
    <row r="2276" spans="2:23" x14ac:dyDescent="0.25">
      <c r="B2276" s="55" t="s">
        <v>115</v>
      </c>
      <c r="C2276" s="76" t="s">
        <v>138</v>
      </c>
      <c r="D2276" s="55" t="s">
        <v>80</v>
      </c>
      <c r="E2276" s="55" t="s">
        <v>196</v>
      </c>
      <c r="F2276" s="70">
        <v>97.45</v>
      </c>
      <c r="G2276" s="77">
        <v>56100</v>
      </c>
      <c r="H2276" s="77">
        <v>96.77</v>
      </c>
      <c r="I2276" s="77">
        <v>1</v>
      </c>
      <c r="J2276" s="77">
        <v>-39.2213799078677</v>
      </c>
      <c r="K2276" s="77">
        <v>0.14352494268715099</v>
      </c>
      <c r="L2276" s="77">
        <v>16.955636736664001</v>
      </c>
      <c r="M2276" s="77">
        <v>2.6823154479694699E-2</v>
      </c>
      <c r="N2276" s="77">
        <v>-56.177016644531697</v>
      </c>
      <c r="O2276" s="77">
        <v>0.116701788207457</v>
      </c>
      <c r="P2276" s="77">
        <v>-50.3707026622846</v>
      </c>
      <c r="Q2276" s="77">
        <v>-50.370702662284501</v>
      </c>
      <c r="R2276" s="77">
        <v>0</v>
      </c>
      <c r="S2276" s="77">
        <v>0.23672147716839001</v>
      </c>
      <c r="T2276" s="77" t="s">
        <v>154</v>
      </c>
      <c r="U2276" s="105">
        <v>-26.867460665455798</v>
      </c>
      <c r="V2276" s="105">
        <v>-24.7423906698011</v>
      </c>
      <c r="W2276" s="101">
        <v>-2.12481365636306</v>
      </c>
    </row>
    <row r="2277" spans="2:23" x14ac:dyDescent="0.25">
      <c r="B2277" s="55" t="s">
        <v>115</v>
      </c>
      <c r="C2277" s="76" t="s">
        <v>138</v>
      </c>
      <c r="D2277" s="55" t="s">
        <v>80</v>
      </c>
      <c r="E2277" s="55" t="s">
        <v>137</v>
      </c>
      <c r="F2277" s="70">
        <v>96.13</v>
      </c>
      <c r="G2277" s="77">
        <v>56100</v>
      </c>
      <c r="H2277" s="77">
        <v>96.77</v>
      </c>
      <c r="I2277" s="77">
        <v>1</v>
      </c>
      <c r="J2277" s="77">
        <v>42.858744573384399</v>
      </c>
      <c r="K2277" s="77">
        <v>0.15172562607718501</v>
      </c>
      <c r="L2277" s="77">
        <v>-20.230491151148499</v>
      </c>
      <c r="M2277" s="77">
        <v>3.3805930985099202E-2</v>
      </c>
      <c r="N2277" s="77">
        <v>63.089235724532898</v>
      </c>
      <c r="O2277" s="77">
        <v>0.117919695092086</v>
      </c>
      <c r="P2277" s="77">
        <v>53.359001884997198</v>
      </c>
      <c r="Q2277" s="77">
        <v>53.359001884997198</v>
      </c>
      <c r="R2277" s="77">
        <v>0</v>
      </c>
      <c r="S2277" s="77">
        <v>0.23517732258667501</v>
      </c>
      <c r="T2277" s="77" t="s">
        <v>154</v>
      </c>
      <c r="U2277" s="105">
        <v>-29.0037562720693</v>
      </c>
      <c r="V2277" s="105">
        <v>-26.709716914107101</v>
      </c>
      <c r="W2277" s="101">
        <v>-2.2937626365246602</v>
      </c>
    </row>
    <row r="2278" spans="2:23" x14ac:dyDescent="0.25">
      <c r="B2278" s="55" t="s">
        <v>115</v>
      </c>
      <c r="C2278" s="76" t="s">
        <v>138</v>
      </c>
      <c r="D2278" s="55" t="s">
        <v>80</v>
      </c>
      <c r="E2278" s="55" t="s">
        <v>197</v>
      </c>
      <c r="F2278" s="70">
        <v>96.39</v>
      </c>
      <c r="G2278" s="77">
        <v>58054</v>
      </c>
      <c r="H2278" s="77">
        <v>96.11</v>
      </c>
      <c r="I2278" s="77">
        <v>1</v>
      </c>
      <c r="J2278" s="77">
        <v>-30.641739339929501</v>
      </c>
      <c r="K2278" s="77">
        <v>5.2767089865421501E-2</v>
      </c>
      <c r="L2278" s="77">
        <v>-29.786506252690199</v>
      </c>
      <c r="M2278" s="77">
        <v>4.9862660656475197E-2</v>
      </c>
      <c r="N2278" s="77">
        <v>-0.85523308723931502</v>
      </c>
      <c r="O2278" s="77">
        <v>2.9044292089463099E-3</v>
      </c>
      <c r="P2278" s="77">
        <v>-0.57241562019608105</v>
      </c>
      <c r="Q2278" s="77">
        <v>-0.57241562019608005</v>
      </c>
      <c r="R2278" s="77">
        <v>0</v>
      </c>
      <c r="S2278" s="77">
        <v>1.8414471894138999E-5</v>
      </c>
      <c r="T2278" s="77" t="s">
        <v>154</v>
      </c>
      <c r="U2278" s="105">
        <v>4.0086046934072597E-2</v>
      </c>
      <c r="V2278" s="105">
        <v>-3.69154586658062E-2</v>
      </c>
      <c r="W2278" s="101">
        <v>7.7010794005174396E-2</v>
      </c>
    </row>
    <row r="2279" spans="2:23" x14ac:dyDescent="0.25">
      <c r="B2279" s="55" t="s">
        <v>115</v>
      </c>
      <c r="C2279" s="76" t="s">
        <v>138</v>
      </c>
      <c r="D2279" s="55" t="s">
        <v>80</v>
      </c>
      <c r="E2279" s="55" t="s">
        <v>197</v>
      </c>
      <c r="F2279" s="70">
        <v>96.39</v>
      </c>
      <c r="G2279" s="77">
        <v>58104</v>
      </c>
      <c r="H2279" s="77">
        <v>95.89</v>
      </c>
      <c r="I2279" s="77">
        <v>1</v>
      </c>
      <c r="J2279" s="77">
        <v>-33.595073154426501</v>
      </c>
      <c r="K2279" s="77">
        <v>0.100899427258463</v>
      </c>
      <c r="L2279" s="77">
        <v>-32.739797937445502</v>
      </c>
      <c r="M2279" s="77">
        <v>9.5827356587237802E-2</v>
      </c>
      <c r="N2279" s="77">
        <v>-0.85527521698094999</v>
      </c>
      <c r="O2279" s="77">
        <v>5.0720706712254803E-3</v>
      </c>
      <c r="P2279" s="77">
        <v>-0.57180940825986803</v>
      </c>
      <c r="Q2279" s="77">
        <v>-0.57180940825986803</v>
      </c>
      <c r="R2279" s="77">
        <v>0</v>
      </c>
      <c r="S2279" s="77">
        <v>2.9230760344080001E-5</v>
      </c>
      <c r="T2279" s="77" t="s">
        <v>154</v>
      </c>
      <c r="U2279" s="105">
        <v>5.9991265841142498E-2</v>
      </c>
      <c r="V2279" s="105">
        <v>-5.5246283029861502E-2</v>
      </c>
      <c r="W2279" s="101">
        <v>0.115251449548021</v>
      </c>
    </row>
    <row r="2280" spans="2:23" x14ac:dyDescent="0.25">
      <c r="B2280" s="55" t="s">
        <v>115</v>
      </c>
      <c r="C2280" s="76" t="s">
        <v>138</v>
      </c>
      <c r="D2280" s="55" t="s">
        <v>80</v>
      </c>
      <c r="E2280" s="55" t="s">
        <v>198</v>
      </c>
      <c r="F2280" s="70">
        <v>96.11</v>
      </c>
      <c r="G2280" s="77">
        <v>58104</v>
      </c>
      <c r="H2280" s="77">
        <v>95.89</v>
      </c>
      <c r="I2280" s="77">
        <v>1</v>
      </c>
      <c r="J2280" s="77">
        <v>-38.668293627983999</v>
      </c>
      <c r="K2280" s="77">
        <v>4.9940913532139503E-2</v>
      </c>
      <c r="L2280" s="77">
        <v>-37.810512457910001</v>
      </c>
      <c r="M2280" s="77">
        <v>4.7749804067814101E-2</v>
      </c>
      <c r="N2280" s="77">
        <v>-0.857781170074007</v>
      </c>
      <c r="O2280" s="77">
        <v>2.1911094643253899E-3</v>
      </c>
      <c r="P2280" s="77">
        <v>-0.57241562019468895</v>
      </c>
      <c r="Q2280" s="77">
        <v>-0.57241562019468795</v>
      </c>
      <c r="R2280" s="77">
        <v>0</v>
      </c>
      <c r="S2280" s="77">
        <v>1.0943832050912001E-5</v>
      </c>
      <c r="T2280" s="77" t="s">
        <v>154</v>
      </c>
      <c r="U2280" s="105">
        <v>2.1634651158956901E-2</v>
      </c>
      <c r="V2280" s="105">
        <v>-1.9923467931899402E-2</v>
      </c>
      <c r="W2280" s="101">
        <v>4.15631320922311E-2</v>
      </c>
    </row>
    <row r="2281" spans="2:23" x14ac:dyDescent="0.25">
      <c r="B2281" s="55" t="s">
        <v>115</v>
      </c>
      <c r="C2281" s="76" t="s">
        <v>138</v>
      </c>
      <c r="D2281" s="55" t="s">
        <v>80</v>
      </c>
      <c r="E2281" s="55" t="s">
        <v>199</v>
      </c>
      <c r="F2281" s="70">
        <v>96.31</v>
      </c>
      <c r="G2281" s="77">
        <v>58200</v>
      </c>
      <c r="H2281" s="77">
        <v>96.78</v>
      </c>
      <c r="I2281" s="77">
        <v>1</v>
      </c>
      <c r="J2281" s="77">
        <v>60.181602215486201</v>
      </c>
      <c r="K2281" s="77">
        <v>0.148313743791882</v>
      </c>
      <c r="L2281" s="77">
        <v>-9.6440745790420799</v>
      </c>
      <c r="M2281" s="77">
        <v>3.8086847452068499E-3</v>
      </c>
      <c r="N2281" s="77">
        <v>69.825676794528206</v>
      </c>
      <c r="O2281" s="77">
        <v>0.14450505904667499</v>
      </c>
      <c r="P2281" s="77">
        <v>42.838948561958098</v>
      </c>
      <c r="Q2281" s="77">
        <v>42.838948561958098</v>
      </c>
      <c r="R2281" s="77">
        <v>0</v>
      </c>
      <c r="S2281" s="77">
        <v>7.5150437293963201E-2</v>
      </c>
      <c r="T2281" s="77" t="s">
        <v>154</v>
      </c>
      <c r="U2281" s="105">
        <v>-18.8668271677669</v>
      </c>
      <c r="V2281" s="105">
        <v>-17.3745637630986</v>
      </c>
      <c r="W2281" s="101">
        <v>-1.49208339848266</v>
      </c>
    </row>
    <row r="2282" spans="2:23" x14ac:dyDescent="0.25">
      <c r="B2282" s="55" t="s">
        <v>115</v>
      </c>
      <c r="C2282" s="76" t="s">
        <v>138</v>
      </c>
      <c r="D2282" s="55" t="s">
        <v>80</v>
      </c>
      <c r="E2282" s="55" t="s">
        <v>199</v>
      </c>
      <c r="F2282" s="70">
        <v>96.31</v>
      </c>
      <c r="G2282" s="77">
        <v>58300</v>
      </c>
      <c r="H2282" s="77">
        <v>96.14</v>
      </c>
      <c r="I2282" s="77">
        <v>1</v>
      </c>
      <c r="J2282" s="77">
        <v>-24.779246358774099</v>
      </c>
      <c r="K2282" s="77">
        <v>2.3596444655681899E-2</v>
      </c>
      <c r="L2282" s="77">
        <v>18.8825255248227</v>
      </c>
      <c r="M2282" s="77">
        <v>1.37022076686162E-2</v>
      </c>
      <c r="N2282" s="77">
        <v>-43.661771883596799</v>
      </c>
      <c r="O2282" s="77">
        <v>9.8942369870657094E-3</v>
      </c>
      <c r="P2282" s="77">
        <v>-50.245297747347301</v>
      </c>
      <c r="Q2282" s="77">
        <v>-50.245297747347202</v>
      </c>
      <c r="R2282" s="77">
        <v>0</v>
      </c>
      <c r="S2282" s="77">
        <v>9.7019991614003598E-2</v>
      </c>
      <c r="T2282" s="77" t="s">
        <v>154</v>
      </c>
      <c r="U2282" s="105">
        <v>-6.4704282661311296</v>
      </c>
      <c r="V2282" s="105">
        <v>-5.95865258555592</v>
      </c>
      <c r="W2282" s="101">
        <v>-0.51171394697786698</v>
      </c>
    </row>
    <row r="2283" spans="2:23" x14ac:dyDescent="0.25">
      <c r="B2283" s="55" t="s">
        <v>115</v>
      </c>
      <c r="C2283" s="76" t="s">
        <v>138</v>
      </c>
      <c r="D2283" s="55" t="s">
        <v>80</v>
      </c>
      <c r="E2283" s="55" t="s">
        <v>199</v>
      </c>
      <c r="F2283" s="70">
        <v>96.31</v>
      </c>
      <c r="G2283" s="77">
        <v>58500</v>
      </c>
      <c r="H2283" s="77">
        <v>96.25</v>
      </c>
      <c r="I2283" s="77">
        <v>1</v>
      </c>
      <c r="J2283" s="77">
        <v>-63.997180090694499</v>
      </c>
      <c r="K2283" s="77">
        <v>2.13382795003117E-2</v>
      </c>
      <c r="L2283" s="77">
        <v>-37.749118506445299</v>
      </c>
      <c r="M2283" s="77">
        <v>7.4242288891510997E-3</v>
      </c>
      <c r="N2283" s="77">
        <v>-26.248061584249299</v>
      </c>
      <c r="O2283" s="77">
        <v>1.39140506111606E-2</v>
      </c>
      <c r="P2283" s="77">
        <v>7.4063491853899901</v>
      </c>
      <c r="Q2283" s="77">
        <v>7.4063491853899803</v>
      </c>
      <c r="R2283" s="77">
        <v>0</v>
      </c>
      <c r="S2283" s="77">
        <v>2.8578938301337899E-4</v>
      </c>
      <c r="T2283" s="77" t="s">
        <v>154</v>
      </c>
      <c r="U2283" s="105">
        <v>-0.23523890221247201</v>
      </c>
      <c r="V2283" s="105">
        <v>-0.21663278460697799</v>
      </c>
      <c r="W2283" s="101">
        <v>-1.8603873218713599E-2</v>
      </c>
    </row>
    <row r="2284" spans="2:23" x14ac:dyDescent="0.25">
      <c r="B2284" s="55" t="s">
        <v>115</v>
      </c>
      <c r="C2284" s="76" t="s">
        <v>138</v>
      </c>
      <c r="D2284" s="55" t="s">
        <v>80</v>
      </c>
      <c r="E2284" s="55" t="s">
        <v>200</v>
      </c>
      <c r="F2284" s="70">
        <v>96.14</v>
      </c>
      <c r="G2284" s="77">
        <v>58304</v>
      </c>
      <c r="H2284" s="77">
        <v>96.14</v>
      </c>
      <c r="I2284" s="77">
        <v>1</v>
      </c>
      <c r="J2284" s="77">
        <v>19.6522071745262</v>
      </c>
      <c r="K2284" s="77">
        <v>0</v>
      </c>
      <c r="L2284" s="77">
        <v>19.652207174525699</v>
      </c>
      <c r="M2284" s="77">
        <v>0</v>
      </c>
      <c r="N2284" s="77">
        <v>5.4956000000000003E-13</v>
      </c>
      <c r="O2284" s="77">
        <v>0</v>
      </c>
      <c r="P2284" s="77">
        <v>4.2286200000000002E-13</v>
      </c>
      <c r="Q2284" s="77">
        <v>4.2286200000000002E-13</v>
      </c>
      <c r="R2284" s="77">
        <v>0</v>
      </c>
      <c r="S2284" s="77">
        <v>0</v>
      </c>
      <c r="T2284" s="77" t="s">
        <v>154</v>
      </c>
      <c r="U2284" s="105">
        <v>0</v>
      </c>
      <c r="V2284" s="105">
        <v>0</v>
      </c>
      <c r="W2284" s="101">
        <v>0</v>
      </c>
    </row>
    <row r="2285" spans="2:23" x14ac:dyDescent="0.25">
      <c r="B2285" s="55" t="s">
        <v>115</v>
      </c>
      <c r="C2285" s="76" t="s">
        <v>138</v>
      </c>
      <c r="D2285" s="55" t="s">
        <v>80</v>
      </c>
      <c r="E2285" s="55" t="s">
        <v>200</v>
      </c>
      <c r="F2285" s="70">
        <v>96.14</v>
      </c>
      <c r="G2285" s="77">
        <v>58350</v>
      </c>
      <c r="H2285" s="77">
        <v>95.11</v>
      </c>
      <c r="I2285" s="77">
        <v>1</v>
      </c>
      <c r="J2285" s="77">
        <v>-75.948075943251993</v>
      </c>
      <c r="K2285" s="77">
        <v>0.417092051416942</v>
      </c>
      <c r="L2285" s="77">
        <v>-0.95516774292661</v>
      </c>
      <c r="M2285" s="77">
        <v>6.5971697112491006E-5</v>
      </c>
      <c r="N2285" s="77">
        <v>-74.992908200325402</v>
      </c>
      <c r="O2285" s="77">
        <v>0.41702607971982902</v>
      </c>
      <c r="P2285" s="77">
        <v>-89.9542739593943</v>
      </c>
      <c r="Q2285" s="77">
        <v>-89.9542739593943</v>
      </c>
      <c r="R2285" s="77">
        <v>0</v>
      </c>
      <c r="S2285" s="77">
        <v>0.58511599019155103</v>
      </c>
      <c r="T2285" s="77" t="s">
        <v>154</v>
      </c>
      <c r="U2285" s="105">
        <v>-37.364576573126499</v>
      </c>
      <c r="V2285" s="105">
        <v>-34.409241807233201</v>
      </c>
      <c r="W2285" s="101">
        <v>-2.9549782748497599</v>
      </c>
    </row>
    <row r="2286" spans="2:23" x14ac:dyDescent="0.25">
      <c r="B2286" s="55" t="s">
        <v>115</v>
      </c>
      <c r="C2286" s="76" t="s">
        <v>138</v>
      </c>
      <c r="D2286" s="55" t="s">
        <v>80</v>
      </c>
      <c r="E2286" s="55" t="s">
        <v>200</v>
      </c>
      <c r="F2286" s="70">
        <v>96.14</v>
      </c>
      <c r="G2286" s="77">
        <v>58600</v>
      </c>
      <c r="H2286" s="77">
        <v>96.15</v>
      </c>
      <c r="I2286" s="77">
        <v>1</v>
      </c>
      <c r="J2286" s="77">
        <v>19.1841787136261</v>
      </c>
      <c r="K2286" s="77">
        <v>1.4132456175987599E-3</v>
      </c>
      <c r="L2286" s="77">
        <v>-11.933064226139001</v>
      </c>
      <c r="M2286" s="77">
        <v>5.4680840380860903E-4</v>
      </c>
      <c r="N2286" s="77">
        <v>31.117242939765099</v>
      </c>
      <c r="O2286" s="77">
        <v>8.6643721379014895E-4</v>
      </c>
      <c r="P2286" s="77">
        <v>39.708976212045798</v>
      </c>
      <c r="Q2286" s="77">
        <v>39.708976212045798</v>
      </c>
      <c r="R2286" s="77">
        <v>0</v>
      </c>
      <c r="S2286" s="77">
        <v>6.0549227205458703E-3</v>
      </c>
      <c r="T2286" s="77" t="s">
        <v>155</v>
      </c>
      <c r="U2286" s="105">
        <v>-0.22786882347795501</v>
      </c>
      <c r="V2286" s="105">
        <v>-0.20984563901152201</v>
      </c>
      <c r="W2286" s="101">
        <v>-1.8021010396708802E-2</v>
      </c>
    </row>
    <row r="2287" spans="2:23" x14ac:dyDescent="0.25">
      <c r="B2287" s="55" t="s">
        <v>115</v>
      </c>
      <c r="C2287" s="76" t="s">
        <v>138</v>
      </c>
      <c r="D2287" s="55" t="s">
        <v>80</v>
      </c>
      <c r="E2287" s="55" t="s">
        <v>201</v>
      </c>
      <c r="F2287" s="70">
        <v>96.14</v>
      </c>
      <c r="G2287" s="77">
        <v>58300</v>
      </c>
      <c r="H2287" s="77">
        <v>96.14</v>
      </c>
      <c r="I2287" s="77">
        <v>2</v>
      </c>
      <c r="J2287" s="77">
        <v>-12.111392825473599</v>
      </c>
      <c r="K2287" s="77">
        <v>0</v>
      </c>
      <c r="L2287" s="77">
        <v>-12.1113928254732</v>
      </c>
      <c r="M2287" s="77">
        <v>0</v>
      </c>
      <c r="N2287" s="77">
        <v>-3.9135399999999998E-13</v>
      </c>
      <c r="O2287" s="77">
        <v>0</v>
      </c>
      <c r="P2287" s="77">
        <v>-2.92156E-13</v>
      </c>
      <c r="Q2287" s="77">
        <v>-2.92158E-13</v>
      </c>
      <c r="R2287" s="77">
        <v>0</v>
      </c>
      <c r="S2287" s="77">
        <v>0</v>
      </c>
      <c r="T2287" s="77" t="s">
        <v>154</v>
      </c>
      <c r="U2287" s="105">
        <v>0</v>
      </c>
      <c r="V2287" s="105">
        <v>0</v>
      </c>
      <c r="W2287" s="101">
        <v>0</v>
      </c>
    </row>
    <row r="2288" spans="2:23" x14ac:dyDescent="0.25">
      <c r="B2288" s="55" t="s">
        <v>115</v>
      </c>
      <c r="C2288" s="76" t="s">
        <v>138</v>
      </c>
      <c r="D2288" s="55" t="s">
        <v>80</v>
      </c>
      <c r="E2288" s="55" t="s">
        <v>202</v>
      </c>
      <c r="F2288" s="70">
        <v>96.57</v>
      </c>
      <c r="G2288" s="77">
        <v>58500</v>
      </c>
      <c r="H2288" s="77">
        <v>96.25</v>
      </c>
      <c r="I2288" s="77">
        <v>1</v>
      </c>
      <c r="J2288" s="77">
        <v>-117.87210702599801</v>
      </c>
      <c r="K2288" s="77">
        <v>0.19590305396794999</v>
      </c>
      <c r="L2288" s="77">
        <v>-24.094234478192799</v>
      </c>
      <c r="M2288" s="77">
        <v>8.1855031047708797E-3</v>
      </c>
      <c r="N2288" s="77">
        <v>-93.777872547804904</v>
      </c>
      <c r="O2288" s="77">
        <v>0.18771755086317901</v>
      </c>
      <c r="P2288" s="77">
        <v>-47.115325397431199</v>
      </c>
      <c r="Q2288" s="77">
        <v>-47.115325397431199</v>
      </c>
      <c r="R2288" s="77">
        <v>0</v>
      </c>
      <c r="S2288" s="77">
        <v>3.1299939811012097E-2</v>
      </c>
      <c r="T2288" s="77" t="s">
        <v>154</v>
      </c>
      <c r="U2288" s="105">
        <v>-11.911070136577701</v>
      </c>
      <c r="V2288" s="105">
        <v>-10.9689692779013</v>
      </c>
      <c r="W2288" s="101">
        <v>-0.94198721655295403</v>
      </c>
    </row>
    <row r="2289" spans="2:23" x14ac:dyDescent="0.25">
      <c r="B2289" s="55" t="s">
        <v>115</v>
      </c>
      <c r="C2289" s="76" t="s">
        <v>138</v>
      </c>
      <c r="D2289" s="55" t="s">
        <v>80</v>
      </c>
      <c r="E2289" s="55" t="s">
        <v>203</v>
      </c>
      <c r="F2289" s="70">
        <v>96.25</v>
      </c>
      <c r="G2289" s="77">
        <v>58600</v>
      </c>
      <c r="H2289" s="77">
        <v>96.15</v>
      </c>
      <c r="I2289" s="77">
        <v>1</v>
      </c>
      <c r="J2289" s="77">
        <v>-12.055552608613899</v>
      </c>
      <c r="K2289" s="77">
        <v>6.6389644085729903E-3</v>
      </c>
      <c r="L2289" s="77">
        <v>19.066240461979699</v>
      </c>
      <c r="M2289" s="77">
        <v>1.6605663278172301E-2</v>
      </c>
      <c r="N2289" s="77">
        <v>-31.1217930705937</v>
      </c>
      <c r="O2289" s="77">
        <v>-9.9666988695992602E-3</v>
      </c>
      <c r="P2289" s="77">
        <v>-39.708976212045698</v>
      </c>
      <c r="Q2289" s="77">
        <v>-39.708976212045698</v>
      </c>
      <c r="R2289" s="77">
        <v>0</v>
      </c>
      <c r="S2289" s="77">
        <v>7.2028351529826506E-2</v>
      </c>
      <c r="T2289" s="77" t="s">
        <v>155</v>
      </c>
      <c r="U2289" s="105">
        <v>-4.0709757383146403</v>
      </c>
      <c r="V2289" s="105">
        <v>-3.7489837010971501</v>
      </c>
      <c r="W2289" s="101">
        <v>-0.32195319651533899</v>
      </c>
    </row>
    <row r="2290" spans="2:23" x14ac:dyDescent="0.25">
      <c r="B2290" s="55" t="s">
        <v>115</v>
      </c>
      <c r="C2290" s="76" t="s">
        <v>116</v>
      </c>
      <c r="D2290" s="55" t="s">
        <v>81</v>
      </c>
      <c r="E2290" s="55" t="s">
        <v>117</v>
      </c>
      <c r="F2290" s="70">
        <v>94.05</v>
      </c>
      <c r="G2290" s="77">
        <v>50050</v>
      </c>
      <c r="H2290" s="77">
        <v>90.25</v>
      </c>
      <c r="I2290" s="77">
        <v>1</v>
      </c>
      <c r="J2290" s="77">
        <v>-112.978492896677</v>
      </c>
      <c r="K2290" s="77">
        <v>2.3358375938684</v>
      </c>
      <c r="L2290" s="77">
        <v>10.1430270628287</v>
      </c>
      <c r="M2290" s="77">
        <v>1.8827222633501499E-2</v>
      </c>
      <c r="N2290" s="77">
        <v>-123.12151995950499</v>
      </c>
      <c r="O2290" s="77">
        <v>2.3170103712348999</v>
      </c>
      <c r="P2290" s="77">
        <v>-70.703418909142002</v>
      </c>
      <c r="Q2290" s="77">
        <v>-70.703418909142002</v>
      </c>
      <c r="R2290" s="77">
        <v>0</v>
      </c>
      <c r="S2290" s="77">
        <v>0.91481214051581705</v>
      </c>
      <c r="T2290" s="77" t="s">
        <v>132</v>
      </c>
      <c r="U2290" s="105">
        <v>-254.15261123505201</v>
      </c>
      <c r="V2290" s="105">
        <v>-199.728340367275</v>
      </c>
      <c r="W2290" s="101">
        <v>-54.426648323195899</v>
      </c>
    </row>
    <row r="2291" spans="2:23" x14ac:dyDescent="0.25">
      <c r="B2291" s="55" t="s">
        <v>115</v>
      </c>
      <c r="C2291" s="76" t="s">
        <v>116</v>
      </c>
      <c r="D2291" s="55" t="s">
        <v>81</v>
      </c>
      <c r="E2291" s="55" t="s">
        <v>133</v>
      </c>
      <c r="F2291" s="70">
        <v>64.02</v>
      </c>
      <c r="G2291" s="77">
        <v>56050</v>
      </c>
      <c r="H2291" s="77">
        <v>89.25</v>
      </c>
      <c r="I2291" s="77">
        <v>1</v>
      </c>
      <c r="J2291" s="77">
        <v>17.7144273650256</v>
      </c>
      <c r="K2291" s="77">
        <v>1.00416299798645E-2</v>
      </c>
      <c r="L2291" s="77">
        <v>-35.689938858115198</v>
      </c>
      <c r="M2291" s="77">
        <v>4.0760695542271998E-2</v>
      </c>
      <c r="N2291" s="77">
        <v>53.404366223140698</v>
      </c>
      <c r="O2291" s="77">
        <v>-3.0719065562407399E-2</v>
      </c>
      <c r="P2291" s="77">
        <v>35.386860270326402</v>
      </c>
      <c r="Q2291" s="77">
        <v>35.386860270326302</v>
      </c>
      <c r="R2291" s="77">
        <v>0</v>
      </c>
      <c r="S2291" s="77">
        <v>4.0071356153331399E-2</v>
      </c>
      <c r="T2291" s="77" t="s">
        <v>132</v>
      </c>
      <c r="U2291" s="105">
        <v>-998.78432297893596</v>
      </c>
      <c r="V2291" s="105">
        <v>-784.90452741774902</v>
      </c>
      <c r="W2291" s="101">
        <v>-213.88913862947001</v>
      </c>
    </row>
    <row r="2292" spans="2:23" x14ac:dyDescent="0.25">
      <c r="B2292" s="55" t="s">
        <v>115</v>
      </c>
      <c r="C2292" s="76" t="s">
        <v>116</v>
      </c>
      <c r="D2292" s="55" t="s">
        <v>81</v>
      </c>
      <c r="E2292" s="55" t="s">
        <v>119</v>
      </c>
      <c r="F2292" s="70">
        <v>90.25</v>
      </c>
      <c r="G2292" s="77">
        <v>51450</v>
      </c>
      <c r="H2292" s="77">
        <v>91.17</v>
      </c>
      <c r="I2292" s="77">
        <v>10</v>
      </c>
      <c r="J2292" s="77">
        <v>25.163447179015701</v>
      </c>
      <c r="K2292" s="77">
        <v>0.110404590530629</v>
      </c>
      <c r="L2292" s="77">
        <v>75.648851905081898</v>
      </c>
      <c r="M2292" s="77">
        <v>0.99781847981896099</v>
      </c>
      <c r="N2292" s="77">
        <v>-50.4854047260662</v>
      </c>
      <c r="O2292" s="77">
        <v>-0.88741388928833198</v>
      </c>
      <c r="P2292" s="77">
        <v>-30.183298569418401</v>
      </c>
      <c r="Q2292" s="77">
        <v>-30.183298569418401</v>
      </c>
      <c r="R2292" s="77">
        <v>0</v>
      </c>
      <c r="S2292" s="77">
        <v>0.158847454524845</v>
      </c>
      <c r="T2292" s="77" t="s">
        <v>134</v>
      </c>
      <c r="U2292" s="105">
        <v>-34.0507415493636</v>
      </c>
      <c r="V2292" s="105">
        <v>-26.7591116411534</v>
      </c>
      <c r="W2292" s="101">
        <v>-7.2919484338378897</v>
      </c>
    </row>
    <row r="2293" spans="2:23" x14ac:dyDescent="0.25">
      <c r="B2293" s="55" t="s">
        <v>115</v>
      </c>
      <c r="C2293" s="76" t="s">
        <v>116</v>
      </c>
      <c r="D2293" s="55" t="s">
        <v>81</v>
      </c>
      <c r="E2293" s="55" t="s">
        <v>135</v>
      </c>
      <c r="F2293" s="70">
        <v>91.17</v>
      </c>
      <c r="G2293" s="77">
        <v>54000</v>
      </c>
      <c r="H2293" s="77">
        <v>91.24</v>
      </c>
      <c r="I2293" s="77">
        <v>10</v>
      </c>
      <c r="J2293" s="77">
        <v>4.1151398134855599</v>
      </c>
      <c r="K2293" s="77">
        <v>8.1014053274810398E-4</v>
      </c>
      <c r="L2293" s="77">
        <v>54.087266322687697</v>
      </c>
      <c r="M2293" s="77">
        <v>0.13995268497602301</v>
      </c>
      <c r="N2293" s="77">
        <v>-49.972126509202198</v>
      </c>
      <c r="O2293" s="77">
        <v>-0.13914254444327501</v>
      </c>
      <c r="P2293" s="77">
        <v>-30.183298569419001</v>
      </c>
      <c r="Q2293" s="77">
        <v>-30.183298569419001</v>
      </c>
      <c r="R2293" s="77">
        <v>0</v>
      </c>
      <c r="S2293" s="77">
        <v>4.3583747559468297E-2</v>
      </c>
      <c r="T2293" s="77" t="s">
        <v>134</v>
      </c>
      <c r="U2293" s="105">
        <v>-9.1924469103050797</v>
      </c>
      <c r="V2293" s="105">
        <v>-7.2239752186197697</v>
      </c>
      <c r="W2293" s="101">
        <v>-1.96855768188078</v>
      </c>
    </row>
    <row r="2294" spans="2:23" x14ac:dyDescent="0.25">
      <c r="B2294" s="55" t="s">
        <v>115</v>
      </c>
      <c r="C2294" s="76" t="s">
        <v>116</v>
      </c>
      <c r="D2294" s="55" t="s">
        <v>81</v>
      </c>
      <c r="E2294" s="55" t="s">
        <v>136</v>
      </c>
      <c r="F2294" s="70">
        <v>91.24</v>
      </c>
      <c r="G2294" s="77">
        <v>56100</v>
      </c>
      <c r="H2294" s="77">
        <v>89.86</v>
      </c>
      <c r="I2294" s="77">
        <v>10</v>
      </c>
      <c r="J2294" s="77">
        <v>-37.9353593826241</v>
      </c>
      <c r="K2294" s="77">
        <v>0.26306592464416101</v>
      </c>
      <c r="L2294" s="77">
        <v>29.610337670070599</v>
      </c>
      <c r="M2294" s="77">
        <v>0.160273939319828</v>
      </c>
      <c r="N2294" s="77">
        <v>-67.545697052694706</v>
      </c>
      <c r="O2294" s="77">
        <v>0.10279198532433299</v>
      </c>
      <c r="P2294" s="77">
        <v>-47.855449080785696</v>
      </c>
      <c r="Q2294" s="77">
        <v>-47.855449080785696</v>
      </c>
      <c r="R2294" s="77">
        <v>0</v>
      </c>
      <c r="S2294" s="77">
        <v>0.41863832442908799</v>
      </c>
      <c r="T2294" s="77" t="s">
        <v>134</v>
      </c>
      <c r="U2294" s="105">
        <v>-83.905247661600001</v>
      </c>
      <c r="V2294" s="105">
        <v>-65.937767792823294</v>
      </c>
      <c r="W2294" s="101">
        <v>-17.968264755403499</v>
      </c>
    </row>
    <row r="2295" spans="2:23" x14ac:dyDescent="0.25">
      <c r="B2295" s="55" t="s">
        <v>115</v>
      </c>
      <c r="C2295" s="76" t="s">
        <v>116</v>
      </c>
      <c r="D2295" s="55" t="s">
        <v>81</v>
      </c>
      <c r="E2295" s="55" t="s">
        <v>137</v>
      </c>
      <c r="F2295" s="70">
        <v>89.25</v>
      </c>
      <c r="G2295" s="77">
        <v>56100</v>
      </c>
      <c r="H2295" s="77">
        <v>89.86</v>
      </c>
      <c r="I2295" s="77">
        <v>10</v>
      </c>
      <c r="J2295" s="77">
        <v>42.571530105166502</v>
      </c>
      <c r="K2295" s="77">
        <v>0.129944432082998</v>
      </c>
      <c r="L2295" s="77">
        <v>-18.227479654229199</v>
      </c>
      <c r="M2295" s="77">
        <v>2.3821680742900898E-2</v>
      </c>
      <c r="N2295" s="77">
        <v>60.799009759395702</v>
      </c>
      <c r="O2295" s="77">
        <v>0.10612275134009699</v>
      </c>
      <c r="P2295" s="77">
        <v>45.504689258289801</v>
      </c>
      <c r="Q2295" s="77">
        <v>45.504689258289801</v>
      </c>
      <c r="R2295" s="77">
        <v>0</v>
      </c>
      <c r="S2295" s="77">
        <v>0.148467522580185</v>
      </c>
      <c r="T2295" s="77" t="s">
        <v>134</v>
      </c>
      <c r="U2295" s="105">
        <v>-27.583572956968901</v>
      </c>
      <c r="V2295" s="105">
        <v>-21.6768233122731</v>
      </c>
      <c r="W2295" s="101">
        <v>-5.9070076735812496</v>
      </c>
    </row>
    <row r="2296" spans="2:23" x14ac:dyDescent="0.25">
      <c r="B2296" s="55" t="s">
        <v>115</v>
      </c>
      <c r="C2296" s="76" t="s">
        <v>138</v>
      </c>
      <c r="D2296" s="55" t="s">
        <v>81</v>
      </c>
      <c r="E2296" s="55" t="s">
        <v>139</v>
      </c>
      <c r="F2296" s="70">
        <v>93.68</v>
      </c>
      <c r="G2296" s="77">
        <v>50000</v>
      </c>
      <c r="H2296" s="77">
        <v>90.56</v>
      </c>
      <c r="I2296" s="77">
        <v>1</v>
      </c>
      <c r="J2296" s="77">
        <v>-177.03804334345401</v>
      </c>
      <c r="K2296" s="77">
        <v>2.98693727577073</v>
      </c>
      <c r="L2296" s="77">
        <v>-10.1610460454883</v>
      </c>
      <c r="M2296" s="77">
        <v>9.8394254471823091E-3</v>
      </c>
      <c r="N2296" s="77">
        <v>-166.876997297965</v>
      </c>
      <c r="O2296" s="77">
        <v>2.9770978503235499</v>
      </c>
      <c r="P2296" s="77">
        <v>-96.023581090803603</v>
      </c>
      <c r="Q2296" s="77">
        <v>-96.023581090803503</v>
      </c>
      <c r="R2296" s="77">
        <v>0</v>
      </c>
      <c r="S2296" s="77">
        <v>0.87871633036035302</v>
      </c>
      <c r="T2296" s="77" t="s">
        <v>140</v>
      </c>
      <c r="U2296" s="105">
        <v>-246.19094181481299</v>
      </c>
      <c r="V2296" s="105">
        <v>-193.471583798339</v>
      </c>
      <c r="W2296" s="101">
        <v>-52.721660994932201</v>
      </c>
    </row>
    <row r="2297" spans="2:23" x14ac:dyDescent="0.25">
      <c r="B2297" s="55" t="s">
        <v>115</v>
      </c>
      <c r="C2297" s="76" t="s">
        <v>138</v>
      </c>
      <c r="D2297" s="55" t="s">
        <v>81</v>
      </c>
      <c r="E2297" s="55" t="s">
        <v>141</v>
      </c>
      <c r="F2297" s="70">
        <v>63.3</v>
      </c>
      <c r="G2297" s="77">
        <v>56050</v>
      </c>
      <c r="H2297" s="77">
        <v>89.25</v>
      </c>
      <c r="I2297" s="77">
        <v>1</v>
      </c>
      <c r="J2297" s="77">
        <v>95.857262029961802</v>
      </c>
      <c r="K2297" s="77">
        <v>0.52558875991797904</v>
      </c>
      <c r="L2297" s="77">
        <v>25.346808105108401</v>
      </c>
      <c r="M2297" s="77">
        <v>3.6748750959903202E-2</v>
      </c>
      <c r="N2297" s="77">
        <v>70.510453924853394</v>
      </c>
      <c r="O2297" s="77">
        <v>0.488840008958076</v>
      </c>
      <c r="P2297" s="77">
        <v>57.096599593425097</v>
      </c>
      <c r="Q2297" s="77">
        <v>57.096599593425097</v>
      </c>
      <c r="R2297" s="77">
        <v>0</v>
      </c>
      <c r="S2297" s="77">
        <v>0.18647324038954499</v>
      </c>
      <c r="T2297" s="77" t="s">
        <v>140</v>
      </c>
      <c r="U2297" s="105">
        <v>-1420.76699623943</v>
      </c>
      <c r="V2297" s="105">
        <v>-1116.52378005693</v>
      </c>
      <c r="W2297" s="101">
        <v>-304.25650666249101</v>
      </c>
    </row>
    <row r="2298" spans="2:23" x14ac:dyDescent="0.25">
      <c r="B2298" s="55" t="s">
        <v>115</v>
      </c>
      <c r="C2298" s="76" t="s">
        <v>138</v>
      </c>
      <c r="D2298" s="55" t="s">
        <v>81</v>
      </c>
      <c r="E2298" s="55" t="s">
        <v>152</v>
      </c>
      <c r="F2298" s="70">
        <v>62.29</v>
      </c>
      <c r="G2298" s="77">
        <v>58350</v>
      </c>
      <c r="H2298" s="77">
        <v>88.35</v>
      </c>
      <c r="I2298" s="77">
        <v>1</v>
      </c>
      <c r="J2298" s="77">
        <v>86.428818562866496</v>
      </c>
      <c r="K2298" s="77">
        <v>0.53185977628590997</v>
      </c>
      <c r="L2298" s="77">
        <v>10.3430862638457</v>
      </c>
      <c r="M2298" s="77">
        <v>7.6169356624483497E-3</v>
      </c>
      <c r="N2298" s="77">
        <v>76.085732299020805</v>
      </c>
      <c r="O2298" s="77">
        <v>0.52424284062346105</v>
      </c>
      <c r="P2298" s="77">
        <v>74.243540136182801</v>
      </c>
      <c r="Q2298" s="77">
        <v>74.243540136182702</v>
      </c>
      <c r="R2298" s="77">
        <v>0</v>
      </c>
      <c r="S2298" s="77">
        <v>0.392461751539052</v>
      </c>
      <c r="T2298" s="77" t="s">
        <v>140</v>
      </c>
      <c r="U2298" s="105">
        <v>-1500.25419827066</v>
      </c>
      <c r="V2298" s="105">
        <v>-1178.9895830442999</v>
      </c>
      <c r="W2298" s="101">
        <v>-321.27864926462701</v>
      </c>
    </row>
    <row r="2299" spans="2:23" x14ac:dyDescent="0.25">
      <c r="B2299" s="55" t="s">
        <v>115</v>
      </c>
      <c r="C2299" s="76" t="s">
        <v>138</v>
      </c>
      <c r="D2299" s="55" t="s">
        <v>81</v>
      </c>
      <c r="E2299" s="55" t="s">
        <v>153</v>
      </c>
      <c r="F2299" s="70">
        <v>90.56</v>
      </c>
      <c r="G2299" s="77">
        <v>50050</v>
      </c>
      <c r="H2299" s="77">
        <v>90.25</v>
      </c>
      <c r="I2299" s="77">
        <v>1</v>
      </c>
      <c r="J2299" s="77">
        <v>-20.782216169598701</v>
      </c>
      <c r="K2299" s="77">
        <v>2.50070394664638E-2</v>
      </c>
      <c r="L2299" s="77">
        <v>80.172224545618505</v>
      </c>
      <c r="M2299" s="77">
        <v>0.37215720557953902</v>
      </c>
      <c r="N2299" s="77">
        <v>-100.954440715217</v>
      </c>
      <c r="O2299" s="77">
        <v>-0.34715016611307498</v>
      </c>
      <c r="P2299" s="77">
        <v>-57.468744164996203</v>
      </c>
      <c r="Q2299" s="77">
        <v>-57.468744164996103</v>
      </c>
      <c r="R2299" s="77">
        <v>0</v>
      </c>
      <c r="S2299" s="77">
        <v>0.191223814586713</v>
      </c>
      <c r="T2299" s="77" t="s">
        <v>154</v>
      </c>
      <c r="U2299" s="105">
        <v>-62.679987389170002</v>
      </c>
      <c r="V2299" s="105">
        <v>-49.257687318831202</v>
      </c>
      <c r="W2299" s="101">
        <v>-13.422886406536399</v>
      </c>
    </row>
    <row r="2300" spans="2:23" x14ac:dyDescent="0.25">
      <c r="B2300" s="55" t="s">
        <v>115</v>
      </c>
      <c r="C2300" s="76" t="s">
        <v>138</v>
      </c>
      <c r="D2300" s="55" t="s">
        <v>81</v>
      </c>
      <c r="E2300" s="55" t="s">
        <v>153</v>
      </c>
      <c r="F2300" s="70">
        <v>90.56</v>
      </c>
      <c r="G2300" s="77">
        <v>51150</v>
      </c>
      <c r="H2300" s="77">
        <v>89.17</v>
      </c>
      <c r="I2300" s="77">
        <v>1</v>
      </c>
      <c r="J2300" s="77">
        <v>-230.48263864904999</v>
      </c>
      <c r="K2300" s="77">
        <v>1.8592786351520101</v>
      </c>
      <c r="L2300" s="77">
        <v>-162.779167410121</v>
      </c>
      <c r="M2300" s="77">
        <v>0.927397006995621</v>
      </c>
      <c r="N2300" s="77">
        <v>-67.703471238929893</v>
      </c>
      <c r="O2300" s="77">
        <v>0.93188162815638498</v>
      </c>
      <c r="P2300" s="77">
        <v>-38.554836925806399</v>
      </c>
      <c r="Q2300" s="77">
        <v>-38.554836925806399</v>
      </c>
      <c r="R2300" s="77">
        <v>0</v>
      </c>
      <c r="S2300" s="77">
        <v>5.2026640763143402E-2</v>
      </c>
      <c r="T2300" s="77" t="s">
        <v>154</v>
      </c>
      <c r="U2300" s="105">
        <v>-10.364282507839</v>
      </c>
      <c r="V2300" s="105">
        <v>-8.1448737997573009</v>
      </c>
      <c r="W2300" s="101">
        <v>-2.2195056601433398</v>
      </c>
    </row>
    <row r="2301" spans="2:23" x14ac:dyDescent="0.25">
      <c r="B2301" s="55" t="s">
        <v>115</v>
      </c>
      <c r="C2301" s="76" t="s">
        <v>138</v>
      </c>
      <c r="D2301" s="55" t="s">
        <v>81</v>
      </c>
      <c r="E2301" s="55" t="s">
        <v>153</v>
      </c>
      <c r="F2301" s="70">
        <v>90.56</v>
      </c>
      <c r="G2301" s="77">
        <v>51200</v>
      </c>
      <c r="H2301" s="77">
        <v>90.56</v>
      </c>
      <c r="I2301" s="77">
        <v>1</v>
      </c>
      <c r="J2301" s="77">
        <v>3.9819789999999998E-12</v>
      </c>
      <c r="K2301" s="77">
        <v>0</v>
      </c>
      <c r="L2301" s="77">
        <v>-2.05729E-13</v>
      </c>
      <c r="M2301" s="77">
        <v>0</v>
      </c>
      <c r="N2301" s="77">
        <v>4.1877079999999998E-12</v>
      </c>
      <c r="O2301" s="77">
        <v>0</v>
      </c>
      <c r="P2301" s="77">
        <v>2.185927E-12</v>
      </c>
      <c r="Q2301" s="77">
        <v>2.1859259999999999E-12</v>
      </c>
      <c r="R2301" s="77">
        <v>0</v>
      </c>
      <c r="S2301" s="77">
        <v>0</v>
      </c>
      <c r="T2301" s="77" t="s">
        <v>155</v>
      </c>
      <c r="U2301" s="105">
        <v>0</v>
      </c>
      <c r="V2301" s="105">
        <v>0</v>
      </c>
      <c r="W2301" s="101">
        <v>0</v>
      </c>
    </row>
    <row r="2302" spans="2:23" x14ac:dyDescent="0.25">
      <c r="B2302" s="55" t="s">
        <v>115</v>
      </c>
      <c r="C2302" s="76" t="s">
        <v>138</v>
      </c>
      <c r="D2302" s="55" t="s">
        <v>81</v>
      </c>
      <c r="E2302" s="55" t="s">
        <v>119</v>
      </c>
      <c r="F2302" s="70">
        <v>90.25</v>
      </c>
      <c r="G2302" s="77">
        <v>50054</v>
      </c>
      <c r="H2302" s="77">
        <v>90.25</v>
      </c>
      <c r="I2302" s="77">
        <v>1</v>
      </c>
      <c r="J2302" s="77">
        <v>70.104297397139305</v>
      </c>
      <c r="K2302" s="77">
        <v>0</v>
      </c>
      <c r="L2302" s="77">
        <v>70.104300409515503</v>
      </c>
      <c r="M2302" s="77">
        <v>0</v>
      </c>
      <c r="N2302" s="77">
        <v>-3.0123762040369999E-6</v>
      </c>
      <c r="O2302" s="77">
        <v>0</v>
      </c>
      <c r="P2302" s="77">
        <v>-3.1781270000000002E-12</v>
      </c>
      <c r="Q2302" s="77">
        <v>-3.1781290000000001E-12</v>
      </c>
      <c r="R2302" s="77">
        <v>0</v>
      </c>
      <c r="S2302" s="77">
        <v>0</v>
      </c>
      <c r="T2302" s="77" t="s">
        <v>155</v>
      </c>
      <c r="U2302" s="105">
        <v>0</v>
      </c>
      <c r="V2302" s="105">
        <v>0</v>
      </c>
      <c r="W2302" s="101">
        <v>0</v>
      </c>
    </row>
    <row r="2303" spans="2:23" x14ac:dyDescent="0.25">
      <c r="B2303" s="55" t="s">
        <v>115</v>
      </c>
      <c r="C2303" s="76" t="s">
        <v>138</v>
      </c>
      <c r="D2303" s="55" t="s">
        <v>81</v>
      </c>
      <c r="E2303" s="55" t="s">
        <v>119</v>
      </c>
      <c r="F2303" s="70">
        <v>90.25</v>
      </c>
      <c r="G2303" s="77">
        <v>50100</v>
      </c>
      <c r="H2303" s="77">
        <v>89.77</v>
      </c>
      <c r="I2303" s="77">
        <v>1</v>
      </c>
      <c r="J2303" s="77">
        <v>-306.74133412169402</v>
      </c>
      <c r="K2303" s="77">
        <v>0.74989926108829197</v>
      </c>
      <c r="L2303" s="77">
        <v>-214.217080590953</v>
      </c>
      <c r="M2303" s="77">
        <v>0.36573499220678102</v>
      </c>
      <c r="N2303" s="77">
        <v>-92.524253530741007</v>
      </c>
      <c r="O2303" s="77">
        <v>0.38416426888151201</v>
      </c>
      <c r="P2303" s="77">
        <v>-51.916928243154501</v>
      </c>
      <c r="Q2303" s="77">
        <v>-51.916928243154501</v>
      </c>
      <c r="R2303" s="77">
        <v>0</v>
      </c>
      <c r="S2303" s="77">
        <v>2.14820784824927E-2</v>
      </c>
      <c r="T2303" s="77" t="s">
        <v>154</v>
      </c>
      <c r="U2303" s="105">
        <v>-9.8330158527311493</v>
      </c>
      <c r="V2303" s="105">
        <v>-7.7273726503434101</v>
      </c>
      <c r="W2303" s="101">
        <v>-2.1057351847471302</v>
      </c>
    </row>
    <row r="2304" spans="2:23" x14ac:dyDescent="0.25">
      <c r="B2304" s="55" t="s">
        <v>115</v>
      </c>
      <c r="C2304" s="76" t="s">
        <v>138</v>
      </c>
      <c r="D2304" s="55" t="s">
        <v>81</v>
      </c>
      <c r="E2304" s="55" t="s">
        <v>119</v>
      </c>
      <c r="F2304" s="70">
        <v>90.25</v>
      </c>
      <c r="G2304" s="77">
        <v>50900</v>
      </c>
      <c r="H2304" s="77">
        <v>91.04</v>
      </c>
      <c r="I2304" s="77">
        <v>1</v>
      </c>
      <c r="J2304" s="77">
        <v>57.465003562769702</v>
      </c>
      <c r="K2304" s="77">
        <v>0.232806977730074</v>
      </c>
      <c r="L2304" s="77">
        <v>138.70285432313599</v>
      </c>
      <c r="M2304" s="77">
        <v>1.3563129667156399</v>
      </c>
      <c r="N2304" s="77">
        <v>-81.237850760366001</v>
      </c>
      <c r="O2304" s="77">
        <v>-1.1235059889855701</v>
      </c>
      <c r="P2304" s="77">
        <v>-46.071936261564701</v>
      </c>
      <c r="Q2304" s="77">
        <v>-46.071936261564602</v>
      </c>
      <c r="R2304" s="77">
        <v>0</v>
      </c>
      <c r="S2304" s="77">
        <v>0.149644943417722</v>
      </c>
      <c r="T2304" s="77" t="s">
        <v>154</v>
      </c>
      <c r="U2304" s="105">
        <v>-37.662298270907201</v>
      </c>
      <c r="V2304" s="105">
        <v>-29.5972891701226</v>
      </c>
      <c r="W2304" s="101">
        <v>-8.0653614105038507</v>
      </c>
    </row>
    <row r="2305" spans="2:23" x14ac:dyDescent="0.25">
      <c r="B2305" s="55" t="s">
        <v>115</v>
      </c>
      <c r="C2305" s="76" t="s">
        <v>138</v>
      </c>
      <c r="D2305" s="55" t="s">
        <v>81</v>
      </c>
      <c r="E2305" s="55" t="s">
        <v>156</v>
      </c>
      <c r="F2305" s="70">
        <v>90.25</v>
      </c>
      <c r="G2305" s="77">
        <v>50454</v>
      </c>
      <c r="H2305" s="77">
        <v>90.25</v>
      </c>
      <c r="I2305" s="77">
        <v>1</v>
      </c>
      <c r="J2305" s="77">
        <v>-4.0495309999999998E-12</v>
      </c>
      <c r="K2305" s="77">
        <v>0</v>
      </c>
      <c r="L2305" s="77">
        <v>4.4473099999999999E-13</v>
      </c>
      <c r="M2305" s="77">
        <v>0</v>
      </c>
      <c r="N2305" s="77">
        <v>-4.4942620000000002E-12</v>
      </c>
      <c r="O2305" s="77">
        <v>0</v>
      </c>
      <c r="P2305" s="77">
        <v>-2.1913889999999998E-12</v>
      </c>
      <c r="Q2305" s="77">
        <v>-2.1913889999999998E-12</v>
      </c>
      <c r="R2305" s="77">
        <v>0</v>
      </c>
      <c r="S2305" s="77">
        <v>0</v>
      </c>
      <c r="T2305" s="77" t="s">
        <v>155</v>
      </c>
      <c r="U2305" s="105">
        <v>0</v>
      </c>
      <c r="V2305" s="105">
        <v>0</v>
      </c>
      <c r="W2305" s="101">
        <v>0</v>
      </c>
    </row>
    <row r="2306" spans="2:23" x14ac:dyDescent="0.25">
      <c r="B2306" s="55" t="s">
        <v>115</v>
      </c>
      <c r="C2306" s="76" t="s">
        <v>138</v>
      </c>
      <c r="D2306" s="55" t="s">
        <v>81</v>
      </c>
      <c r="E2306" s="55" t="s">
        <v>156</v>
      </c>
      <c r="F2306" s="70">
        <v>90.25</v>
      </c>
      <c r="G2306" s="77">
        <v>50604</v>
      </c>
      <c r="H2306" s="77">
        <v>90.25</v>
      </c>
      <c r="I2306" s="77">
        <v>1</v>
      </c>
      <c r="J2306" s="77">
        <v>-2.085719E-12</v>
      </c>
      <c r="K2306" s="77">
        <v>0</v>
      </c>
      <c r="L2306" s="77">
        <v>1.3863479999999999E-12</v>
      </c>
      <c r="M2306" s="77">
        <v>0</v>
      </c>
      <c r="N2306" s="77">
        <v>-3.4720679999999998E-12</v>
      </c>
      <c r="O2306" s="77">
        <v>0</v>
      </c>
      <c r="P2306" s="77">
        <v>-1.870723E-12</v>
      </c>
      <c r="Q2306" s="77">
        <v>-1.870725E-12</v>
      </c>
      <c r="R2306" s="77">
        <v>0</v>
      </c>
      <c r="S2306" s="77">
        <v>0</v>
      </c>
      <c r="T2306" s="77" t="s">
        <v>155</v>
      </c>
      <c r="U2306" s="105">
        <v>0</v>
      </c>
      <c r="V2306" s="105">
        <v>0</v>
      </c>
      <c r="W2306" s="101">
        <v>0</v>
      </c>
    </row>
    <row r="2307" spans="2:23" x14ac:dyDescent="0.25">
      <c r="B2307" s="55" t="s">
        <v>115</v>
      </c>
      <c r="C2307" s="76" t="s">
        <v>138</v>
      </c>
      <c r="D2307" s="55" t="s">
        <v>81</v>
      </c>
      <c r="E2307" s="55" t="s">
        <v>157</v>
      </c>
      <c r="F2307" s="70">
        <v>89.77</v>
      </c>
      <c r="G2307" s="77">
        <v>50103</v>
      </c>
      <c r="H2307" s="77">
        <v>89.74</v>
      </c>
      <c r="I2307" s="77">
        <v>1</v>
      </c>
      <c r="J2307" s="77">
        <v>-30.6062613726561</v>
      </c>
      <c r="K2307" s="77">
        <v>4.6837161760567101E-3</v>
      </c>
      <c r="L2307" s="77">
        <v>-30.606257634198101</v>
      </c>
      <c r="M2307" s="77">
        <v>4.6837150318545396E-3</v>
      </c>
      <c r="N2307" s="77">
        <v>-3.7384580542370002E-6</v>
      </c>
      <c r="O2307" s="77">
        <v>1.144202173E-9</v>
      </c>
      <c r="P2307" s="77">
        <v>-1.9294700000000001E-13</v>
      </c>
      <c r="Q2307" s="77">
        <v>-1.9294800000000001E-13</v>
      </c>
      <c r="R2307" s="77">
        <v>0</v>
      </c>
      <c r="S2307" s="77">
        <v>0</v>
      </c>
      <c r="T2307" s="77" t="s">
        <v>155</v>
      </c>
      <c r="U2307" s="105">
        <v>-9.4558755479999993E-9</v>
      </c>
      <c r="V2307" s="105">
        <v>0</v>
      </c>
      <c r="W2307" s="101">
        <v>-9.4562886159599997E-9</v>
      </c>
    </row>
    <row r="2308" spans="2:23" x14ac:dyDescent="0.25">
      <c r="B2308" s="55" t="s">
        <v>115</v>
      </c>
      <c r="C2308" s="76" t="s">
        <v>138</v>
      </c>
      <c r="D2308" s="55" t="s">
        <v>81</v>
      </c>
      <c r="E2308" s="55" t="s">
        <v>157</v>
      </c>
      <c r="F2308" s="70">
        <v>89.77</v>
      </c>
      <c r="G2308" s="77">
        <v>50200</v>
      </c>
      <c r="H2308" s="77">
        <v>89.47</v>
      </c>
      <c r="I2308" s="77">
        <v>1</v>
      </c>
      <c r="J2308" s="77">
        <v>-86.298557915273804</v>
      </c>
      <c r="K2308" s="77">
        <v>0.123627522231047</v>
      </c>
      <c r="L2308" s="77">
        <v>6.4792160938016696</v>
      </c>
      <c r="M2308" s="77">
        <v>6.9687200375696497E-4</v>
      </c>
      <c r="N2308" s="77">
        <v>-92.777774009075401</v>
      </c>
      <c r="O2308" s="77">
        <v>0.12293065022728999</v>
      </c>
      <c r="P2308" s="77">
        <v>-51.916928243151403</v>
      </c>
      <c r="Q2308" s="77">
        <v>-51.916928243151297</v>
      </c>
      <c r="R2308" s="77">
        <v>0</v>
      </c>
      <c r="S2308" s="77">
        <v>4.4743099474195198E-2</v>
      </c>
      <c r="T2308" s="77" t="s">
        <v>154</v>
      </c>
      <c r="U2308" s="105">
        <v>-16.816287329352601</v>
      </c>
      <c r="V2308" s="105">
        <v>-13.2152455294845</v>
      </c>
      <c r="W2308" s="101">
        <v>-3.6011991068233402</v>
      </c>
    </row>
    <row r="2309" spans="2:23" x14ac:dyDescent="0.25">
      <c r="B2309" s="55" t="s">
        <v>115</v>
      </c>
      <c r="C2309" s="76" t="s">
        <v>138</v>
      </c>
      <c r="D2309" s="55" t="s">
        <v>81</v>
      </c>
      <c r="E2309" s="55" t="s">
        <v>158</v>
      </c>
      <c r="F2309" s="70">
        <v>89.49</v>
      </c>
      <c r="G2309" s="77">
        <v>50800</v>
      </c>
      <c r="H2309" s="77">
        <v>90.39</v>
      </c>
      <c r="I2309" s="77">
        <v>1</v>
      </c>
      <c r="J2309" s="77">
        <v>77.580156515023603</v>
      </c>
      <c r="K2309" s="77">
        <v>0.30550823156529899</v>
      </c>
      <c r="L2309" s="77">
        <v>154.296373983161</v>
      </c>
      <c r="M2309" s="77">
        <v>1.20846215319608</v>
      </c>
      <c r="N2309" s="77">
        <v>-76.716217468137003</v>
      </c>
      <c r="O2309" s="77">
        <v>-0.90295392163077703</v>
      </c>
      <c r="P2309" s="77">
        <v>-43.304757610551199</v>
      </c>
      <c r="Q2309" s="77">
        <v>-43.304757610551199</v>
      </c>
      <c r="R2309" s="77">
        <v>0</v>
      </c>
      <c r="S2309" s="77">
        <v>9.5190331129528197E-2</v>
      </c>
      <c r="T2309" s="77" t="s">
        <v>154</v>
      </c>
      <c r="U2309" s="105">
        <v>-12.1670799901483</v>
      </c>
      <c r="V2309" s="105">
        <v>-9.56162001145338</v>
      </c>
      <c r="W2309" s="101">
        <v>-2.6055737949178499</v>
      </c>
    </row>
    <row r="2310" spans="2:23" x14ac:dyDescent="0.25">
      <c r="B2310" s="55" t="s">
        <v>115</v>
      </c>
      <c r="C2310" s="76" t="s">
        <v>138</v>
      </c>
      <c r="D2310" s="55" t="s">
        <v>81</v>
      </c>
      <c r="E2310" s="55" t="s">
        <v>159</v>
      </c>
      <c r="F2310" s="70">
        <v>89.47</v>
      </c>
      <c r="G2310" s="77">
        <v>50150</v>
      </c>
      <c r="H2310" s="77">
        <v>89.49</v>
      </c>
      <c r="I2310" s="77">
        <v>1</v>
      </c>
      <c r="J2310" s="77">
        <v>0.432902960943293</v>
      </c>
      <c r="K2310" s="77">
        <v>9.782539621579999E-7</v>
      </c>
      <c r="L2310" s="77">
        <v>77.616329752459905</v>
      </c>
      <c r="M2310" s="77">
        <v>3.1446818042946301E-2</v>
      </c>
      <c r="N2310" s="77">
        <v>-77.183426791516595</v>
      </c>
      <c r="O2310" s="77">
        <v>-3.1445839788984201E-2</v>
      </c>
      <c r="P2310" s="77">
        <v>-43.3047576105525</v>
      </c>
      <c r="Q2310" s="77">
        <v>-43.3047576105525</v>
      </c>
      <c r="R2310" s="77">
        <v>0</v>
      </c>
      <c r="S2310" s="77">
        <v>9.7890766055194409E-3</v>
      </c>
      <c r="T2310" s="77" t="s">
        <v>154</v>
      </c>
      <c r="U2310" s="105">
        <v>-1.27010520848827</v>
      </c>
      <c r="V2310" s="105">
        <v>-0.99812472573254396</v>
      </c>
      <c r="W2310" s="101">
        <v>-0.27199236387903403</v>
      </c>
    </row>
    <row r="2311" spans="2:23" x14ac:dyDescent="0.25">
      <c r="B2311" s="55" t="s">
        <v>115</v>
      </c>
      <c r="C2311" s="76" t="s">
        <v>138</v>
      </c>
      <c r="D2311" s="55" t="s">
        <v>81</v>
      </c>
      <c r="E2311" s="55" t="s">
        <v>159</v>
      </c>
      <c r="F2311" s="70">
        <v>89.47</v>
      </c>
      <c r="G2311" s="77">
        <v>50250</v>
      </c>
      <c r="H2311" s="77">
        <v>88.7</v>
      </c>
      <c r="I2311" s="77">
        <v>1</v>
      </c>
      <c r="J2311" s="77">
        <v>-77.203699329595807</v>
      </c>
      <c r="K2311" s="77">
        <v>0.29426550045892103</v>
      </c>
      <c r="L2311" s="77">
        <v>-145.20561644671099</v>
      </c>
      <c r="M2311" s="77">
        <v>1.04095020962343</v>
      </c>
      <c r="N2311" s="77">
        <v>68.001917117114999</v>
      </c>
      <c r="O2311" s="77">
        <v>-0.74668470916451202</v>
      </c>
      <c r="P2311" s="77">
        <v>38.5548369258089</v>
      </c>
      <c r="Q2311" s="77">
        <v>38.5548369258088</v>
      </c>
      <c r="R2311" s="77">
        <v>0</v>
      </c>
      <c r="S2311" s="77">
        <v>7.3387292985049105E-2</v>
      </c>
      <c r="T2311" s="77" t="s">
        <v>154</v>
      </c>
      <c r="U2311" s="105">
        <v>-14.1569311357422</v>
      </c>
      <c r="V2311" s="105">
        <v>-11.125364192385</v>
      </c>
      <c r="W2311" s="101">
        <v>-3.0316993735237898</v>
      </c>
    </row>
    <row r="2312" spans="2:23" x14ac:dyDescent="0.25">
      <c r="B2312" s="55" t="s">
        <v>115</v>
      </c>
      <c r="C2312" s="76" t="s">
        <v>138</v>
      </c>
      <c r="D2312" s="55" t="s">
        <v>81</v>
      </c>
      <c r="E2312" s="55" t="s">
        <v>159</v>
      </c>
      <c r="F2312" s="70">
        <v>89.47</v>
      </c>
      <c r="G2312" s="77">
        <v>50900</v>
      </c>
      <c r="H2312" s="77">
        <v>91.04</v>
      </c>
      <c r="I2312" s="77">
        <v>1</v>
      </c>
      <c r="J2312" s="77">
        <v>102.20767490094801</v>
      </c>
      <c r="K2312" s="77">
        <v>0.99763204122682403</v>
      </c>
      <c r="L2312" s="77">
        <v>137.19773873230099</v>
      </c>
      <c r="M2312" s="77">
        <v>1.79761746351603</v>
      </c>
      <c r="N2312" s="77">
        <v>-34.990063831353503</v>
      </c>
      <c r="O2312" s="77">
        <v>-0.799985422289202</v>
      </c>
      <c r="P2312" s="77">
        <v>-20.0429752498348</v>
      </c>
      <c r="Q2312" s="77">
        <v>-20.042975249834701</v>
      </c>
      <c r="R2312" s="77">
        <v>0</v>
      </c>
      <c r="S2312" s="77">
        <v>3.8364341830654201E-2</v>
      </c>
      <c r="T2312" s="77" t="s">
        <v>155</v>
      </c>
      <c r="U2312" s="105">
        <v>-17.268284073486601</v>
      </c>
      <c r="V2312" s="105">
        <v>-13.5704516362351</v>
      </c>
      <c r="W2312" s="101">
        <v>-3.6979939723833199</v>
      </c>
    </row>
    <row r="2313" spans="2:23" x14ac:dyDescent="0.25">
      <c r="B2313" s="55" t="s">
        <v>115</v>
      </c>
      <c r="C2313" s="76" t="s">
        <v>138</v>
      </c>
      <c r="D2313" s="55" t="s">
        <v>81</v>
      </c>
      <c r="E2313" s="55" t="s">
        <v>159</v>
      </c>
      <c r="F2313" s="70">
        <v>89.47</v>
      </c>
      <c r="G2313" s="77">
        <v>53050</v>
      </c>
      <c r="H2313" s="77">
        <v>91.91</v>
      </c>
      <c r="I2313" s="77">
        <v>1</v>
      </c>
      <c r="J2313" s="77">
        <v>76.696527154209093</v>
      </c>
      <c r="K2313" s="77">
        <v>1.1805891055975299</v>
      </c>
      <c r="L2313" s="77">
        <v>123.63157865007101</v>
      </c>
      <c r="M2313" s="77">
        <v>3.06765278496938</v>
      </c>
      <c r="N2313" s="77">
        <v>-46.9350514958616</v>
      </c>
      <c r="O2313" s="77">
        <v>-1.88706367937185</v>
      </c>
      <c r="P2313" s="77">
        <v>-27.124032308574002</v>
      </c>
      <c r="Q2313" s="77">
        <v>-27.124032308574002</v>
      </c>
      <c r="R2313" s="77">
        <v>0</v>
      </c>
      <c r="S2313" s="77">
        <v>0.147657624925387</v>
      </c>
      <c r="T2313" s="77" t="s">
        <v>154</v>
      </c>
      <c r="U2313" s="105">
        <v>-56.616279432330998</v>
      </c>
      <c r="V2313" s="105">
        <v>-44.492462516276603</v>
      </c>
      <c r="W2313" s="101">
        <v>-12.1243465296581</v>
      </c>
    </row>
    <row r="2314" spans="2:23" x14ac:dyDescent="0.25">
      <c r="B2314" s="55" t="s">
        <v>115</v>
      </c>
      <c r="C2314" s="76" t="s">
        <v>138</v>
      </c>
      <c r="D2314" s="55" t="s">
        <v>81</v>
      </c>
      <c r="E2314" s="55" t="s">
        <v>160</v>
      </c>
      <c r="F2314" s="70">
        <v>88.7</v>
      </c>
      <c r="G2314" s="77">
        <v>50300</v>
      </c>
      <c r="H2314" s="77">
        <v>88.73</v>
      </c>
      <c r="I2314" s="77">
        <v>1</v>
      </c>
      <c r="J2314" s="77">
        <v>17.843667109083999</v>
      </c>
      <c r="K2314" s="77">
        <v>4.4257107370073E-3</v>
      </c>
      <c r="L2314" s="77">
        <v>-50.547150796933799</v>
      </c>
      <c r="M2314" s="77">
        <v>3.5514700906262797E-2</v>
      </c>
      <c r="N2314" s="77">
        <v>68.390817906017801</v>
      </c>
      <c r="O2314" s="77">
        <v>-3.1088990169255499E-2</v>
      </c>
      <c r="P2314" s="77">
        <v>38.554836925809603</v>
      </c>
      <c r="Q2314" s="77">
        <v>38.554836925809603</v>
      </c>
      <c r="R2314" s="77">
        <v>0</v>
      </c>
      <c r="S2314" s="77">
        <v>2.06620087602233E-2</v>
      </c>
      <c r="T2314" s="77" t="s">
        <v>154</v>
      </c>
      <c r="U2314" s="105">
        <v>-4.8097843000461102</v>
      </c>
      <c r="V2314" s="105">
        <v>-3.7798165090829299</v>
      </c>
      <c r="W2314" s="101">
        <v>-1.0300127838030799</v>
      </c>
    </row>
    <row r="2315" spans="2:23" x14ac:dyDescent="0.25">
      <c r="B2315" s="55" t="s">
        <v>115</v>
      </c>
      <c r="C2315" s="76" t="s">
        <v>138</v>
      </c>
      <c r="D2315" s="55" t="s">
        <v>81</v>
      </c>
      <c r="E2315" s="55" t="s">
        <v>161</v>
      </c>
      <c r="F2315" s="70">
        <v>88.73</v>
      </c>
      <c r="G2315" s="77">
        <v>51150</v>
      </c>
      <c r="H2315" s="77">
        <v>89.17</v>
      </c>
      <c r="I2315" s="77">
        <v>1</v>
      </c>
      <c r="J2315" s="77">
        <v>94.812912707251101</v>
      </c>
      <c r="K2315" s="77">
        <v>0.257099368698538</v>
      </c>
      <c r="L2315" s="77">
        <v>26.525029418507799</v>
      </c>
      <c r="M2315" s="77">
        <v>2.0122307509667401E-2</v>
      </c>
      <c r="N2315" s="77">
        <v>68.287883288743203</v>
      </c>
      <c r="O2315" s="77">
        <v>0.23697706118887099</v>
      </c>
      <c r="P2315" s="77">
        <v>38.554836925809497</v>
      </c>
      <c r="Q2315" s="77">
        <v>38.554836925809397</v>
      </c>
      <c r="R2315" s="77">
        <v>0</v>
      </c>
      <c r="S2315" s="77">
        <v>4.25131978807467E-2</v>
      </c>
      <c r="T2315" s="77" t="s">
        <v>154</v>
      </c>
      <c r="U2315" s="105">
        <v>-8.9675590542967907</v>
      </c>
      <c r="V2315" s="105">
        <v>-7.0472448752602403</v>
      </c>
      <c r="W2315" s="101">
        <v>-1.9203980655320001</v>
      </c>
    </row>
    <row r="2316" spans="2:23" x14ac:dyDescent="0.25">
      <c r="B2316" s="55" t="s">
        <v>115</v>
      </c>
      <c r="C2316" s="76" t="s">
        <v>138</v>
      </c>
      <c r="D2316" s="55" t="s">
        <v>81</v>
      </c>
      <c r="E2316" s="55" t="s">
        <v>162</v>
      </c>
      <c r="F2316" s="70">
        <v>91.18</v>
      </c>
      <c r="G2316" s="77">
        <v>50354</v>
      </c>
      <c r="H2316" s="77">
        <v>91.18</v>
      </c>
      <c r="I2316" s="77">
        <v>1</v>
      </c>
      <c r="J2316" s="77">
        <v>-5.6745500000000003E-13</v>
      </c>
      <c r="K2316" s="77">
        <v>0</v>
      </c>
      <c r="L2316" s="77">
        <v>-5.7522100000000002E-13</v>
      </c>
      <c r="M2316" s="77">
        <v>0</v>
      </c>
      <c r="N2316" s="77">
        <v>7.7660000000000004E-15</v>
      </c>
      <c r="O2316" s="77">
        <v>0</v>
      </c>
      <c r="P2316" s="77">
        <v>-1.9998500000000001E-13</v>
      </c>
      <c r="Q2316" s="77">
        <v>-1.99986E-13</v>
      </c>
      <c r="R2316" s="77">
        <v>0</v>
      </c>
      <c r="S2316" s="77">
        <v>0</v>
      </c>
      <c r="T2316" s="77" t="s">
        <v>155</v>
      </c>
      <c r="U2316" s="105">
        <v>0</v>
      </c>
      <c r="V2316" s="105">
        <v>0</v>
      </c>
      <c r="W2316" s="101">
        <v>0</v>
      </c>
    </row>
    <row r="2317" spans="2:23" x14ac:dyDescent="0.25">
      <c r="B2317" s="55" t="s">
        <v>115</v>
      </c>
      <c r="C2317" s="76" t="s">
        <v>138</v>
      </c>
      <c r="D2317" s="55" t="s">
        <v>81</v>
      </c>
      <c r="E2317" s="55" t="s">
        <v>162</v>
      </c>
      <c r="F2317" s="70">
        <v>91.18</v>
      </c>
      <c r="G2317" s="77">
        <v>50900</v>
      </c>
      <c r="H2317" s="77">
        <v>91.04</v>
      </c>
      <c r="I2317" s="77">
        <v>1</v>
      </c>
      <c r="J2317" s="77">
        <v>-100.561212880344</v>
      </c>
      <c r="K2317" s="77">
        <v>7.9889204534130898E-2</v>
      </c>
      <c r="L2317" s="77">
        <v>-170.13763308375999</v>
      </c>
      <c r="M2317" s="77">
        <v>0.22867983211161899</v>
      </c>
      <c r="N2317" s="77">
        <v>69.576420203415907</v>
      </c>
      <c r="O2317" s="77">
        <v>-0.14879062757748801</v>
      </c>
      <c r="P2317" s="77">
        <v>39.918245243226302</v>
      </c>
      <c r="Q2317" s="77">
        <v>39.918245243226202</v>
      </c>
      <c r="R2317" s="77">
        <v>0</v>
      </c>
      <c r="S2317" s="77">
        <v>1.2588383796057E-2</v>
      </c>
      <c r="T2317" s="77" t="s">
        <v>154</v>
      </c>
      <c r="U2317" s="105">
        <v>-3.8156152501067102</v>
      </c>
      <c r="V2317" s="105">
        <v>-2.9985389395785802</v>
      </c>
      <c r="W2317" s="101">
        <v>-0.81711200347305302</v>
      </c>
    </row>
    <row r="2318" spans="2:23" x14ac:dyDescent="0.25">
      <c r="B2318" s="55" t="s">
        <v>115</v>
      </c>
      <c r="C2318" s="76" t="s">
        <v>138</v>
      </c>
      <c r="D2318" s="55" t="s">
        <v>81</v>
      </c>
      <c r="E2318" s="55" t="s">
        <v>162</v>
      </c>
      <c r="F2318" s="70">
        <v>91.18</v>
      </c>
      <c r="G2318" s="77">
        <v>53200</v>
      </c>
      <c r="H2318" s="77">
        <v>91.54</v>
      </c>
      <c r="I2318" s="77">
        <v>1</v>
      </c>
      <c r="J2318" s="77">
        <v>41.165942846449703</v>
      </c>
      <c r="K2318" s="77">
        <v>8.1850863276115099E-2</v>
      </c>
      <c r="L2318" s="77">
        <v>110.414471929694</v>
      </c>
      <c r="M2318" s="77">
        <v>0.58884247603608297</v>
      </c>
      <c r="N2318" s="77">
        <v>-69.248529083243895</v>
      </c>
      <c r="O2318" s="77">
        <v>-0.50699161275996796</v>
      </c>
      <c r="P2318" s="77">
        <v>-39.918245243225698</v>
      </c>
      <c r="Q2318" s="77">
        <v>-39.918245243225698</v>
      </c>
      <c r="R2318" s="77">
        <v>0</v>
      </c>
      <c r="S2318" s="77">
        <v>7.6964422449308595E-2</v>
      </c>
      <c r="T2318" s="77" t="s">
        <v>154</v>
      </c>
      <c r="U2318" s="105">
        <v>-21.389283271782901</v>
      </c>
      <c r="V2318" s="105">
        <v>-16.808979568451999</v>
      </c>
      <c r="W2318" s="101">
        <v>-4.5805037881034698</v>
      </c>
    </row>
    <row r="2319" spans="2:23" x14ac:dyDescent="0.25">
      <c r="B2319" s="55" t="s">
        <v>115</v>
      </c>
      <c r="C2319" s="76" t="s">
        <v>138</v>
      </c>
      <c r="D2319" s="55" t="s">
        <v>81</v>
      </c>
      <c r="E2319" s="55" t="s">
        <v>163</v>
      </c>
      <c r="F2319" s="70">
        <v>91.18</v>
      </c>
      <c r="G2319" s="77">
        <v>50404</v>
      </c>
      <c r="H2319" s="77">
        <v>91.18</v>
      </c>
      <c r="I2319" s="77">
        <v>1</v>
      </c>
      <c r="J2319" s="77">
        <v>-2.9248189999999999E-12</v>
      </c>
      <c r="K2319" s="77">
        <v>0</v>
      </c>
      <c r="L2319" s="77">
        <v>-5.2285999999999998E-12</v>
      </c>
      <c r="M2319" s="77">
        <v>0</v>
      </c>
      <c r="N2319" s="77">
        <v>2.3037809999999999E-12</v>
      </c>
      <c r="O2319" s="77">
        <v>0</v>
      </c>
      <c r="P2319" s="77">
        <v>1.6095240000000001E-12</v>
      </c>
      <c r="Q2319" s="77">
        <v>1.6095229999999999E-12</v>
      </c>
      <c r="R2319" s="77">
        <v>0</v>
      </c>
      <c r="S2319" s="77">
        <v>0</v>
      </c>
      <c r="T2319" s="77" t="s">
        <v>155</v>
      </c>
      <c r="U2319" s="105">
        <v>0</v>
      </c>
      <c r="V2319" s="105">
        <v>0</v>
      </c>
      <c r="W2319" s="101">
        <v>0</v>
      </c>
    </row>
    <row r="2320" spans="2:23" x14ac:dyDescent="0.25">
      <c r="B2320" s="55" t="s">
        <v>115</v>
      </c>
      <c r="C2320" s="76" t="s">
        <v>138</v>
      </c>
      <c r="D2320" s="55" t="s">
        <v>81</v>
      </c>
      <c r="E2320" s="55" t="s">
        <v>164</v>
      </c>
      <c r="F2320" s="70">
        <v>90.25</v>
      </c>
      <c r="G2320" s="77">
        <v>50499</v>
      </c>
      <c r="H2320" s="77">
        <v>90.25</v>
      </c>
      <c r="I2320" s="77">
        <v>1</v>
      </c>
      <c r="J2320" s="77">
        <v>-2.4792200000000001E-13</v>
      </c>
      <c r="K2320" s="77">
        <v>0</v>
      </c>
      <c r="L2320" s="77">
        <v>-6.48458E-13</v>
      </c>
      <c r="M2320" s="77">
        <v>0</v>
      </c>
      <c r="N2320" s="77">
        <v>4.0053599999999999E-13</v>
      </c>
      <c r="O2320" s="77">
        <v>0</v>
      </c>
      <c r="P2320" s="77">
        <v>2.6752700000000001E-13</v>
      </c>
      <c r="Q2320" s="77">
        <v>2.6752599999999999E-13</v>
      </c>
      <c r="R2320" s="77">
        <v>0</v>
      </c>
      <c r="S2320" s="77">
        <v>0</v>
      </c>
      <c r="T2320" s="77" t="s">
        <v>155</v>
      </c>
      <c r="U2320" s="105">
        <v>0</v>
      </c>
      <c r="V2320" s="105">
        <v>0</v>
      </c>
      <c r="W2320" s="101">
        <v>0</v>
      </c>
    </row>
    <row r="2321" spans="2:23" x14ac:dyDescent="0.25">
      <c r="B2321" s="55" t="s">
        <v>115</v>
      </c>
      <c r="C2321" s="76" t="s">
        <v>138</v>
      </c>
      <c r="D2321" s="55" t="s">
        <v>81</v>
      </c>
      <c r="E2321" s="55" t="s">
        <v>164</v>
      </c>
      <c r="F2321" s="70">
        <v>90.25</v>
      </c>
      <c r="G2321" s="77">
        <v>50554</v>
      </c>
      <c r="H2321" s="77">
        <v>90.25</v>
      </c>
      <c r="I2321" s="77">
        <v>1</v>
      </c>
      <c r="J2321" s="77">
        <v>-1.99178E-13</v>
      </c>
      <c r="K2321" s="77">
        <v>0</v>
      </c>
      <c r="L2321" s="77">
        <v>-5.2869599999999997E-13</v>
      </c>
      <c r="M2321" s="77">
        <v>0</v>
      </c>
      <c r="N2321" s="77">
        <v>3.29518E-13</v>
      </c>
      <c r="O2321" s="77">
        <v>0</v>
      </c>
      <c r="P2321" s="77">
        <v>8.0525999999999999E-14</v>
      </c>
      <c r="Q2321" s="77">
        <v>8.0525999999999999E-14</v>
      </c>
      <c r="R2321" s="77">
        <v>0</v>
      </c>
      <c r="S2321" s="77">
        <v>0</v>
      </c>
      <c r="T2321" s="77" t="s">
        <v>155</v>
      </c>
      <c r="U2321" s="105">
        <v>0</v>
      </c>
      <c r="V2321" s="105">
        <v>0</v>
      </c>
      <c r="W2321" s="101">
        <v>0</v>
      </c>
    </row>
    <row r="2322" spans="2:23" x14ac:dyDescent="0.25">
      <c r="B2322" s="55" t="s">
        <v>115</v>
      </c>
      <c r="C2322" s="76" t="s">
        <v>138</v>
      </c>
      <c r="D2322" s="55" t="s">
        <v>81</v>
      </c>
      <c r="E2322" s="55" t="s">
        <v>165</v>
      </c>
      <c r="F2322" s="70">
        <v>90.25</v>
      </c>
      <c r="G2322" s="77">
        <v>50604</v>
      </c>
      <c r="H2322" s="77">
        <v>90.25</v>
      </c>
      <c r="I2322" s="77">
        <v>1</v>
      </c>
      <c r="J2322" s="77">
        <v>-1.06436E-13</v>
      </c>
      <c r="K2322" s="77">
        <v>0</v>
      </c>
      <c r="L2322" s="77">
        <v>-2.5718919999999998E-12</v>
      </c>
      <c r="M2322" s="77">
        <v>0</v>
      </c>
      <c r="N2322" s="77">
        <v>2.465456E-12</v>
      </c>
      <c r="O2322" s="77">
        <v>0</v>
      </c>
      <c r="P2322" s="77">
        <v>1.2017130000000001E-12</v>
      </c>
      <c r="Q2322" s="77">
        <v>1.201714E-12</v>
      </c>
      <c r="R2322" s="77">
        <v>0</v>
      </c>
      <c r="S2322" s="77">
        <v>0</v>
      </c>
      <c r="T2322" s="77" t="s">
        <v>155</v>
      </c>
      <c r="U2322" s="105">
        <v>0</v>
      </c>
      <c r="V2322" s="105">
        <v>0</v>
      </c>
      <c r="W2322" s="101">
        <v>0</v>
      </c>
    </row>
    <row r="2323" spans="2:23" x14ac:dyDescent="0.25">
      <c r="B2323" s="55" t="s">
        <v>115</v>
      </c>
      <c r="C2323" s="76" t="s">
        <v>138</v>
      </c>
      <c r="D2323" s="55" t="s">
        <v>81</v>
      </c>
      <c r="E2323" s="55" t="s">
        <v>166</v>
      </c>
      <c r="F2323" s="70">
        <v>90.38</v>
      </c>
      <c r="G2323" s="77">
        <v>50750</v>
      </c>
      <c r="H2323" s="77">
        <v>90.46</v>
      </c>
      <c r="I2323" s="77">
        <v>1</v>
      </c>
      <c r="J2323" s="77">
        <v>12.313340729228299</v>
      </c>
      <c r="K2323" s="77">
        <v>3.6236788019463201E-3</v>
      </c>
      <c r="L2323" s="77">
        <v>76.011236102586295</v>
      </c>
      <c r="M2323" s="77">
        <v>0.13808722153085001</v>
      </c>
      <c r="N2323" s="77">
        <v>-63.697895373358001</v>
      </c>
      <c r="O2323" s="77">
        <v>-0.13446354272890401</v>
      </c>
      <c r="P2323" s="77">
        <v>-35.383035413104601</v>
      </c>
      <c r="Q2323" s="77">
        <v>-35.383035413104501</v>
      </c>
      <c r="R2323" s="77">
        <v>0</v>
      </c>
      <c r="S2323" s="77">
        <v>2.9921824761575799E-2</v>
      </c>
      <c r="T2323" s="77" t="s">
        <v>154</v>
      </c>
      <c r="U2323" s="105">
        <v>-7.06236190367897</v>
      </c>
      <c r="V2323" s="105">
        <v>-5.5500268725955602</v>
      </c>
      <c r="W2323" s="101">
        <v>-1.5124010955259399</v>
      </c>
    </row>
    <row r="2324" spans="2:23" x14ac:dyDescent="0.25">
      <c r="B2324" s="55" t="s">
        <v>115</v>
      </c>
      <c r="C2324" s="76" t="s">
        <v>138</v>
      </c>
      <c r="D2324" s="55" t="s">
        <v>81</v>
      </c>
      <c r="E2324" s="55" t="s">
        <v>166</v>
      </c>
      <c r="F2324" s="70">
        <v>90.38</v>
      </c>
      <c r="G2324" s="77">
        <v>50800</v>
      </c>
      <c r="H2324" s="77">
        <v>90.39</v>
      </c>
      <c r="I2324" s="77">
        <v>1</v>
      </c>
      <c r="J2324" s="77">
        <v>6.2489854456412299</v>
      </c>
      <c r="K2324" s="77">
        <v>7.3023161716693195E-4</v>
      </c>
      <c r="L2324" s="77">
        <v>-57.546743925147602</v>
      </c>
      <c r="M2324" s="77">
        <v>6.1927438670427798E-2</v>
      </c>
      <c r="N2324" s="77">
        <v>63.795729370788798</v>
      </c>
      <c r="O2324" s="77">
        <v>-6.1197207053260802E-2</v>
      </c>
      <c r="P2324" s="77">
        <v>35.383035413104899</v>
      </c>
      <c r="Q2324" s="77">
        <v>35.3830354131048</v>
      </c>
      <c r="R2324" s="77">
        <v>0</v>
      </c>
      <c r="S2324" s="77">
        <v>2.34116369473421E-2</v>
      </c>
      <c r="T2324" s="77" t="s">
        <v>154</v>
      </c>
      <c r="U2324" s="105">
        <v>-6.1692668532171897</v>
      </c>
      <c r="V2324" s="105">
        <v>-4.8481793041124304</v>
      </c>
      <c r="W2324" s="101">
        <v>-1.32114525914299</v>
      </c>
    </row>
    <row r="2325" spans="2:23" x14ac:dyDescent="0.25">
      <c r="B2325" s="55" t="s">
        <v>115</v>
      </c>
      <c r="C2325" s="76" t="s">
        <v>138</v>
      </c>
      <c r="D2325" s="55" t="s">
        <v>81</v>
      </c>
      <c r="E2325" s="55" t="s">
        <v>167</v>
      </c>
      <c r="F2325" s="70">
        <v>90.49</v>
      </c>
      <c r="G2325" s="77">
        <v>50750</v>
      </c>
      <c r="H2325" s="77">
        <v>90.46</v>
      </c>
      <c r="I2325" s="77">
        <v>1</v>
      </c>
      <c r="J2325" s="77">
        <v>-15.705094026740101</v>
      </c>
      <c r="K2325" s="77">
        <v>1.8745398357544801E-3</v>
      </c>
      <c r="L2325" s="77">
        <v>-79.312788143362695</v>
      </c>
      <c r="M2325" s="77">
        <v>4.7807939559361898E-2</v>
      </c>
      <c r="N2325" s="77">
        <v>63.607694116622604</v>
      </c>
      <c r="O2325" s="77">
        <v>-4.59333997236075E-2</v>
      </c>
      <c r="P2325" s="77">
        <v>35.383035413106597</v>
      </c>
      <c r="Q2325" s="77">
        <v>35.383035413106498</v>
      </c>
      <c r="R2325" s="77">
        <v>0</v>
      </c>
      <c r="S2325" s="77">
        <v>9.5148898823431798E-3</v>
      </c>
      <c r="T2325" s="77" t="s">
        <v>154</v>
      </c>
      <c r="U2325" s="105">
        <v>-2.2475935164946299</v>
      </c>
      <c r="V2325" s="105">
        <v>-1.7662935693961801</v>
      </c>
      <c r="W2325" s="101">
        <v>-0.481320972077729</v>
      </c>
    </row>
    <row r="2326" spans="2:23" x14ac:dyDescent="0.25">
      <c r="B2326" s="55" t="s">
        <v>115</v>
      </c>
      <c r="C2326" s="76" t="s">
        <v>138</v>
      </c>
      <c r="D2326" s="55" t="s">
        <v>81</v>
      </c>
      <c r="E2326" s="55" t="s">
        <v>167</v>
      </c>
      <c r="F2326" s="70">
        <v>90.49</v>
      </c>
      <c r="G2326" s="77">
        <v>50950</v>
      </c>
      <c r="H2326" s="77">
        <v>90.58</v>
      </c>
      <c r="I2326" s="77">
        <v>1</v>
      </c>
      <c r="J2326" s="77">
        <v>50.947740199531701</v>
      </c>
      <c r="K2326" s="77">
        <v>2.2841915636663102E-2</v>
      </c>
      <c r="L2326" s="77">
        <v>114.486212272929</v>
      </c>
      <c r="M2326" s="77">
        <v>0.115342416645298</v>
      </c>
      <c r="N2326" s="77">
        <v>-63.538472073397003</v>
      </c>
      <c r="O2326" s="77">
        <v>-9.2500501008635397E-2</v>
      </c>
      <c r="P2326" s="77">
        <v>-35.383035413105802</v>
      </c>
      <c r="Q2326" s="77">
        <v>-35.383035413105702</v>
      </c>
      <c r="R2326" s="77">
        <v>0</v>
      </c>
      <c r="S2326" s="77">
        <v>1.10172409163969E-2</v>
      </c>
      <c r="T2326" s="77" t="s">
        <v>154</v>
      </c>
      <c r="U2326" s="105">
        <v>-2.6560703722108601</v>
      </c>
      <c r="V2326" s="105">
        <v>-2.08729914189133</v>
      </c>
      <c r="W2326" s="101">
        <v>-0.56879607637115204</v>
      </c>
    </row>
    <row r="2327" spans="2:23" x14ac:dyDescent="0.25">
      <c r="B2327" s="55" t="s">
        <v>115</v>
      </c>
      <c r="C2327" s="76" t="s">
        <v>138</v>
      </c>
      <c r="D2327" s="55" t="s">
        <v>81</v>
      </c>
      <c r="E2327" s="55" t="s">
        <v>168</v>
      </c>
      <c r="F2327" s="70">
        <v>90.39</v>
      </c>
      <c r="G2327" s="77">
        <v>51300</v>
      </c>
      <c r="H2327" s="77">
        <v>90.64</v>
      </c>
      <c r="I2327" s="77">
        <v>1</v>
      </c>
      <c r="J2327" s="77">
        <v>77.676137233514694</v>
      </c>
      <c r="K2327" s="77">
        <v>9.2374144944408196E-2</v>
      </c>
      <c r="L2327" s="77">
        <v>90.098593587470404</v>
      </c>
      <c r="M2327" s="77">
        <v>0.12428285303219901</v>
      </c>
      <c r="N2327" s="77">
        <v>-12.422456353955701</v>
      </c>
      <c r="O2327" s="77">
        <v>-3.1908708087790699E-2</v>
      </c>
      <c r="P2327" s="77">
        <v>-7.92172219744928</v>
      </c>
      <c r="Q2327" s="77">
        <v>-7.92172219744928</v>
      </c>
      <c r="R2327" s="77">
        <v>0</v>
      </c>
      <c r="S2327" s="77">
        <v>9.6075888020121403E-4</v>
      </c>
      <c r="T2327" s="77" t="s">
        <v>154</v>
      </c>
      <c r="U2327" s="105">
        <v>0.21739737592255901</v>
      </c>
      <c r="V2327" s="105">
        <v>-0.170843875584092</v>
      </c>
      <c r="W2327" s="101">
        <v>0.388224291678754</v>
      </c>
    </row>
    <row r="2328" spans="2:23" x14ac:dyDescent="0.25">
      <c r="B2328" s="55" t="s">
        <v>115</v>
      </c>
      <c r="C2328" s="76" t="s">
        <v>138</v>
      </c>
      <c r="D2328" s="55" t="s">
        <v>81</v>
      </c>
      <c r="E2328" s="55" t="s">
        <v>169</v>
      </c>
      <c r="F2328" s="70">
        <v>91.04</v>
      </c>
      <c r="G2328" s="77">
        <v>54750</v>
      </c>
      <c r="H2328" s="77">
        <v>92.09</v>
      </c>
      <c r="I2328" s="77">
        <v>1</v>
      </c>
      <c r="J2328" s="77">
        <v>59.899818374838297</v>
      </c>
      <c r="K2328" s="77">
        <v>0.38136727017188199</v>
      </c>
      <c r="L2328" s="77">
        <v>105.118606679271</v>
      </c>
      <c r="M2328" s="77">
        <v>1.17449615306663</v>
      </c>
      <c r="N2328" s="77">
        <v>-45.218788304432699</v>
      </c>
      <c r="O2328" s="77">
        <v>-0.79312888289475003</v>
      </c>
      <c r="P2328" s="77">
        <v>-26.196666268170699</v>
      </c>
      <c r="Q2328" s="77">
        <v>-26.196666268170599</v>
      </c>
      <c r="R2328" s="77">
        <v>0</v>
      </c>
      <c r="S2328" s="77">
        <v>7.2943141241820594E-2</v>
      </c>
      <c r="T2328" s="77" t="s">
        <v>155</v>
      </c>
      <c r="U2328" s="105">
        <v>-25.143118442603502</v>
      </c>
      <c r="V2328" s="105">
        <v>-19.758968022384899</v>
      </c>
      <c r="W2328" s="101">
        <v>-5.3843856200180102</v>
      </c>
    </row>
    <row r="2329" spans="2:23" x14ac:dyDescent="0.25">
      <c r="B2329" s="55" t="s">
        <v>115</v>
      </c>
      <c r="C2329" s="76" t="s">
        <v>138</v>
      </c>
      <c r="D2329" s="55" t="s">
        <v>81</v>
      </c>
      <c r="E2329" s="55" t="s">
        <v>170</v>
      </c>
      <c r="F2329" s="70">
        <v>90.58</v>
      </c>
      <c r="G2329" s="77">
        <v>53150</v>
      </c>
      <c r="H2329" s="77">
        <v>91.7</v>
      </c>
      <c r="I2329" s="77">
        <v>1</v>
      </c>
      <c r="J2329" s="77">
        <v>132.57883471477399</v>
      </c>
      <c r="K2329" s="77">
        <v>0.77339448623040097</v>
      </c>
      <c r="L2329" s="77">
        <v>126.258419178346</v>
      </c>
      <c r="M2329" s="77">
        <v>0.70141229019025497</v>
      </c>
      <c r="N2329" s="77">
        <v>6.3204155364279</v>
      </c>
      <c r="O2329" s="77">
        <v>7.1982196040146093E-2</v>
      </c>
      <c r="P2329" s="77">
        <v>0.54833405350854003</v>
      </c>
      <c r="Q2329" s="77">
        <v>0.54833405350853903</v>
      </c>
      <c r="R2329" s="77">
        <v>0</v>
      </c>
      <c r="S2329" s="77">
        <v>1.3229490306433E-5</v>
      </c>
      <c r="T2329" s="77" t="s">
        <v>154</v>
      </c>
      <c r="U2329" s="105">
        <v>-0.51840805370036902</v>
      </c>
      <c r="V2329" s="105">
        <v>-0.407396090464893</v>
      </c>
      <c r="W2329" s="101">
        <v>-0.111016812652645</v>
      </c>
    </row>
    <row r="2330" spans="2:23" x14ac:dyDescent="0.25">
      <c r="B2330" s="55" t="s">
        <v>115</v>
      </c>
      <c r="C2330" s="76" t="s">
        <v>138</v>
      </c>
      <c r="D2330" s="55" t="s">
        <v>81</v>
      </c>
      <c r="E2330" s="55" t="s">
        <v>170</v>
      </c>
      <c r="F2330" s="70">
        <v>90.58</v>
      </c>
      <c r="G2330" s="77">
        <v>54500</v>
      </c>
      <c r="H2330" s="77">
        <v>90.09</v>
      </c>
      <c r="I2330" s="77">
        <v>1</v>
      </c>
      <c r="J2330" s="77">
        <v>-46.890880656983001</v>
      </c>
      <c r="K2330" s="77">
        <v>0.12174504711815901</v>
      </c>
      <c r="L2330" s="77">
        <v>23.003964605739501</v>
      </c>
      <c r="M2330" s="77">
        <v>2.9300828800421602E-2</v>
      </c>
      <c r="N2330" s="77">
        <v>-69.894845262722399</v>
      </c>
      <c r="O2330" s="77">
        <v>9.2444218317737803E-2</v>
      </c>
      <c r="P2330" s="77">
        <v>-35.931369466613702</v>
      </c>
      <c r="Q2330" s="77">
        <v>-35.931369466613603</v>
      </c>
      <c r="R2330" s="77">
        <v>0</v>
      </c>
      <c r="S2330" s="77">
        <v>7.1486175571392405E-2</v>
      </c>
      <c r="T2330" s="77" t="s">
        <v>154</v>
      </c>
      <c r="U2330" s="105">
        <v>-25.8975257170007</v>
      </c>
      <c r="V2330" s="105">
        <v>-20.351826431921399</v>
      </c>
      <c r="W2330" s="101">
        <v>-5.5459415419365401</v>
      </c>
    </row>
    <row r="2331" spans="2:23" x14ac:dyDescent="0.25">
      <c r="B2331" s="55" t="s">
        <v>115</v>
      </c>
      <c r="C2331" s="76" t="s">
        <v>138</v>
      </c>
      <c r="D2331" s="55" t="s">
        <v>81</v>
      </c>
      <c r="E2331" s="55" t="s">
        <v>171</v>
      </c>
      <c r="F2331" s="70">
        <v>90.56</v>
      </c>
      <c r="G2331" s="77">
        <v>51250</v>
      </c>
      <c r="H2331" s="77">
        <v>90.56</v>
      </c>
      <c r="I2331" s="77">
        <v>1</v>
      </c>
      <c r="J2331" s="77">
        <v>6.7340199999999998E-13</v>
      </c>
      <c r="K2331" s="77">
        <v>0</v>
      </c>
      <c r="L2331" s="77">
        <v>2.0644299999999999E-13</v>
      </c>
      <c r="M2331" s="77">
        <v>0</v>
      </c>
      <c r="N2331" s="77">
        <v>4.6695899999999999E-13</v>
      </c>
      <c r="O2331" s="77">
        <v>0</v>
      </c>
      <c r="P2331" s="77">
        <v>2.6663E-14</v>
      </c>
      <c r="Q2331" s="77">
        <v>2.6663999999999999E-14</v>
      </c>
      <c r="R2331" s="77">
        <v>0</v>
      </c>
      <c r="S2331" s="77">
        <v>0</v>
      </c>
      <c r="T2331" s="77" t="s">
        <v>155</v>
      </c>
      <c r="U2331" s="105">
        <v>0</v>
      </c>
      <c r="V2331" s="105">
        <v>0</v>
      </c>
      <c r="W2331" s="101">
        <v>0</v>
      </c>
    </row>
    <row r="2332" spans="2:23" x14ac:dyDescent="0.25">
      <c r="B2332" s="55" t="s">
        <v>115</v>
      </c>
      <c r="C2332" s="76" t="s">
        <v>138</v>
      </c>
      <c r="D2332" s="55" t="s">
        <v>81</v>
      </c>
      <c r="E2332" s="55" t="s">
        <v>172</v>
      </c>
      <c r="F2332" s="70">
        <v>90.64</v>
      </c>
      <c r="G2332" s="77">
        <v>53200</v>
      </c>
      <c r="H2332" s="77">
        <v>91.54</v>
      </c>
      <c r="I2332" s="77">
        <v>1</v>
      </c>
      <c r="J2332" s="77">
        <v>85.493604069905103</v>
      </c>
      <c r="K2332" s="77">
        <v>0.37269388161657802</v>
      </c>
      <c r="L2332" s="77">
        <v>97.8423850191204</v>
      </c>
      <c r="M2332" s="77">
        <v>0.48813401629465802</v>
      </c>
      <c r="N2332" s="77">
        <v>-12.3487809492153</v>
      </c>
      <c r="O2332" s="77">
        <v>-0.11544013467807999</v>
      </c>
      <c r="P2332" s="77">
        <v>-7.9217221974479797</v>
      </c>
      <c r="Q2332" s="77">
        <v>-7.9217221974479797</v>
      </c>
      <c r="R2332" s="77">
        <v>0</v>
      </c>
      <c r="S2332" s="77">
        <v>3.1998102744248101E-3</v>
      </c>
      <c r="T2332" s="77" t="s">
        <v>155</v>
      </c>
      <c r="U2332" s="105">
        <v>0.59846098646757295</v>
      </c>
      <c r="V2332" s="105">
        <v>-0.47030647854010899</v>
      </c>
      <c r="W2332" s="101">
        <v>1.0687207772531</v>
      </c>
    </row>
    <row r="2333" spans="2:23" x14ac:dyDescent="0.25">
      <c r="B2333" s="55" t="s">
        <v>115</v>
      </c>
      <c r="C2333" s="76" t="s">
        <v>138</v>
      </c>
      <c r="D2333" s="55" t="s">
        <v>81</v>
      </c>
      <c r="E2333" s="55" t="s">
        <v>173</v>
      </c>
      <c r="F2333" s="70">
        <v>92.11</v>
      </c>
      <c r="G2333" s="77">
        <v>53100</v>
      </c>
      <c r="H2333" s="77">
        <v>92.11</v>
      </c>
      <c r="I2333" s="77">
        <v>1</v>
      </c>
      <c r="J2333" s="77">
        <v>-4.2127364999999998E-11</v>
      </c>
      <c r="K2333" s="77">
        <v>0</v>
      </c>
      <c r="L2333" s="77">
        <v>-3.6241977E-11</v>
      </c>
      <c r="M2333" s="77">
        <v>0</v>
      </c>
      <c r="N2333" s="77">
        <v>-5.8853880000000003E-12</v>
      </c>
      <c r="O2333" s="77">
        <v>0</v>
      </c>
      <c r="P2333" s="77">
        <v>-6.5703249999999999E-12</v>
      </c>
      <c r="Q2333" s="77">
        <v>-6.5703240000000001E-12</v>
      </c>
      <c r="R2333" s="77">
        <v>0</v>
      </c>
      <c r="S2333" s="77">
        <v>0</v>
      </c>
      <c r="T2333" s="77" t="s">
        <v>155</v>
      </c>
      <c r="U2333" s="105">
        <v>0</v>
      </c>
      <c r="V2333" s="105">
        <v>0</v>
      </c>
      <c r="W2333" s="101">
        <v>0</v>
      </c>
    </row>
    <row r="2334" spans="2:23" x14ac:dyDescent="0.25">
      <c r="B2334" s="55" t="s">
        <v>115</v>
      </c>
      <c r="C2334" s="76" t="s">
        <v>138</v>
      </c>
      <c r="D2334" s="55" t="s">
        <v>81</v>
      </c>
      <c r="E2334" s="55" t="s">
        <v>174</v>
      </c>
      <c r="F2334" s="70">
        <v>92.11</v>
      </c>
      <c r="G2334" s="77">
        <v>52000</v>
      </c>
      <c r="H2334" s="77">
        <v>92.11</v>
      </c>
      <c r="I2334" s="77">
        <v>1</v>
      </c>
      <c r="J2334" s="77">
        <v>1.402455E-11</v>
      </c>
      <c r="K2334" s="77">
        <v>0</v>
      </c>
      <c r="L2334" s="77">
        <v>8.8304499999999998E-12</v>
      </c>
      <c r="M2334" s="77">
        <v>0</v>
      </c>
      <c r="N2334" s="77">
        <v>5.1941000000000003E-12</v>
      </c>
      <c r="O2334" s="77">
        <v>0</v>
      </c>
      <c r="P2334" s="77">
        <v>3.7499419999999996E-12</v>
      </c>
      <c r="Q2334" s="77">
        <v>3.7499419999999996E-12</v>
      </c>
      <c r="R2334" s="77">
        <v>0</v>
      </c>
      <c r="S2334" s="77">
        <v>0</v>
      </c>
      <c r="T2334" s="77" t="s">
        <v>155</v>
      </c>
      <c r="U2334" s="105">
        <v>0</v>
      </c>
      <c r="V2334" s="105">
        <v>0</v>
      </c>
      <c r="W2334" s="101">
        <v>0</v>
      </c>
    </row>
    <row r="2335" spans="2:23" x14ac:dyDescent="0.25">
      <c r="B2335" s="55" t="s">
        <v>115</v>
      </c>
      <c r="C2335" s="76" t="s">
        <v>138</v>
      </c>
      <c r="D2335" s="55" t="s">
        <v>81</v>
      </c>
      <c r="E2335" s="55" t="s">
        <v>174</v>
      </c>
      <c r="F2335" s="70">
        <v>92.11</v>
      </c>
      <c r="G2335" s="77">
        <v>53050</v>
      </c>
      <c r="H2335" s="77">
        <v>91.91</v>
      </c>
      <c r="I2335" s="77">
        <v>1</v>
      </c>
      <c r="J2335" s="77">
        <v>-114.182440516128</v>
      </c>
      <c r="K2335" s="77">
        <v>0.12255371938885901</v>
      </c>
      <c r="L2335" s="77">
        <v>-105.45905211688</v>
      </c>
      <c r="M2335" s="77">
        <v>0.104543149729874</v>
      </c>
      <c r="N2335" s="77">
        <v>-8.7233883992475807</v>
      </c>
      <c r="O2335" s="77">
        <v>1.80105696589851E-2</v>
      </c>
      <c r="P2335" s="77">
        <v>-5.2705991121097702</v>
      </c>
      <c r="Q2335" s="77">
        <v>-5.2705991121097604</v>
      </c>
      <c r="R2335" s="77">
        <v>0</v>
      </c>
      <c r="S2335" s="77">
        <v>2.6112462100537901E-4</v>
      </c>
      <c r="T2335" s="77" t="s">
        <v>154</v>
      </c>
      <c r="U2335" s="105">
        <v>-8.7525165526319407E-2</v>
      </c>
      <c r="V2335" s="105">
        <v>-6.8782516008758898E-2</v>
      </c>
      <c r="W2335" s="101">
        <v>-1.8743468266492799E-2</v>
      </c>
    </row>
    <row r="2336" spans="2:23" x14ac:dyDescent="0.25">
      <c r="B2336" s="55" t="s">
        <v>115</v>
      </c>
      <c r="C2336" s="76" t="s">
        <v>138</v>
      </c>
      <c r="D2336" s="55" t="s">
        <v>81</v>
      </c>
      <c r="E2336" s="55" t="s">
        <v>174</v>
      </c>
      <c r="F2336" s="70">
        <v>92.11</v>
      </c>
      <c r="G2336" s="77">
        <v>53050</v>
      </c>
      <c r="H2336" s="77">
        <v>91.91</v>
      </c>
      <c r="I2336" s="77">
        <v>2</v>
      </c>
      <c r="J2336" s="77">
        <v>-101.38440865443</v>
      </c>
      <c r="K2336" s="77">
        <v>8.7369785704771802E-2</v>
      </c>
      <c r="L2336" s="77">
        <v>-93.638773070508606</v>
      </c>
      <c r="M2336" s="77">
        <v>7.4529868488276793E-2</v>
      </c>
      <c r="N2336" s="77">
        <v>-7.7456355839212803</v>
      </c>
      <c r="O2336" s="77">
        <v>1.2839917216495E-2</v>
      </c>
      <c r="P2336" s="77">
        <v>-4.6798489489314203</v>
      </c>
      <c r="Q2336" s="77">
        <v>-4.6798489489314097</v>
      </c>
      <c r="R2336" s="77">
        <v>0</v>
      </c>
      <c r="S2336" s="77">
        <v>1.8615838257092301E-4</v>
      </c>
      <c r="T2336" s="77" t="s">
        <v>154</v>
      </c>
      <c r="U2336" s="105">
        <v>-0.36772633369457702</v>
      </c>
      <c r="V2336" s="105">
        <v>-0.28898137218127901</v>
      </c>
      <c r="W2336" s="101">
        <v>-7.8748401387318201E-2</v>
      </c>
    </row>
    <row r="2337" spans="2:23" x14ac:dyDescent="0.25">
      <c r="B2337" s="55" t="s">
        <v>115</v>
      </c>
      <c r="C2337" s="76" t="s">
        <v>138</v>
      </c>
      <c r="D2337" s="55" t="s">
        <v>81</v>
      </c>
      <c r="E2337" s="55" t="s">
        <v>174</v>
      </c>
      <c r="F2337" s="70">
        <v>92.11</v>
      </c>
      <c r="G2337" s="77">
        <v>53100</v>
      </c>
      <c r="H2337" s="77">
        <v>92.11</v>
      </c>
      <c r="I2337" s="77">
        <v>2</v>
      </c>
      <c r="J2337" s="77">
        <v>-1.043815E-12</v>
      </c>
      <c r="K2337" s="77">
        <v>0</v>
      </c>
      <c r="L2337" s="77">
        <v>-4.1147400000000003E-12</v>
      </c>
      <c r="M2337" s="77">
        <v>0</v>
      </c>
      <c r="N2337" s="77">
        <v>3.0709239999999999E-12</v>
      </c>
      <c r="O2337" s="77">
        <v>0</v>
      </c>
      <c r="P2337" s="77">
        <v>1.600187E-12</v>
      </c>
      <c r="Q2337" s="77">
        <v>1.6001879999999999E-12</v>
      </c>
      <c r="R2337" s="77">
        <v>0</v>
      </c>
      <c r="S2337" s="77">
        <v>0</v>
      </c>
      <c r="T2337" s="77" t="s">
        <v>155</v>
      </c>
      <c r="U2337" s="105">
        <v>0</v>
      </c>
      <c r="V2337" s="105">
        <v>0</v>
      </c>
      <c r="W2337" s="101">
        <v>0</v>
      </c>
    </row>
    <row r="2338" spans="2:23" x14ac:dyDescent="0.25">
      <c r="B2338" s="55" t="s">
        <v>115</v>
      </c>
      <c r="C2338" s="76" t="s">
        <v>138</v>
      </c>
      <c r="D2338" s="55" t="s">
        <v>81</v>
      </c>
      <c r="E2338" s="55" t="s">
        <v>175</v>
      </c>
      <c r="F2338" s="70">
        <v>92.19</v>
      </c>
      <c r="G2338" s="77">
        <v>53000</v>
      </c>
      <c r="H2338" s="77">
        <v>92.11</v>
      </c>
      <c r="I2338" s="77">
        <v>1</v>
      </c>
      <c r="J2338" s="77">
        <v>-21.014304988138498</v>
      </c>
      <c r="K2338" s="77">
        <v>0</v>
      </c>
      <c r="L2338" s="77">
        <v>-28.5880008564265</v>
      </c>
      <c r="M2338" s="77">
        <v>0</v>
      </c>
      <c r="N2338" s="77">
        <v>7.5736958682879303</v>
      </c>
      <c r="O2338" s="77">
        <v>0</v>
      </c>
      <c r="P2338" s="77">
        <v>4.3483512990450404</v>
      </c>
      <c r="Q2338" s="77">
        <v>4.3483512990450297</v>
      </c>
      <c r="R2338" s="77">
        <v>0</v>
      </c>
      <c r="S2338" s="77">
        <v>0</v>
      </c>
      <c r="T2338" s="77" t="s">
        <v>154</v>
      </c>
      <c r="U2338" s="105">
        <v>0.60589566946302098</v>
      </c>
      <c r="V2338" s="105">
        <v>-0.47614909762091101</v>
      </c>
      <c r="W2338" s="101">
        <v>1.0819974993271999</v>
      </c>
    </row>
    <row r="2339" spans="2:23" x14ac:dyDescent="0.25">
      <c r="B2339" s="55" t="s">
        <v>115</v>
      </c>
      <c r="C2339" s="76" t="s">
        <v>138</v>
      </c>
      <c r="D2339" s="55" t="s">
        <v>81</v>
      </c>
      <c r="E2339" s="55" t="s">
        <v>175</v>
      </c>
      <c r="F2339" s="70">
        <v>92.19</v>
      </c>
      <c r="G2339" s="77">
        <v>53000</v>
      </c>
      <c r="H2339" s="77">
        <v>92.11</v>
      </c>
      <c r="I2339" s="77">
        <v>2</v>
      </c>
      <c r="J2339" s="77">
        <v>-18.5626360728557</v>
      </c>
      <c r="K2339" s="77">
        <v>0</v>
      </c>
      <c r="L2339" s="77">
        <v>-25.252734089843401</v>
      </c>
      <c r="M2339" s="77">
        <v>0</v>
      </c>
      <c r="N2339" s="77">
        <v>6.6900980169876698</v>
      </c>
      <c r="O2339" s="77">
        <v>0</v>
      </c>
      <c r="P2339" s="77">
        <v>3.8410436474897902</v>
      </c>
      <c r="Q2339" s="77">
        <v>3.84104364748978</v>
      </c>
      <c r="R2339" s="77">
        <v>0</v>
      </c>
      <c r="S2339" s="77">
        <v>0</v>
      </c>
      <c r="T2339" s="77" t="s">
        <v>154</v>
      </c>
      <c r="U2339" s="105">
        <v>0.53520784135900201</v>
      </c>
      <c r="V2339" s="105">
        <v>-0.42059836956513802</v>
      </c>
      <c r="W2339" s="101">
        <v>0.95576445773903396</v>
      </c>
    </row>
    <row r="2340" spans="2:23" x14ac:dyDescent="0.25">
      <c r="B2340" s="55" t="s">
        <v>115</v>
      </c>
      <c r="C2340" s="76" t="s">
        <v>138</v>
      </c>
      <c r="D2340" s="55" t="s">
        <v>81</v>
      </c>
      <c r="E2340" s="55" t="s">
        <v>175</v>
      </c>
      <c r="F2340" s="70">
        <v>92.19</v>
      </c>
      <c r="G2340" s="77">
        <v>53000</v>
      </c>
      <c r="H2340" s="77">
        <v>92.11</v>
      </c>
      <c r="I2340" s="77">
        <v>3</v>
      </c>
      <c r="J2340" s="77">
        <v>-18.5626360728557</v>
      </c>
      <c r="K2340" s="77">
        <v>0</v>
      </c>
      <c r="L2340" s="77">
        <v>-25.252734089843401</v>
      </c>
      <c r="M2340" s="77">
        <v>0</v>
      </c>
      <c r="N2340" s="77">
        <v>6.6900980169876698</v>
      </c>
      <c r="O2340" s="77">
        <v>0</v>
      </c>
      <c r="P2340" s="77">
        <v>3.8410436474897902</v>
      </c>
      <c r="Q2340" s="77">
        <v>3.84104364748978</v>
      </c>
      <c r="R2340" s="77">
        <v>0</v>
      </c>
      <c r="S2340" s="77">
        <v>0</v>
      </c>
      <c r="T2340" s="77" t="s">
        <v>154</v>
      </c>
      <c r="U2340" s="105">
        <v>0.53520784135900201</v>
      </c>
      <c r="V2340" s="105">
        <v>-0.42059836956513802</v>
      </c>
      <c r="W2340" s="101">
        <v>0.95576445773903396</v>
      </c>
    </row>
    <row r="2341" spans="2:23" x14ac:dyDescent="0.25">
      <c r="B2341" s="55" t="s">
        <v>115</v>
      </c>
      <c r="C2341" s="76" t="s">
        <v>138</v>
      </c>
      <c r="D2341" s="55" t="s">
        <v>81</v>
      </c>
      <c r="E2341" s="55" t="s">
        <v>175</v>
      </c>
      <c r="F2341" s="70">
        <v>92.19</v>
      </c>
      <c r="G2341" s="77">
        <v>53000</v>
      </c>
      <c r="H2341" s="77">
        <v>92.11</v>
      </c>
      <c r="I2341" s="77">
        <v>4</v>
      </c>
      <c r="J2341" s="77">
        <v>-20.373624958012599</v>
      </c>
      <c r="K2341" s="77">
        <v>0</v>
      </c>
      <c r="L2341" s="77">
        <v>-27.7164154644625</v>
      </c>
      <c r="M2341" s="77">
        <v>0</v>
      </c>
      <c r="N2341" s="77">
        <v>7.34279050644985</v>
      </c>
      <c r="O2341" s="77">
        <v>0</v>
      </c>
      <c r="P2341" s="77">
        <v>4.2157796130985199</v>
      </c>
      <c r="Q2341" s="77">
        <v>4.2157796130985101</v>
      </c>
      <c r="R2341" s="77">
        <v>0</v>
      </c>
      <c r="S2341" s="77">
        <v>0</v>
      </c>
      <c r="T2341" s="77" t="s">
        <v>154</v>
      </c>
      <c r="U2341" s="105">
        <v>0.58742324051597505</v>
      </c>
      <c r="V2341" s="105">
        <v>-0.46163235683978399</v>
      </c>
      <c r="W2341" s="101">
        <v>1.0490097706891699</v>
      </c>
    </row>
    <row r="2342" spans="2:23" x14ac:dyDescent="0.25">
      <c r="B2342" s="55" t="s">
        <v>115</v>
      </c>
      <c r="C2342" s="76" t="s">
        <v>138</v>
      </c>
      <c r="D2342" s="55" t="s">
        <v>81</v>
      </c>
      <c r="E2342" s="55" t="s">
        <v>175</v>
      </c>
      <c r="F2342" s="70">
        <v>92.19</v>
      </c>
      <c r="G2342" s="77">
        <v>53204</v>
      </c>
      <c r="H2342" s="77">
        <v>91.89</v>
      </c>
      <c r="I2342" s="77">
        <v>1</v>
      </c>
      <c r="J2342" s="77">
        <v>-6.53096678980131</v>
      </c>
      <c r="K2342" s="77">
        <v>5.4511207773725104E-3</v>
      </c>
      <c r="L2342" s="77">
        <v>-14.2338712386255</v>
      </c>
      <c r="M2342" s="77">
        <v>2.5892674957947E-2</v>
      </c>
      <c r="N2342" s="77">
        <v>7.7029044488241896</v>
      </c>
      <c r="O2342" s="77">
        <v>-2.04415541805745E-2</v>
      </c>
      <c r="P2342" s="77">
        <v>4.5148604637198897</v>
      </c>
      <c r="Q2342" s="77">
        <v>4.5148604637198799</v>
      </c>
      <c r="R2342" s="77">
        <v>0</v>
      </c>
      <c r="S2342" s="77">
        <v>2.6050707278768301E-3</v>
      </c>
      <c r="T2342" s="77" t="s">
        <v>154</v>
      </c>
      <c r="U2342" s="105">
        <v>0.42943068786715699</v>
      </c>
      <c r="V2342" s="105">
        <v>-0.33747234849836399</v>
      </c>
      <c r="W2342" s="101">
        <v>0.76686953517660905</v>
      </c>
    </row>
    <row r="2343" spans="2:23" x14ac:dyDescent="0.25">
      <c r="B2343" s="55" t="s">
        <v>115</v>
      </c>
      <c r="C2343" s="76" t="s">
        <v>138</v>
      </c>
      <c r="D2343" s="55" t="s">
        <v>81</v>
      </c>
      <c r="E2343" s="55" t="s">
        <v>175</v>
      </c>
      <c r="F2343" s="70">
        <v>92.19</v>
      </c>
      <c r="G2343" s="77">
        <v>53304</v>
      </c>
      <c r="H2343" s="77">
        <v>92.64</v>
      </c>
      <c r="I2343" s="77">
        <v>1</v>
      </c>
      <c r="J2343" s="77">
        <v>30.097093325860101</v>
      </c>
      <c r="K2343" s="77">
        <v>8.3970906971895104E-2</v>
      </c>
      <c r="L2343" s="77">
        <v>25.179688188416399</v>
      </c>
      <c r="M2343" s="77">
        <v>5.8773347836546801E-2</v>
      </c>
      <c r="N2343" s="77">
        <v>4.9174051374437298</v>
      </c>
      <c r="O2343" s="77">
        <v>2.51975591353483E-2</v>
      </c>
      <c r="P2343" s="77">
        <v>2.8843313690674499</v>
      </c>
      <c r="Q2343" s="77">
        <v>2.8843313690674499</v>
      </c>
      <c r="R2343" s="77">
        <v>0</v>
      </c>
      <c r="S2343" s="77">
        <v>7.7120536229857196E-4</v>
      </c>
      <c r="T2343" s="77" t="s">
        <v>154</v>
      </c>
      <c r="U2343" s="105">
        <v>0.115800115643521</v>
      </c>
      <c r="V2343" s="105">
        <v>-9.1002664892664495E-2</v>
      </c>
      <c r="W2343" s="101">
        <v>0.20679374661835001</v>
      </c>
    </row>
    <row r="2344" spans="2:23" x14ac:dyDescent="0.25">
      <c r="B2344" s="55" t="s">
        <v>115</v>
      </c>
      <c r="C2344" s="76" t="s">
        <v>138</v>
      </c>
      <c r="D2344" s="55" t="s">
        <v>81</v>
      </c>
      <c r="E2344" s="55" t="s">
        <v>175</v>
      </c>
      <c r="F2344" s="70">
        <v>92.19</v>
      </c>
      <c r="G2344" s="77">
        <v>53354</v>
      </c>
      <c r="H2344" s="77">
        <v>92.29</v>
      </c>
      <c r="I2344" s="77">
        <v>1</v>
      </c>
      <c r="J2344" s="77">
        <v>19.685068340931899</v>
      </c>
      <c r="K2344" s="77">
        <v>8.1375402273303199E-3</v>
      </c>
      <c r="L2344" s="77">
        <v>32.2914231315808</v>
      </c>
      <c r="M2344" s="77">
        <v>2.1897456165118599E-2</v>
      </c>
      <c r="N2344" s="77">
        <v>-12.606354790648901</v>
      </c>
      <c r="O2344" s="77">
        <v>-1.3759915937788299E-2</v>
      </c>
      <c r="P2344" s="77">
        <v>-7.3172632787640604</v>
      </c>
      <c r="Q2344" s="77">
        <v>-7.3172632787640604</v>
      </c>
      <c r="R2344" s="77">
        <v>0</v>
      </c>
      <c r="S2344" s="77">
        <v>1.1243891797057301E-3</v>
      </c>
      <c r="T2344" s="77" t="s">
        <v>155</v>
      </c>
      <c r="U2344" s="105">
        <v>-8.5791670365919E-3</v>
      </c>
      <c r="V2344" s="105">
        <v>-6.7420231711387297E-3</v>
      </c>
      <c r="W2344" s="101">
        <v>-1.8372241187587001E-3</v>
      </c>
    </row>
    <row r="2345" spans="2:23" x14ac:dyDescent="0.25">
      <c r="B2345" s="55" t="s">
        <v>115</v>
      </c>
      <c r="C2345" s="76" t="s">
        <v>138</v>
      </c>
      <c r="D2345" s="55" t="s">
        <v>81</v>
      </c>
      <c r="E2345" s="55" t="s">
        <v>175</v>
      </c>
      <c r="F2345" s="70">
        <v>92.19</v>
      </c>
      <c r="G2345" s="77">
        <v>53454</v>
      </c>
      <c r="H2345" s="77">
        <v>92.37</v>
      </c>
      <c r="I2345" s="77">
        <v>1</v>
      </c>
      <c r="J2345" s="77">
        <v>15.6172680508377</v>
      </c>
      <c r="K2345" s="77">
        <v>1.6633915985551102E-2</v>
      </c>
      <c r="L2345" s="77">
        <v>27.854974673852201</v>
      </c>
      <c r="M2345" s="77">
        <v>5.2916353680320799E-2</v>
      </c>
      <c r="N2345" s="77">
        <v>-12.2377066230145</v>
      </c>
      <c r="O2345" s="77">
        <v>-3.6282437694769701E-2</v>
      </c>
      <c r="P2345" s="77">
        <v>-7.1029286442603299</v>
      </c>
      <c r="Q2345" s="77">
        <v>-7.1029286442603201</v>
      </c>
      <c r="R2345" s="77">
        <v>0</v>
      </c>
      <c r="S2345" s="77">
        <v>3.44079880119595E-3</v>
      </c>
      <c r="T2345" s="77" t="s">
        <v>155</v>
      </c>
      <c r="U2345" s="105">
        <v>-1.14535615833065</v>
      </c>
      <c r="V2345" s="105">
        <v>-0.90008945224352199</v>
      </c>
      <c r="W2345" s="101">
        <v>-0.24527742025288901</v>
      </c>
    </row>
    <row r="2346" spans="2:23" x14ac:dyDescent="0.25">
      <c r="B2346" s="55" t="s">
        <v>115</v>
      </c>
      <c r="C2346" s="76" t="s">
        <v>138</v>
      </c>
      <c r="D2346" s="55" t="s">
        <v>81</v>
      </c>
      <c r="E2346" s="55" t="s">
        <v>175</v>
      </c>
      <c r="F2346" s="70">
        <v>92.19</v>
      </c>
      <c r="G2346" s="77">
        <v>53604</v>
      </c>
      <c r="H2346" s="77">
        <v>92.49</v>
      </c>
      <c r="I2346" s="77">
        <v>1</v>
      </c>
      <c r="J2346" s="77">
        <v>33.0092351271513</v>
      </c>
      <c r="K2346" s="77">
        <v>4.73980177600608E-2</v>
      </c>
      <c r="L2346" s="77">
        <v>39.278696282887203</v>
      </c>
      <c r="M2346" s="77">
        <v>6.7112495203223294E-2</v>
      </c>
      <c r="N2346" s="77">
        <v>-6.2694611557358799</v>
      </c>
      <c r="O2346" s="77">
        <v>-1.9714477443162501E-2</v>
      </c>
      <c r="P2346" s="77">
        <v>-3.6051858991723198</v>
      </c>
      <c r="Q2346" s="77">
        <v>-3.60518589917231</v>
      </c>
      <c r="R2346" s="77">
        <v>0</v>
      </c>
      <c r="S2346" s="77">
        <v>5.65385393490205E-4</v>
      </c>
      <c r="T2346" s="77" t="s">
        <v>155</v>
      </c>
      <c r="U2346" s="105">
        <v>6.0403499619119803E-2</v>
      </c>
      <c r="V2346" s="105">
        <v>-4.7468686914825899E-2</v>
      </c>
      <c r="W2346" s="101">
        <v>0.10786747427394899</v>
      </c>
    </row>
    <row r="2347" spans="2:23" x14ac:dyDescent="0.25">
      <c r="B2347" s="55" t="s">
        <v>115</v>
      </c>
      <c r="C2347" s="76" t="s">
        <v>138</v>
      </c>
      <c r="D2347" s="55" t="s">
        <v>81</v>
      </c>
      <c r="E2347" s="55" t="s">
        <v>175</v>
      </c>
      <c r="F2347" s="70">
        <v>92.19</v>
      </c>
      <c r="G2347" s="77">
        <v>53654</v>
      </c>
      <c r="H2347" s="77">
        <v>92.15</v>
      </c>
      <c r="I2347" s="77">
        <v>1</v>
      </c>
      <c r="J2347" s="77">
        <v>-13.449702826514001</v>
      </c>
      <c r="K2347" s="77">
        <v>8.8222250635475001E-3</v>
      </c>
      <c r="L2347" s="77">
        <v>-3.6746519737540702</v>
      </c>
      <c r="M2347" s="77">
        <v>6.5854458384302997E-4</v>
      </c>
      <c r="N2347" s="77">
        <v>-9.7750508527599695</v>
      </c>
      <c r="O2347" s="77">
        <v>8.1636804797044701E-3</v>
      </c>
      <c r="P2347" s="77">
        <v>-5.6200322177142699</v>
      </c>
      <c r="Q2347" s="77">
        <v>-5.6200322177142699</v>
      </c>
      <c r="R2347" s="77">
        <v>0</v>
      </c>
      <c r="S2347" s="77">
        <v>1.5403888489896999E-3</v>
      </c>
      <c r="T2347" s="77" t="s">
        <v>155</v>
      </c>
      <c r="U2347" s="105">
        <v>0.36144439570403902</v>
      </c>
      <c r="V2347" s="105">
        <v>-0.28404464915080202</v>
      </c>
      <c r="W2347" s="101">
        <v>0.64546084748254395</v>
      </c>
    </row>
    <row r="2348" spans="2:23" x14ac:dyDescent="0.25">
      <c r="B2348" s="55" t="s">
        <v>115</v>
      </c>
      <c r="C2348" s="76" t="s">
        <v>138</v>
      </c>
      <c r="D2348" s="55" t="s">
        <v>81</v>
      </c>
      <c r="E2348" s="55" t="s">
        <v>176</v>
      </c>
      <c r="F2348" s="70">
        <v>91.91</v>
      </c>
      <c r="G2348" s="77">
        <v>53150</v>
      </c>
      <c r="H2348" s="77">
        <v>91.7</v>
      </c>
      <c r="I2348" s="77">
        <v>1</v>
      </c>
      <c r="J2348" s="77">
        <v>-30.722758318379</v>
      </c>
      <c r="K2348" s="77">
        <v>2.5824772360945498E-2</v>
      </c>
      <c r="L2348" s="77">
        <v>9.6160802035509203</v>
      </c>
      <c r="M2348" s="77">
        <v>2.5299517984435499E-3</v>
      </c>
      <c r="N2348" s="77">
        <v>-40.338838521930001</v>
      </c>
      <c r="O2348" s="77">
        <v>2.32948205625019E-2</v>
      </c>
      <c r="P2348" s="77">
        <v>-22.7825426759264</v>
      </c>
      <c r="Q2348" s="77">
        <v>-22.7825426759264</v>
      </c>
      <c r="R2348" s="77">
        <v>0</v>
      </c>
      <c r="S2348" s="77">
        <v>1.4201050701352001E-2</v>
      </c>
      <c r="T2348" s="77" t="s">
        <v>154</v>
      </c>
      <c r="U2348" s="105">
        <v>-6.3325750878645399</v>
      </c>
      <c r="V2348" s="105">
        <v>-4.9765166936671603</v>
      </c>
      <c r="W2348" s="101">
        <v>-1.3561176318927399</v>
      </c>
    </row>
    <row r="2349" spans="2:23" x14ac:dyDescent="0.25">
      <c r="B2349" s="55" t="s">
        <v>115</v>
      </c>
      <c r="C2349" s="76" t="s">
        <v>138</v>
      </c>
      <c r="D2349" s="55" t="s">
        <v>81</v>
      </c>
      <c r="E2349" s="55" t="s">
        <v>176</v>
      </c>
      <c r="F2349" s="70">
        <v>91.91</v>
      </c>
      <c r="G2349" s="77">
        <v>53150</v>
      </c>
      <c r="H2349" s="77">
        <v>91.7</v>
      </c>
      <c r="I2349" s="77">
        <v>2</v>
      </c>
      <c r="J2349" s="77">
        <v>-30.6325524466322</v>
      </c>
      <c r="K2349" s="77">
        <v>2.57014960487475E-2</v>
      </c>
      <c r="L2349" s="77">
        <v>9.5878461860027304</v>
      </c>
      <c r="M2349" s="77">
        <v>2.51787490098378E-3</v>
      </c>
      <c r="N2349" s="77">
        <v>-40.220398632634897</v>
      </c>
      <c r="O2349" s="77">
        <v>2.3183621147763699E-2</v>
      </c>
      <c r="P2349" s="77">
        <v>-22.715650273188299</v>
      </c>
      <c r="Q2349" s="77">
        <v>-22.715650273188199</v>
      </c>
      <c r="R2349" s="77">
        <v>0</v>
      </c>
      <c r="S2349" s="77">
        <v>1.4133261017272801E-2</v>
      </c>
      <c r="T2349" s="77" t="s">
        <v>154</v>
      </c>
      <c r="U2349" s="105">
        <v>-6.3179113733826302</v>
      </c>
      <c r="V2349" s="105">
        <v>-4.9649930687755699</v>
      </c>
      <c r="W2349" s="101">
        <v>-1.3529774051315799</v>
      </c>
    </row>
    <row r="2350" spans="2:23" x14ac:dyDescent="0.25">
      <c r="B2350" s="55" t="s">
        <v>115</v>
      </c>
      <c r="C2350" s="76" t="s">
        <v>138</v>
      </c>
      <c r="D2350" s="55" t="s">
        <v>81</v>
      </c>
      <c r="E2350" s="55" t="s">
        <v>176</v>
      </c>
      <c r="F2350" s="70">
        <v>91.91</v>
      </c>
      <c r="G2350" s="77">
        <v>53900</v>
      </c>
      <c r="H2350" s="77">
        <v>91.71</v>
      </c>
      <c r="I2350" s="77">
        <v>1</v>
      </c>
      <c r="J2350" s="77">
        <v>-15.4523919107396</v>
      </c>
      <c r="K2350" s="77">
        <v>1.1198613899289001E-2</v>
      </c>
      <c r="L2350" s="77">
        <v>9.6161141950320896</v>
      </c>
      <c r="M2350" s="77">
        <v>4.336826688738E-3</v>
      </c>
      <c r="N2350" s="77">
        <v>-25.0685061057717</v>
      </c>
      <c r="O2350" s="77">
        <v>6.8617872105509797E-3</v>
      </c>
      <c r="P2350" s="77">
        <v>-15.999891980935599</v>
      </c>
      <c r="Q2350" s="77">
        <v>-15.9998919809355</v>
      </c>
      <c r="R2350" s="77">
        <v>0</v>
      </c>
      <c r="S2350" s="77">
        <v>1.20062378855354E-2</v>
      </c>
      <c r="T2350" s="77" t="s">
        <v>154</v>
      </c>
      <c r="U2350" s="105">
        <v>-4.38372053735372</v>
      </c>
      <c r="V2350" s="105">
        <v>-3.4449900919957401</v>
      </c>
      <c r="W2350" s="101">
        <v>-0.93877145260987505</v>
      </c>
    </row>
    <row r="2351" spans="2:23" x14ac:dyDescent="0.25">
      <c r="B2351" s="55" t="s">
        <v>115</v>
      </c>
      <c r="C2351" s="76" t="s">
        <v>138</v>
      </c>
      <c r="D2351" s="55" t="s">
        <v>81</v>
      </c>
      <c r="E2351" s="55" t="s">
        <v>176</v>
      </c>
      <c r="F2351" s="70">
        <v>91.91</v>
      </c>
      <c r="G2351" s="77">
        <v>53900</v>
      </c>
      <c r="H2351" s="77">
        <v>91.71</v>
      </c>
      <c r="I2351" s="77">
        <v>2</v>
      </c>
      <c r="J2351" s="77">
        <v>-15.469079705126401</v>
      </c>
      <c r="K2351" s="77">
        <v>1.1213243125637699E-2</v>
      </c>
      <c r="L2351" s="77">
        <v>9.6264991074388409</v>
      </c>
      <c r="M2351" s="77">
        <v>4.3424920701703104E-3</v>
      </c>
      <c r="N2351" s="77">
        <v>-25.095578812565201</v>
      </c>
      <c r="O2351" s="77">
        <v>6.8707510554673499E-3</v>
      </c>
      <c r="P2351" s="77">
        <v>-16.017171047446201</v>
      </c>
      <c r="Q2351" s="77">
        <v>-16.017171047446201</v>
      </c>
      <c r="R2351" s="77">
        <v>0</v>
      </c>
      <c r="S2351" s="77">
        <v>1.20219221454972E-2</v>
      </c>
      <c r="T2351" s="77" t="s">
        <v>154</v>
      </c>
      <c r="U2351" s="105">
        <v>-4.3883121081106502</v>
      </c>
      <c r="V2351" s="105">
        <v>-3.4485984232361799</v>
      </c>
      <c r="W2351" s="101">
        <v>-0.93975473507793195</v>
      </c>
    </row>
    <row r="2352" spans="2:23" x14ac:dyDescent="0.25">
      <c r="B2352" s="55" t="s">
        <v>115</v>
      </c>
      <c r="C2352" s="76" t="s">
        <v>138</v>
      </c>
      <c r="D2352" s="55" t="s">
        <v>81</v>
      </c>
      <c r="E2352" s="55" t="s">
        <v>177</v>
      </c>
      <c r="F2352" s="70">
        <v>91.7</v>
      </c>
      <c r="G2352" s="77">
        <v>53550</v>
      </c>
      <c r="H2352" s="77">
        <v>91.53</v>
      </c>
      <c r="I2352" s="77">
        <v>1</v>
      </c>
      <c r="J2352" s="77">
        <v>-20.433102126357301</v>
      </c>
      <c r="K2352" s="77">
        <v>1.02582615477761E-2</v>
      </c>
      <c r="L2352" s="77">
        <v>15.361602939349799</v>
      </c>
      <c r="M2352" s="77">
        <v>5.7980002183635202E-3</v>
      </c>
      <c r="N2352" s="77">
        <v>-35.794705065707099</v>
      </c>
      <c r="O2352" s="77">
        <v>4.4602613294125598E-3</v>
      </c>
      <c r="P2352" s="77">
        <v>-21.556617741674501</v>
      </c>
      <c r="Q2352" s="77">
        <v>-21.556617741674401</v>
      </c>
      <c r="R2352" s="77">
        <v>0</v>
      </c>
      <c r="S2352" s="77">
        <v>1.14173784710788E-2</v>
      </c>
      <c r="T2352" s="77" t="s">
        <v>155</v>
      </c>
      <c r="U2352" s="105">
        <v>-5.6764730194761404</v>
      </c>
      <c r="V2352" s="105">
        <v>-4.4609124014509502</v>
      </c>
      <c r="W2352" s="101">
        <v>-1.2156137182529401</v>
      </c>
    </row>
    <row r="2353" spans="2:23" x14ac:dyDescent="0.25">
      <c r="B2353" s="55" t="s">
        <v>115</v>
      </c>
      <c r="C2353" s="76" t="s">
        <v>138</v>
      </c>
      <c r="D2353" s="55" t="s">
        <v>81</v>
      </c>
      <c r="E2353" s="55" t="s">
        <v>177</v>
      </c>
      <c r="F2353" s="70">
        <v>91.7</v>
      </c>
      <c r="G2353" s="77">
        <v>54200</v>
      </c>
      <c r="H2353" s="77">
        <v>91.68</v>
      </c>
      <c r="I2353" s="77">
        <v>1</v>
      </c>
      <c r="J2353" s="77">
        <v>-4.8309944749131697</v>
      </c>
      <c r="K2353" s="77">
        <v>1.5403415026983401E-4</v>
      </c>
      <c r="L2353" s="77">
        <v>31.5814691196375</v>
      </c>
      <c r="M2353" s="77">
        <v>6.5827686655804702E-3</v>
      </c>
      <c r="N2353" s="77">
        <v>-36.412463594550701</v>
      </c>
      <c r="O2353" s="77">
        <v>-6.4287345153106398E-3</v>
      </c>
      <c r="P2353" s="77">
        <v>-21.9296478336855</v>
      </c>
      <c r="Q2353" s="77">
        <v>-21.9296478336855</v>
      </c>
      <c r="R2353" s="77">
        <v>0</v>
      </c>
      <c r="S2353" s="77">
        <v>3.1740023971224898E-3</v>
      </c>
      <c r="T2353" s="77" t="s">
        <v>155</v>
      </c>
      <c r="U2353" s="105">
        <v>-1.3176999395997</v>
      </c>
      <c r="V2353" s="105">
        <v>-1.0355275153750201</v>
      </c>
      <c r="W2353" s="101">
        <v>-0.28218475057004699</v>
      </c>
    </row>
    <row r="2354" spans="2:23" x14ac:dyDescent="0.25">
      <c r="B2354" s="55" t="s">
        <v>115</v>
      </c>
      <c r="C2354" s="76" t="s">
        <v>138</v>
      </c>
      <c r="D2354" s="55" t="s">
        <v>81</v>
      </c>
      <c r="E2354" s="55" t="s">
        <v>178</v>
      </c>
      <c r="F2354" s="70">
        <v>91.78</v>
      </c>
      <c r="G2354" s="77">
        <v>53150</v>
      </c>
      <c r="H2354" s="77">
        <v>91.7</v>
      </c>
      <c r="I2354" s="77">
        <v>1</v>
      </c>
      <c r="J2354" s="77">
        <v>-20.384800365287902</v>
      </c>
      <c r="K2354" s="77">
        <v>0</v>
      </c>
      <c r="L2354" s="77">
        <v>-21.1137722128802</v>
      </c>
      <c r="M2354" s="77">
        <v>0</v>
      </c>
      <c r="N2354" s="77">
        <v>0.728971847592366</v>
      </c>
      <c r="O2354" s="77">
        <v>0</v>
      </c>
      <c r="P2354" s="77">
        <v>0.51051189855666901</v>
      </c>
      <c r="Q2354" s="77">
        <v>0.51051189855666901</v>
      </c>
      <c r="R2354" s="77">
        <v>0</v>
      </c>
      <c r="S2354" s="77">
        <v>0</v>
      </c>
      <c r="T2354" s="77" t="s">
        <v>155</v>
      </c>
      <c r="U2354" s="105">
        <v>5.8317747807388E-2</v>
      </c>
      <c r="V2354" s="105">
        <v>-4.5829578247986502E-2</v>
      </c>
      <c r="W2354" s="101">
        <v>0.104142776511195</v>
      </c>
    </row>
    <row r="2355" spans="2:23" x14ac:dyDescent="0.25">
      <c r="B2355" s="55" t="s">
        <v>115</v>
      </c>
      <c r="C2355" s="76" t="s">
        <v>138</v>
      </c>
      <c r="D2355" s="55" t="s">
        <v>81</v>
      </c>
      <c r="E2355" s="55" t="s">
        <v>178</v>
      </c>
      <c r="F2355" s="70">
        <v>91.78</v>
      </c>
      <c r="G2355" s="77">
        <v>53150</v>
      </c>
      <c r="H2355" s="77">
        <v>91.7</v>
      </c>
      <c r="I2355" s="77">
        <v>2</v>
      </c>
      <c r="J2355" s="77">
        <v>-17.115271715346299</v>
      </c>
      <c r="K2355" s="77">
        <v>0</v>
      </c>
      <c r="L2355" s="77">
        <v>-17.727323392125399</v>
      </c>
      <c r="M2355" s="77">
        <v>0</v>
      </c>
      <c r="N2355" s="77">
        <v>0.61205167677906602</v>
      </c>
      <c r="O2355" s="77">
        <v>0</v>
      </c>
      <c r="P2355" s="77">
        <v>0.42863063170305299</v>
      </c>
      <c r="Q2355" s="77">
        <v>0.42863063170305299</v>
      </c>
      <c r="R2355" s="77">
        <v>0</v>
      </c>
      <c r="S2355" s="77">
        <v>0</v>
      </c>
      <c r="T2355" s="77" t="s">
        <v>155</v>
      </c>
      <c r="U2355" s="105">
        <v>4.89641341423242E-2</v>
      </c>
      <c r="V2355" s="105">
        <v>-3.8478948542938603E-2</v>
      </c>
      <c r="W2355" s="101">
        <v>8.7439262844822396E-2</v>
      </c>
    </row>
    <row r="2356" spans="2:23" x14ac:dyDescent="0.25">
      <c r="B2356" s="55" t="s">
        <v>115</v>
      </c>
      <c r="C2356" s="76" t="s">
        <v>138</v>
      </c>
      <c r="D2356" s="55" t="s">
        <v>81</v>
      </c>
      <c r="E2356" s="55" t="s">
        <v>178</v>
      </c>
      <c r="F2356" s="70">
        <v>91.78</v>
      </c>
      <c r="G2356" s="77">
        <v>53150</v>
      </c>
      <c r="H2356" s="77">
        <v>91.7</v>
      </c>
      <c r="I2356" s="77">
        <v>3</v>
      </c>
      <c r="J2356" s="77">
        <v>-20.941381945227299</v>
      </c>
      <c r="K2356" s="77">
        <v>0</v>
      </c>
      <c r="L2356" s="77">
        <v>-21.690257461013299</v>
      </c>
      <c r="M2356" s="77">
        <v>0</v>
      </c>
      <c r="N2356" s="77">
        <v>0.74887551578601796</v>
      </c>
      <c r="O2356" s="77">
        <v>0</v>
      </c>
      <c r="P2356" s="77">
        <v>0.52445078998484695</v>
      </c>
      <c r="Q2356" s="77">
        <v>0.52445078998484695</v>
      </c>
      <c r="R2356" s="77">
        <v>0</v>
      </c>
      <c r="S2356" s="77">
        <v>0</v>
      </c>
      <c r="T2356" s="77" t="s">
        <v>155</v>
      </c>
      <c r="U2356" s="105">
        <v>5.9910041262880097E-2</v>
      </c>
      <c r="V2356" s="105">
        <v>-4.7080897790593899E-2</v>
      </c>
      <c r="W2356" s="101">
        <v>0.106986265289658</v>
      </c>
    </row>
    <row r="2357" spans="2:23" x14ac:dyDescent="0.25">
      <c r="B2357" s="55" t="s">
        <v>115</v>
      </c>
      <c r="C2357" s="76" t="s">
        <v>138</v>
      </c>
      <c r="D2357" s="55" t="s">
        <v>81</v>
      </c>
      <c r="E2357" s="55" t="s">
        <v>178</v>
      </c>
      <c r="F2357" s="70">
        <v>91.78</v>
      </c>
      <c r="G2357" s="77">
        <v>53654</v>
      </c>
      <c r="H2357" s="77">
        <v>92.15</v>
      </c>
      <c r="I2357" s="77">
        <v>1</v>
      </c>
      <c r="J2357" s="77">
        <v>70.227159063682194</v>
      </c>
      <c r="K2357" s="77">
        <v>0.15486021152289001</v>
      </c>
      <c r="L2357" s="77">
        <v>62.178904859524799</v>
      </c>
      <c r="M2357" s="77">
        <v>0.121399188979237</v>
      </c>
      <c r="N2357" s="77">
        <v>8.0482542041574607</v>
      </c>
      <c r="O2357" s="77">
        <v>3.3461022543652998E-2</v>
      </c>
      <c r="P2357" s="77">
        <v>4.61260905844353</v>
      </c>
      <c r="Q2357" s="77">
        <v>4.61260905844353</v>
      </c>
      <c r="R2357" s="77">
        <v>0</v>
      </c>
      <c r="S2357" s="77">
        <v>6.6807149703751001E-4</v>
      </c>
      <c r="T2357" s="77" t="s">
        <v>155</v>
      </c>
      <c r="U2357" s="105">
        <v>9.9388882688753205E-2</v>
      </c>
      <c r="V2357" s="105">
        <v>-7.8105735345066304E-2</v>
      </c>
      <c r="W2357" s="101">
        <v>0.17748686440598399</v>
      </c>
    </row>
    <row r="2358" spans="2:23" x14ac:dyDescent="0.25">
      <c r="B2358" s="55" t="s">
        <v>115</v>
      </c>
      <c r="C2358" s="76" t="s">
        <v>138</v>
      </c>
      <c r="D2358" s="55" t="s">
        <v>81</v>
      </c>
      <c r="E2358" s="55" t="s">
        <v>178</v>
      </c>
      <c r="F2358" s="70">
        <v>91.78</v>
      </c>
      <c r="G2358" s="77">
        <v>53654</v>
      </c>
      <c r="H2358" s="77">
        <v>92.15</v>
      </c>
      <c r="I2358" s="77">
        <v>2</v>
      </c>
      <c r="J2358" s="77">
        <v>70.227159063682194</v>
      </c>
      <c r="K2358" s="77">
        <v>0.15486021152289001</v>
      </c>
      <c r="L2358" s="77">
        <v>62.178904859524799</v>
      </c>
      <c r="M2358" s="77">
        <v>0.121399188979237</v>
      </c>
      <c r="N2358" s="77">
        <v>8.0482542041574607</v>
      </c>
      <c r="O2358" s="77">
        <v>3.3461022543652998E-2</v>
      </c>
      <c r="P2358" s="77">
        <v>4.61260905844353</v>
      </c>
      <c r="Q2358" s="77">
        <v>4.61260905844353</v>
      </c>
      <c r="R2358" s="77">
        <v>0</v>
      </c>
      <c r="S2358" s="77">
        <v>6.6807149703751001E-4</v>
      </c>
      <c r="T2358" s="77" t="s">
        <v>155</v>
      </c>
      <c r="U2358" s="105">
        <v>9.9388882688753205E-2</v>
      </c>
      <c r="V2358" s="105">
        <v>-7.8105735345066304E-2</v>
      </c>
      <c r="W2358" s="101">
        <v>0.17748686440598399</v>
      </c>
    </row>
    <row r="2359" spans="2:23" x14ac:dyDescent="0.25">
      <c r="B2359" s="55" t="s">
        <v>115</v>
      </c>
      <c r="C2359" s="76" t="s">
        <v>138</v>
      </c>
      <c r="D2359" s="55" t="s">
        <v>81</v>
      </c>
      <c r="E2359" s="55" t="s">
        <v>178</v>
      </c>
      <c r="F2359" s="70">
        <v>91.78</v>
      </c>
      <c r="G2359" s="77">
        <v>53704</v>
      </c>
      <c r="H2359" s="77">
        <v>91.81</v>
      </c>
      <c r="I2359" s="77">
        <v>1</v>
      </c>
      <c r="J2359" s="77">
        <v>-6.1437791922048097</v>
      </c>
      <c r="K2359" s="77">
        <v>1.5777837514753801E-3</v>
      </c>
      <c r="L2359" s="77">
        <v>2.2648767207134202</v>
      </c>
      <c r="M2359" s="77">
        <v>2.14420062209236E-4</v>
      </c>
      <c r="N2359" s="77">
        <v>-8.4086559129182294</v>
      </c>
      <c r="O2359" s="77">
        <v>1.3633636892661401E-3</v>
      </c>
      <c r="P2359" s="77">
        <v>-4.92601871470643</v>
      </c>
      <c r="Q2359" s="77">
        <v>-4.9260187147064203</v>
      </c>
      <c r="R2359" s="77">
        <v>0</v>
      </c>
      <c r="S2359" s="77">
        <v>1.01430460378527E-3</v>
      </c>
      <c r="T2359" s="77" t="s">
        <v>155</v>
      </c>
      <c r="U2359" s="105">
        <v>0.37740964724374099</v>
      </c>
      <c r="V2359" s="105">
        <v>-0.29659109979742398</v>
      </c>
      <c r="W2359" s="101">
        <v>0.67397130417122897</v>
      </c>
    </row>
    <row r="2360" spans="2:23" x14ac:dyDescent="0.25">
      <c r="B2360" s="55" t="s">
        <v>115</v>
      </c>
      <c r="C2360" s="76" t="s">
        <v>138</v>
      </c>
      <c r="D2360" s="55" t="s">
        <v>81</v>
      </c>
      <c r="E2360" s="55" t="s">
        <v>178</v>
      </c>
      <c r="F2360" s="70">
        <v>91.78</v>
      </c>
      <c r="G2360" s="77">
        <v>58004</v>
      </c>
      <c r="H2360" s="77">
        <v>89.3</v>
      </c>
      <c r="I2360" s="77">
        <v>1</v>
      </c>
      <c r="J2360" s="77">
        <v>-76.646869250422498</v>
      </c>
      <c r="K2360" s="77">
        <v>1.2442704754557901</v>
      </c>
      <c r="L2360" s="77">
        <v>-66.683747653856898</v>
      </c>
      <c r="M2360" s="77">
        <v>0.94181576220637897</v>
      </c>
      <c r="N2360" s="77">
        <v>-9.9631215965656299</v>
      </c>
      <c r="O2360" s="77">
        <v>0.30245471324941198</v>
      </c>
      <c r="P2360" s="77">
        <v>-5.7627927224228301</v>
      </c>
      <c r="Q2360" s="77">
        <v>-5.7627927224228204</v>
      </c>
      <c r="R2360" s="77">
        <v>0</v>
      </c>
      <c r="S2360" s="77">
        <v>7.0338313958688897E-3</v>
      </c>
      <c r="T2360" s="77" t="s">
        <v>155</v>
      </c>
      <c r="U2360" s="105">
        <v>2.6757081781189398</v>
      </c>
      <c r="V2360" s="105">
        <v>-2.1027317056702999</v>
      </c>
      <c r="W2360" s="101">
        <v>4.7782311436882496</v>
      </c>
    </row>
    <row r="2361" spans="2:23" x14ac:dyDescent="0.25">
      <c r="B2361" s="55" t="s">
        <v>115</v>
      </c>
      <c r="C2361" s="76" t="s">
        <v>138</v>
      </c>
      <c r="D2361" s="55" t="s">
        <v>81</v>
      </c>
      <c r="E2361" s="55" t="s">
        <v>179</v>
      </c>
      <c r="F2361" s="70">
        <v>91.54</v>
      </c>
      <c r="G2361" s="77">
        <v>53050</v>
      </c>
      <c r="H2361" s="77">
        <v>91.91</v>
      </c>
      <c r="I2361" s="77">
        <v>1</v>
      </c>
      <c r="J2361" s="77">
        <v>90.856936163087397</v>
      </c>
      <c r="K2361" s="77">
        <v>0.198945086659534</v>
      </c>
      <c r="L2361" s="77">
        <v>159.28042447750701</v>
      </c>
      <c r="M2361" s="77">
        <v>0.61142311228381196</v>
      </c>
      <c r="N2361" s="77">
        <v>-68.423488314419899</v>
      </c>
      <c r="O2361" s="77">
        <v>-0.41247802562427699</v>
      </c>
      <c r="P2361" s="77">
        <v>-40.440775607888099</v>
      </c>
      <c r="Q2361" s="77">
        <v>-40.440775607888099</v>
      </c>
      <c r="R2361" s="77">
        <v>0</v>
      </c>
      <c r="S2361" s="77">
        <v>3.9414497595598202E-2</v>
      </c>
      <c r="T2361" s="77" t="s">
        <v>154</v>
      </c>
      <c r="U2361" s="105">
        <v>-12.517856224052</v>
      </c>
      <c r="V2361" s="105">
        <v>-9.83728098026039</v>
      </c>
      <c r="W2361" s="101">
        <v>-2.6806923413299502</v>
      </c>
    </row>
    <row r="2362" spans="2:23" x14ac:dyDescent="0.25">
      <c r="B2362" s="55" t="s">
        <v>115</v>
      </c>
      <c r="C2362" s="76" t="s">
        <v>138</v>
      </c>
      <c r="D2362" s="55" t="s">
        <v>81</v>
      </c>
      <c r="E2362" s="55" t="s">
        <v>179</v>
      </c>
      <c r="F2362" s="70">
        <v>91.54</v>
      </c>
      <c r="G2362" s="77">
        <v>53204</v>
      </c>
      <c r="H2362" s="77">
        <v>91.89</v>
      </c>
      <c r="I2362" s="77">
        <v>1</v>
      </c>
      <c r="J2362" s="77">
        <v>17.737932918742501</v>
      </c>
      <c r="K2362" s="77">
        <v>0</v>
      </c>
      <c r="L2362" s="77">
        <v>24.0661163344997</v>
      </c>
      <c r="M2362" s="77">
        <v>0</v>
      </c>
      <c r="N2362" s="77">
        <v>-6.3281834157572403</v>
      </c>
      <c r="O2362" s="77">
        <v>0</v>
      </c>
      <c r="P2362" s="77">
        <v>-3.6995959163946099</v>
      </c>
      <c r="Q2362" s="77">
        <v>-3.6995959163946002</v>
      </c>
      <c r="R2362" s="77">
        <v>0</v>
      </c>
      <c r="S2362" s="77">
        <v>0</v>
      </c>
      <c r="T2362" s="77" t="s">
        <v>155</v>
      </c>
      <c r="U2362" s="105">
        <v>2.2148641955149899</v>
      </c>
      <c r="V2362" s="105">
        <v>-1.74057290916435</v>
      </c>
      <c r="W2362" s="101">
        <v>3.9552643164135701</v>
      </c>
    </row>
    <row r="2363" spans="2:23" x14ac:dyDescent="0.25">
      <c r="B2363" s="55" t="s">
        <v>115</v>
      </c>
      <c r="C2363" s="76" t="s">
        <v>138</v>
      </c>
      <c r="D2363" s="55" t="s">
        <v>81</v>
      </c>
      <c r="E2363" s="55" t="s">
        <v>179</v>
      </c>
      <c r="F2363" s="70">
        <v>91.54</v>
      </c>
      <c r="G2363" s="77">
        <v>53204</v>
      </c>
      <c r="H2363" s="77">
        <v>91.89</v>
      </c>
      <c r="I2363" s="77">
        <v>2</v>
      </c>
      <c r="J2363" s="77">
        <v>17.737932918742501</v>
      </c>
      <c r="K2363" s="77">
        <v>0</v>
      </c>
      <c r="L2363" s="77">
        <v>24.0661163344997</v>
      </c>
      <c r="M2363" s="77">
        <v>0</v>
      </c>
      <c r="N2363" s="77">
        <v>-6.3281834157572403</v>
      </c>
      <c r="O2363" s="77">
        <v>0</v>
      </c>
      <c r="P2363" s="77">
        <v>-3.6995959163946099</v>
      </c>
      <c r="Q2363" s="77">
        <v>-3.6995959163946002</v>
      </c>
      <c r="R2363" s="77">
        <v>0</v>
      </c>
      <c r="S2363" s="77">
        <v>0</v>
      </c>
      <c r="T2363" s="77" t="s">
        <v>155</v>
      </c>
      <c r="U2363" s="105">
        <v>2.2148641955149899</v>
      </c>
      <c r="V2363" s="105">
        <v>-1.74057290916435</v>
      </c>
      <c r="W2363" s="101">
        <v>3.9552643164135701</v>
      </c>
    </row>
    <row r="2364" spans="2:23" x14ac:dyDescent="0.25">
      <c r="B2364" s="55" t="s">
        <v>115</v>
      </c>
      <c r="C2364" s="76" t="s">
        <v>138</v>
      </c>
      <c r="D2364" s="55" t="s">
        <v>81</v>
      </c>
      <c r="E2364" s="55" t="s">
        <v>180</v>
      </c>
      <c r="F2364" s="70">
        <v>91.89</v>
      </c>
      <c r="G2364" s="77">
        <v>53254</v>
      </c>
      <c r="H2364" s="77">
        <v>92.38</v>
      </c>
      <c r="I2364" s="77">
        <v>1</v>
      </c>
      <c r="J2364" s="77">
        <v>25.196272240400599</v>
      </c>
      <c r="K2364" s="77">
        <v>6.6913415009224805E-2</v>
      </c>
      <c r="L2364" s="77">
        <v>25.196272787746398</v>
      </c>
      <c r="M2364" s="77">
        <v>6.6913417916383403E-2</v>
      </c>
      <c r="N2364" s="77">
        <v>-5.4734583532199997E-7</v>
      </c>
      <c r="O2364" s="77">
        <v>-2.9071585629999999E-9</v>
      </c>
      <c r="P2364" s="77">
        <v>-7.2362499999999996E-13</v>
      </c>
      <c r="Q2364" s="77">
        <v>-7.2362300000000002E-13</v>
      </c>
      <c r="R2364" s="77">
        <v>0</v>
      </c>
      <c r="S2364" s="77">
        <v>0</v>
      </c>
      <c r="T2364" s="77" t="s">
        <v>155</v>
      </c>
      <c r="U2364" s="105">
        <v>3.4840507299999998E-10</v>
      </c>
      <c r="V2364" s="105">
        <v>0</v>
      </c>
      <c r="W2364" s="101">
        <v>3.4838985337000002E-10</v>
      </c>
    </row>
    <row r="2365" spans="2:23" x14ac:dyDescent="0.25">
      <c r="B2365" s="55" t="s">
        <v>115</v>
      </c>
      <c r="C2365" s="76" t="s">
        <v>138</v>
      </c>
      <c r="D2365" s="55" t="s">
        <v>81</v>
      </c>
      <c r="E2365" s="55" t="s">
        <v>180</v>
      </c>
      <c r="F2365" s="70">
        <v>91.89</v>
      </c>
      <c r="G2365" s="77">
        <v>53304</v>
      </c>
      <c r="H2365" s="77">
        <v>92.64</v>
      </c>
      <c r="I2365" s="77">
        <v>1</v>
      </c>
      <c r="J2365" s="77">
        <v>32.562551685621898</v>
      </c>
      <c r="K2365" s="77">
        <v>0.118119622631858</v>
      </c>
      <c r="L2365" s="77">
        <v>37.486570558914799</v>
      </c>
      <c r="M2365" s="77">
        <v>0.15654406711071001</v>
      </c>
      <c r="N2365" s="77">
        <v>-4.9240188732928996</v>
      </c>
      <c r="O2365" s="77">
        <v>-3.8424444478852599E-2</v>
      </c>
      <c r="P2365" s="77">
        <v>-2.8843313690691099</v>
      </c>
      <c r="Q2365" s="77">
        <v>-2.8843313690691099</v>
      </c>
      <c r="R2365" s="77">
        <v>0</v>
      </c>
      <c r="S2365" s="77">
        <v>9.2677753355080699E-4</v>
      </c>
      <c r="T2365" s="77" t="s">
        <v>154</v>
      </c>
      <c r="U2365" s="105">
        <v>0.14778278512833901</v>
      </c>
      <c r="V2365" s="105">
        <v>-0.116136561670967</v>
      </c>
      <c r="W2365" s="101">
        <v>0.263907817816534</v>
      </c>
    </row>
    <row r="2366" spans="2:23" x14ac:dyDescent="0.25">
      <c r="B2366" s="55" t="s">
        <v>115</v>
      </c>
      <c r="C2366" s="76" t="s">
        <v>138</v>
      </c>
      <c r="D2366" s="55" t="s">
        <v>81</v>
      </c>
      <c r="E2366" s="55" t="s">
        <v>180</v>
      </c>
      <c r="F2366" s="70">
        <v>91.89</v>
      </c>
      <c r="G2366" s="77">
        <v>54104</v>
      </c>
      <c r="H2366" s="77">
        <v>92.31</v>
      </c>
      <c r="I2366" s="77">
        <v>1</v>
      </c>
      <c r="J2366" s="77">
        <v>23.112857587325198</v>
      </c>
      <c r="K2366" s="77">
        <v>5.33669981666125E-2</v>
      </c>
      <c r="L2366" s="77">
        <v>23.1128582375636</v>
      </c>
      <c r="M2366" s="77">
        <v>5.336700116938E-2</v>
      </c>
      <c r="N2366" s="77">
        <v>-6.5023835482700003E-7</v>
      </c>
      <c r="O2366" s="77">
        <v>-3.0027675659999999E-9</v>
      </c>
      <c r="P2366" s="77">
        <v>-1.061588E-12</v>
      </c>
      <c r="Q2366" s="77">
        <v>-1.061589E-12</v>
      </c>
      <c r="R2366" s="77">
        <v>0</v>
      </c>
      <c r="S2366" s="77">
        <v>0</v>
      </c>
      <c r="T2366" s="77" t="s">
        <v>155</v>
      </c>
      <c r="U2366" s="105">
        <v>-3.454783787E-9</v>
      </c>
      <c r="V2366" s="105">
        <v>0</v>
      </c>
      <c r="W2366" s="101">
        <v>-3.45493470486E-9</v>
      </c>
    </row>
    <row r="2367" spans="2:23" x14ac:dyDescent="0.25">
      <c r="B2367" s="55" t="s">
        <v>115</v>
      </c>
      <c r="C2367" s="76" t="s">
        <v>138</v>
      </c>
      <c r="D2367" s="55" t="s">
        <v>81</v>
      </c>
      <c r="E2367" s="55" t="s">
        <v>181</v>
      </c>
      <c r="F2367" s="70">
        <v>92.38</v>
      </c>
      <c r="G2367" s="77">
        <v>54104</v>
      </c>
      <c r="H2367" s="77">
        <v>92.31</v>
      </c>
      <c r="I2367" s="77">
        <v>1</v>
      </c>
      <c r="J2367" s="77">
        <v>-4.6457293863888003</v>
      </c>
      <c r="K2367" s="77">
        <v>1.8906534141643399E-3</v>
      </c>
      <c r="L2367" s="77">
        <v>-4.6457293119898804</v>
      </c>
      <c r="M2367" s="77">
        <v>1.8906533536087E-3</v>
      </c>
      <c r="N2367" s="77">
        <v>-7.4398914113000001E-8</v>
      </c>
      <c r="O2367" s="77">
        <v>6.0555641000000006E-11</v>
      </c>
      <c r="P2367" s="77">
        <v>-2.9416200000000002E-13</v>
      </c>
      <c r="Q2367" s="77">
        <v>-2.9415999999999998E-13</v>
      </c>
      <c r="R2367" s="77">
        <v>0</v>
      </c>
      <c r="S2367" s="77">
        <v>0</v>
      </c>
      <c r="T2367" s="77" t="s">
        <v>155</v>
      </c>
      <c r="U2367" s="105">
        <v>3.8408665300000001E-10</v>
      </c>
      <c r="V2367" s="105">
        <v>0</v>
      </c>
      <c r="W2367" s="101">
        <v>3.8406987465999998E-10</v>
      </c>
    </row>
    <row r="2368" spans="2:23" x14ac:dyDescent="0.25">
      <c r="B2368" s="55" t="s">
        <v>115</v>
      </c>
      <c r="C2368" s="76" t="s">
        <v>138</v>
      </c>
      <c r="D2368" s="55" t="s">
        <v>81</v>
      </c>
      <c r="E2368" s="55" t="s">
        <v>182</v>
      </c>
      <c r="F2368" s="70">
        <v>92.29</v>
      </c>
      <c r="G2368" s="77">
        <v>53404</v>
      </c>
      <c r="H2368" s="77">
        <v>92.22</v>
      </c>
      <c r="I2368" s="77">
        <v>1</v>
      </c>
      <c r="J2368" s="77">
        <v>-11.790355743721401</v>
      </c>
      <c r="K2368" s="77">
        <v>1.3512013888372599E-2</v>
      </c>
      <c r="L2368" s="77">
        <v>0.81584194649610298</v>
      </c>
      <c r="M2368" s="77">
        <v>6.4696133537599996E-5</v>
      </c>
      <c r="N2368" s="77">
        <v>-12.606197690217501</v>
      </c>
      <c r="O2368" s="77">
        <v>1.3447317754835E-2</v>
      </c>
      <c r="P2368" s="77">
        <v>-7.3172632787655703</v>
      </c>
      <c r="Q2368" s="77">
        <v>-7.3172632787655703</v>
      </c>
      <c r="R2368" s="77">
        <v>0</v>
      </c>
      <c r="S2368" s="77">
        <v>5.2043156317829499E-3</v>
      </c>
      <c r="T2368" s="77" t="s">
        <v>155</v>
      </c>
      <c r="U2368" s="105">
        <v>0.35814846115698101</v>
      </c>
      <c r="V2368" s="105">
        <v>-0.28145450642575098</v>
      </c>
      <c r="W2368" s="101">
        <v>0.63957502733627403</v>
      </c>
    </row>
    <row r="2369" spans="2:23" x14ac:dyDescent="0.25">
      <c r="B2369" s="55" t="s">
        <v>115</v>
      </c>
      <c r="C2369" s="76" t="s">
        <v>138</v>
      </c>
      <c r="D2369" s="55" t="s">
        <v>81</v>
      </c>
      <c r="E2369" s="55" t="s">
        <v>183</v>
      </c>
      <c r="F2369" s="70">
        <v>92.22</v>
      </c>
      <c r="G2369" s="77">
        <v>53854</v>
      </c>
      <c r="H2369" s="77">
        <v>89.81</v>
      </c>
      <c r="I2369" s="77">
        <v>1</v>
      </c>
      <c r="J2369" s="77">
        <v>-75.033986993602994</v>
      </c>
      <c r="K2369" s="77">
        <v>1.1115504858765599</v>
      </c>
      <c r="L2369" s="77">
        <v>-62.247790036246101</v>
      </c>
      <c r="M2369" s="77">
        <v>0.76499926935281704</v>
      </c>
      <c r="N2369" s="77">
        <v>-12.7861969573569</v>
      </c>
      <c r="O2369" s="77">
        <v>0.34655121652373899</v>
      </c>
      <c r="P2369" s="77">
        <v>-7.3172632787654202</v>
      </c>
      <c r="Q2369" s="77">
        <v>-7.3172632787654202</v>
      </c>
      <c r="R2369" s="77">
        <v>0</v>
      </c>
      <c r="S2369" s="77">
        <v>1.05708645594945E-2</v>
      </c>
      <c r="T2369" s="77" t="s">
        <v>155</v>
      </c>
      <c r="U2369" s="105">
        <v>0.72662430467801897</v>
      </c>
      <c r="V2369" s="105">
        <v>-0.571024888308724</v>
      </c>
      <c r="W2369" s="101">
        <v>1.29759250682344</v>
      </c>
    </row>
    <row r="2370" spans="2:23" x14ac:dyDescent="0.25">
      <c r="B2370" s="55" t="s">
        <v>115</v>
      </c>
      <c r="C2370" s="76" t="s">
        <v>138</v>
      </c>
      <c r="D2370" s="55" t="s">
        <v>81</v>
      </c>
      <c r="E2370" s="55" t="s">
        <v>184</v>
      </c>
      <c r="F2370" s="70">
        <v>92.37</v>
      </c>
      <c r="G2370" s="77">
        <v>53754</v>
      </c>
      <c r="H2370" s="77">
        <v>90.28</v>
      </c>
      <c r="I2370" s="77">
        <v>1</v>
      </c>
      <c r="J2370" s="77">
        <v>-68.845336989640501</v>
      </c>
      <c r="K2370" s="77">
        <v>0.76877616497022305</v>
      </c>
      <c r="L2370" s="77">
        <v>-56.500277521284502</v>
      </c>
      <c r="M2370" s="77">
        <v>0.51778803658910799</v>
      </c>
      <c r="N2370" s="77">
        <v>-12.345059468355901</v>
      </c>
      <c r="O2370" s="77">
        <v>0.25098812838111501</v>
      </c>
      <c r="P2370" s="77">
        <v>-7.1029286442591202</v>
      </c>
      <c r="Q2370" s="77">
        <v>-7.1029286442591202</v>
      </c>
      <c r="R2370" s="77">
        <v>0</v>
      </c>
      <c r="S2370" s="77">
        <v>8.1832487617858295E-3</v>
      </c>
      <c r="T2370" s="77" t="s">
        <v>155</v>
      </c>
      <c r="U2370" s="105">
        <v>-2.8796834644586098</v>
      </c>
      <c r="V2370" s="105">
        <v>-2.2630276995559702</v>
      </c>
      <c r="W2370" s="101">
        <v>-0.61668270272957704</v>
      </c>
    </row>
    <row r="2371" spans="2:23" x14ac:dyDescent="0.25">
      <c r="B2371" s="55" t="s">
        <v>115</v>
      </c>
      <c r="C2371" s="76" t="s">
        <v>138</v>
      </c>
      <c r="D2371" s="55" t="s">
        <v>81</v>
      </c>
      <c r="E2371" s="55" t="s">
        <v>185</v>
      </c>
      <c r="F2371" s="70">
        <v>91.53</v>
      </c>
      <c r="G2371" s="77">
        <v>54050</v>
      </c>
      <c r="H2371" s="77">
        <v>91.13</v>
      </c>
      <c r="I2371" s="77">
        <v>1</v>
      </c>
      <c r="J2371" s="77">
        <v>-99.044411152457002</v>
      </c>
      <c r="K2371" s="77">
        <v>0.13674854760468499</v>
      </c>
      <c r="L2371" s="77">
        <v>-7.0480584871592198</v>
      </c>
      <c r="M2371" s="77">
        <v>6.9247129043153402E-4</v>
      </c>
      <c r="N2371" s="77">
        <v>-91.996352665297806</v>
      </c>
      <c r="O2371" s="77">
        <v>0.13605607631425401</v>
      </c>
      <c r="P2371" s="77">
        <v>-53.701603318023899</v>
      </c>
      <c r="Q2371" s="77">
        <v>-53.7016033180238</v>
      </c>
      <c r="R2371" s="77">
        <v>0</v>
      </c>
      <c r="S2371" s="77">
        <v>4.0201039053033898E-2</v>
      </c>
      <c r="T2371" s="77" t="s">
        <v>154</v>
      </c>
      <c r="U2371" s="105">
        <v>-24.372539616338798</v>
      </c>
      <c r="V2371" s="105">
        <v>-19.1534010390512</v>
      </c>
      <c r="W2371" s="101">
        <v>-5.2193665687534896</v>
      </c>
    </row>
    <row r="2372" spans="2:23" x14ac:dyDescent="0.25">
      <c r="B2372" s="55" t="s">
        <v>115</v>
      </c>
      <c r="C2372" s="76" t="s">
        <v>138</v>
      </c>
      <c r="D2372" s="55" t="s">
        <v>81</v>
      </c>
      <c r="E2372" s="55" t="s">
        <v>185</v>
      </c>
      <c r="F2372" s="70">
        <v>91.53</v>
      </c>
      <c r="G2372" s="77">
        <v>54850</v>
      </c>
      <c r="H2372" s="77">
        <v>91.68</v>
      </c>
      <c r="I2372" s="77">
        <v>1</v>
      </c>
      <c r="J2372" s="77">
        <v>17.4455408571141</v>
      </c>
      <c r="K2372" s="77">
        <v>7.9099758217701707E-3</v>
      </c>
      <c r="L2372" s="77">
        <v>-2.26173569248835</v>
      </c>
      <c r="M2372" s="77">
        <v>1.3295050242614299E-4</v>
      </c>
      <c r="N2372" s="77">
        <v>19.707276549602401</v>
      </c>
      <c r="O2372" s="77">
        <v>7.7770253193440303E-3</v>
      </c>
      <c r="P2372" s="77">
        <v>10.2153377426575</v>
      </c>
      <c r="Q2372" s="77">
        <v>10.2153377426574</v>
      </c>
      <c r="R2372" s="77">
        <v>0</v>
      </c>
      <c r="S2372" s="77">
        <v>2.71213772385864E-3</v>
      </c>
      <c r="T2372" s="77" t="s">
        <v>155</v>
      </c>
      <c r="U2372" s="105">
        <v>-2.2436770780619599</v>
      </c>
      <c r="V2372" s="105">
        <v>-1.76321579756253</v>
      </c>
      <c r="W2372" s="101">
        <v>-0.48048226884262002</v>
      </c>
    </row>
    <row r="2373" spans="2:23" x14ac:dyDescent="0.25">
      <c r="B2373" s="55" t="s">
        <v>115</v>
      </c>
      <c r="C2373" s="76" t="s">
        <v>138</v>
      </c>
      <c r="D2373" s="55" t="s">
        <v>81</v>
      </c>
      <c r="E2373" s="55" t="s">
        <v>186</v>
      </c>
      <c r="F2373" s="70">
        <v>92.49</v>
      </c>
      <c r="G2373" s="77">
        <v>53654</v>
      </c>
      <c r="H2373" s="77">
        <v>92.15</v>
      </c>
      <c r="I2373" s="77">
        <v>1</v>
      </c>
      <c r="J2373" s="77">
        <v>-52.3266039292646</v>
      </c>
      <c r="K2373" s="77">
        <v>0.107880095063543</v>
      </c>
      <c r="L2373" s="77">
        <v>-46.054844624370801</v>
      </c>
      <c r="M2373" s="77">
        <v>8.3569319306972506E-2</v>
      </c>
      <c r="N2373" s="77">
        <v>-6.2717593048937497</v>
      </c>
      <c r="O2373" s="77">
        <v>2.43107757565704E-2</v>
      </c>
      <c r="P2373" s="77">
        <v>-3.6051858991727799</v>
      </c>
      <c r="Q2373" s="77">
        <v>-3.6051858991727701</v>
      </c>
      <c r="R2373" s="77">
        <v>0</v>
      </c>
      <c r="S2373" s="77">
        <v>5.1209619548321303E-4</v>
      </c>
      <c r="T2373" s="77" t="s">
        <v>155</v>
      </c>
      <c r="U2373" s="105">
        <v>0.111972654182774</v>
      </c>
      <c r="V2373" s="105">
        <v>-8.7994816491422698E-2</v>
      </c>
      <c r="W2373" s="101">
        <v>0.199958735348224</v>
      </c>
    </row>
    <row r="2374" spans="2:23" x14ac:dyDescent="0.25">
      <c r="B2374" s="55" t="s">
        <v>115</v>
      </c>
      <c r="C2374" s="76" t="s">
        <v>138</v>
      </c>
      <c r="D2374" s="55" t="s">
        <v>81</v>
      </c>
      <c r="E2374" s="55" t="s">
        <v>187</v>
      </c>
      <c r="F2374" s="70">
        <v>91.81</v>
      </c>
      <c r="G2374" s="77">
        <v>58004</v>
      </c>
      <c r="H2374" s="77">
        <v>89.3</v>
      </c>
      <c r="I2374" s="77">
        <v>1</v>
      </c>
      <c r="J2374" s="77">
        <v>-77.565458134549701</v>
      </c>
      <c r="K2374" s="77">
        <v>1.23998010092781</v>
      </c>
      <c r="L2374" s="77">
        <v>-69.027137535385407</v>
      </c>
      <c r="M2374" s="77">
        <v>0.98201409213541002</v>
      </c>
      <c r="N2374" s="77">
        <v>-8.5383205991642708</v>
      </c>
      <c r="O2374" s="77">
        <v>0.257966008792404</v>
      </c>
      <c r="P2374" s="77">
        <v>-4.92601871470925</v>
      </c>
      <c r="Q2374" s="77">
        <v>-4.92601871470925</v>
      </c>
      <c r="R2374" s="77">
        <v>0</v>
      </c>
      <c r="S2374" s="77">
        <v>5.0011526038369197E-3</v>
      </c>
      <c r="T2374" s="77" t="s">
        <v>155</v>
      </c>
      <c r="U2374" s="105">
        <v>1.9289272222937801</v>
      </c>
      <c r="V2374" s="105">
        <v>-1.5158665139257099</v>
      </c>
      <c r="W2374" s="101">
        <v>3.4446432547632302</v>
      </c>
    </row>
    <row r="2375" spans="2:23" x14ac:dyDescent="0.25">
      <c r="B2375" s="55" t="s">
        <v>115</v>
      </c>
      <c r="C2375" s="76" t="s">
        <v>138</v>
      </c>
      <c r="D2375" s="55" t="s">
        <v>81</v>
      </c>
      <c r="E2375" s="55" t="s">
        <v>188</v>
      </c>
      <c r="F2375" s="70">
        <v>90.28</v>
      </c>
      <c r="G2375" s="77">
        <v>53854</v>
      </c>
      <c r="H2375" s="77">
        <v>89.81</v>
      </c>
      <c r="I2375" s="77">
        <v>1</v>
      </c>
      <c r="J2375" s="77">
        <v>-60.105616071274099</v>
      </c>
      <c r="K2375" s="77">
        <v>0.178827911623717</v>
      </c>
      <c r="L2375" s="77">
        <v>-45.901297206650803</v>
      </c>
      <c r="M2375" s="77">
        <v>0.104292989720038</v>
      </c>
      <c r="N2375" s="77">
        <v>-14.2043188646233</v>
      </c>
      <c r="O2375" s="77">
        <v>7.45349219036789E-2</v>
      </c>
      <c r="P2375" s="77">
        <v>-8.0804440662238495</v>
      </c>
      <c r="Q2375" s="77">
        <v>-8.0804440662238495</v>
      </c>
      <c r="R2375" s="77">
        <v>0</v>
      </c>
      <c r="S2375" s="77">
        <v>3.2320320272149301E-3</v>
      </c>
      <c r="T2375" s="77" t="s">
        <v>154</v>
      </c>
      <c r="U2375" s="105">
        <v>3.54671764438124E-2</v>
      </c>
      <c r="V2375" s="105">
        <v>-2.7872230996220399E-2</v>
      </c>
      <c r="W2375" s="101">
        <v>6.3336640538151398E-2</v>
      </c>
    </row>
    <row r="2376" spans="2:23" x14ac:dyDescent="0.25">
      <c r="B2376" s="55" t="s">
        <v>115</v>
      </c>
      <c r="C2376" s="76" t="s">
        <v>138</v>
      </c>
      <c r="D2376" s="55" t="s">
        <v>81</v>
      </c>
      <c r="E2376" s="55" t="s">
        <v>188</v>
      </c>
      <c r="F2376" s="70">
        <v>90.28</v>
      </c>
      <c r="G2376" s="77">
        <v>58104</v>
      </c>
      <c r="H2376" s="77">
        <v>88.87</v>
      </c>
      <c r="I2376" s="77">
        <v>1</v>
      </c>
      <c r="J2376" s="77">
        <v>-48.890476214507999</v>
      </c>
      <c r="K2376" s="77">
        <v>0.30691178051940898</v>
      </c>
      <c r="L2376" s="77">
        <v>-50.597882597386899</v>
      </c>
      <c r="M2376" s="77">
        <v>0.32872271087672</v>
      </c>
      <c r="N2376" s="77">
        <v>1.70740638287883</v>
      </c>
      <c r="O2376" s="77">
        <v>-2.1810930357311801E-2</v>
      </c>
      <c r="P2376" s="77">
        <v>0.97751542196501995</v>
      </c>
      <c r="Q2376" s="77">
        <v>0.97751542196501995</v>
      </c>
      <c r="R2376" s="77">
        <v>0</v>
      </c>
      <c r="S2376" s="77">
        <v>1.2269087378304199E-4</v>
      </c>
      <c r="T2376" s="77" t="s">
        <v>155</v>
      </c>
      <c r="U2376" s="105">
        <v>0.45372891310294</v>
      </c>
      <c r="V2376" s="105">
        <v>-0.35656734884728702</v>
      </c>
      <c r="W2376" s="101">
        <v>0.81026086518315299</v>
      </c>
    </row>
    <row r="2377" spans="2:23" x14ac:dyDescent="0.25">
      <c r="B2377" s="55" t="s">
        <v>115</v>
      </c>
      <c r="C2377" s="76" t="s">
        <v>138</v>
      </c>
      <c r="D2377" s="55" t="s">
        <v>81</v>
      </c>
      <c r="E2377" s="55" t="s">
        <v>189</v>
      </c>
      <c r="F2377" s="70">
        <v>90.38</v>
      </c>
      <c r="G2377" s="77">
        <v>54050</v>
      </c>
      <c r="H2377" s="77">
        <v>91.13</v>
      </c>
      <c r="I2377" s="77">
        <v>1</v>
      </c>
      <c r="J2377" s="77">
        <v>154.039582933784</v>
      </c>
      <c r="K2377" s="77">
        <v>0.50042759269863601</v>
      </c>
      <c r="L2377" s="77">
        <v>48.797036507692098</v>
      </c>
      <c r="M2377" s="77">
        <v>5.02184697800677E-2</v>
      </c>
      <c r="N2377" s="77">
        <v>105.24254642609201</v>
      </c>
      <c r="O2377" s="77">
        <v>0.45020912291856802</v>
      </c>
      <c r="P2377" s="77">
        <v>57.831178092377797</v>
      </c>
      <c r="Q2377" s="77">
        <v>57.831178092377698</v>
      </c>
      <c r="R2377" s="77">
        <v>0</v>
      </c>
      <c r="S2377" s="77">
        <v>7.0534348414958301E-2</v>
      </c>
      <c r="T2377" s="77" t="s">
        <v>154</v>
      </c>
      <c r="U2377" s="105">
        <v>-38.0731808690945</v>
      </c>
      <c r="V2377" s="105">
        <v>-29.920185319105499</v>
      </c>
      <c r="W2377" s="101">
        <v>-8.1533517032849794</v>
      </c>
    </row>
    <row r="2378" spans="2:23" x14ac:dyDescent="0.25">
      <c r="B2378" s="55" t="s">
        <v>115</v>
      </c>
      <c r="C2378" s="76" t="s">
        <v>138</v>
      </c>
      <c r="D2378" s="55" t="s">
        <v>81</v>
      </c>
      <c r="E2378" s="55" t="s">
        <v>189</v>
      </c>
      <c r="F2378" s="70">
        <v>90.38</v>
      </c>
      <c r="G2378" s="77">
        <v>56000</v>
      </c>
      <c r="H2378" s="77">
        <v>90.47</v>
      </c>
      <c r="I2378" s="77">
        <v>1</v>
      </c>
      <c r="J2378" s="77">
        <v>1.93641083176627</v>
      </c>
      <c r="K2378" s="77">
        <v>3.6210726483899499E-4</v>
      </c>
      <c r="L2378" s="77">
        <v>57.835096008935402</v>
      </c>
      <c r="M2378" s="77">
        <v>0.32301683176313301</v>
      </c>
      <c r="N2378" s="77">
        <v>-55.898685177169099</v>
      </c>
      <c r="O2378" s="77">
        <v>-0.32265472449829402</v>
      </c>
      <c r="P2378" s="77">
        <v>-44.628010782965802</v>
      </c>
      <c r="Q2378" s="77">
        <v>-44.628010782965802</v>
      </c>
      <c r="R2378" s="77">
        <v>0</v>
      </c>
      <c r="S2378" s="77">
        <v>0.192334543086147</v>
      </c>
      <c r="T2378" s="77" t="s">
        <v>154</v>
      </c>
      <c r="U2378" s="105">
        <v>-24.1451717968128</v>
      </c>
      <c r="V2378" s="105">
        <v>-18.974721791861199</v>
      </c>
      <c r="W2378" s="101">
        <v>-5.1706758695188197</v>
      </c>
    </row>
    <row r="2379" spans="2:23" x14ac:dyDescent="0.25">
      <c r="B2379" s="55" t="s">
        <v>115</v>
      </c>
      <c r="C2379" s="76" t="s">
        <v>138</v>
      </c>
      <c r="D2379" s="55" t="s">
        <v>81</v>
      </c>
      <c r="E2379" s="55" t="s">
        <v>189</v>
      </c>
      <c r="F2379" s="70">
        <v>90.38</v>
      </c>
      <c r="G2379" s="77">
        <v>58450</v>
      </c>
      <c r="H2379" s="77">
        <v>89.7</v>
      </c>
      <c r="I2379" s="77">
        <v>1</v>
      </c>
      <c r="J2379" s="77">
        <v>-152.477764704583</v>
      </c>
      <c r="K2379" s="77">
        <v>0.59472141009565205</v>
      </c>
      <c r="L2379" s="77">
        <v>-58.617728834364499</v>
      </c>
      <c r="M2379" s="77">
        <v>8.7893855460022596E-2</v>
      </c>
      <c r="N2379" s="77">
        <v>-93.860035870218596</v>
      </c>
      <c r="O2379" s="77">
        <v>0.50682755463563001</v>
      </c>
      <c r="P2379" s="77">
        <v>-38.312170669567102</v>
      </c>
      <c r="Q2379" s="77">
        <v>-38.312170669567003</v>
      </c>
      <c r="R2379" s="77">
        <v>0</v>
      </c>
      <c r="S2379" s="77">
        <v>3.7546897539771001E-2</v>
      </c>
      <c r="T2379" s="77" t="s">
        <v>154</v>
      </c>
      <c r="U2379" s="105">
        <v>-18.190071372355799</v>
      </c>
      <c r="V2379" s="105">
        <v>-14.294847291586001</v>
      </c>
      <c r="W2379" s="101">
        <v>-3.8953942387057499</v>
      </c>
    </row>
    <row r="2380" spans="2:23" x14ac:dyDescent="0.25">
      <c r="B2380" s="55" t="s">
        <v>115</v>
      </c>
      <c r="C2380" s="76" t="s">
        <v>138</v>
      </c>
      <c r="D2380" s="55" t="s">
        <v>81</v>
      </c>
      <c r="E2380" s="55" t="s">
        <v>190</v>
      </c>
      <c r="F2380" s="70">
        <v>89.81</v>
      </c>
      <c r="G2380" s="77">
        <v>53850</v>
      </c>
      <c r="H2380" s="77">
        <v>90.38</v>
      </c>
      <c r="I2380" s="77">
        <v>1</v>
      </c>
      <c r="J2380" s="77">
        <v>1.22125342095564</v>
      </c>
      <c r="K2380" s="77">
        <v>0</v>
      </c>
      <c r="L2380" s="77">
        <v>14.562421295299201</v>
      </c>
      <c r="M2380" s="77">
        <v>0</v>
      </c>
      <c r="N2380" s="77">
        <v>-13.341167874343601</v>
      </c>
      <c r="O2380" s="77">
        <v>0</v>
      </c>
      <c r="P2380" s="77">
        <v>-7.5789848852086301</v>
      </c>
      <c r="Q2380" s="77">
        <v>-7.5789848852086203</v>
      </c>
      <c r="R2380" s="77">
        <v>0</v>
      </c>
      <c r="S2380" s="77">
        <v>0</v>
      </c>
      <c r="T2380" s="77" t="s">
        <v>154</v>
      </c>
      <c r="U2380" s="105">
        <v>7.60446568837573</v>
      </c>
      <c r="V2380" s="105">
        <v>-5.9760444873591796</v>
      </c>
      <c r="W2380" s="101">
        <v>13.579916928328901</v>
      </c>
    </row>
    <row r="2381" spans="2:23" x14ac:dyDescent="0.25">
      <c r="B2381" s="55" t="s">
        <v>115</v>
      </c>
      <c r="C2381" s="76" t="s">
        <v>138</v>
      </c>
      <c r="D2381" s="55" t="s">
        <v>81</v>
      </c>
      <c r="E2381" s="55" t="s">
        <v>190</v>
      </c>
      <c r="F2381" s="70">
        <v>89.81</v>
      </c>
      <c r="G2381" s="77">
        <v>53850</v>
      </c>
      <c r="H2381" s="77">
        <v>90.38</v>
      </c>
      <c r="I2381" s="77">
        <v>2</v>
      </c>
      <c r="J2381" s="77">
        <v>2.8247311950345</v>
      </c>
      <c r="K2381" s="77">
        <v>0</v>
      </c>
      <c r="L2381" s="77">
        <v>33.682546965462699</v>
      </c>
      <c r="M2381" s="77">
        <v>0</v>
      </c>
      <c r="N2381" s="77">
        <v>-30.8578157704282</v>
      </c>
      <c r="O2381" s="77">
        <v>0</v>
      </c>
      <c r="P2381" s="77">
        <v>-17.5300184749482</v>
      </c>
      <c r="Q2381" s="77">
        <v>-17.5300184749482</v>
      </c>
      <c r="R2381" s="77">
        <v>0</v>
      </c>
      <c r="S2381" s="77">
        <v>0</v>
      </c>
      <c r="T2381" s="77" t="s">
        <v>154</v>
      </c>
      <c r="U2381" s="105">
        <v>17.588954989143801</v>
      </c>
      <c r="V2381" s="105">
        <v>-13.8224540432811</v>
      </c>
      <c r="W2381" s="101">
        <v>31.410036864760901</v>
      </c>
    </row>
    <row r="2382" spans="2:23" x14ac:dyDescent="0.25">
      <c r="B2382" s="55" t="s">
        <v>115</v>
      </c>
      <c r="C2382" s="76" t="s">
        <v>138</v>
      </c>
      <c r="D2382" s="55" t="s">
        <v>81</v>
      </c>
      <c r="E2382" s="55" t="s">
        <v>190</v>
      </c>
      <c r="F2382" s="70">
        <v>89.81</v>
      </c>
      <c r="G2382" s="77">
        <v>58004</v>
      </c>
      <c r="H2382" s="77">
        <v>89.3</v>
      </c>
      <c r="I2382" s="77">
        <v>1</v>
      </c>
      <c r="J2382" s="77">
        <v>-56.105179692627097</v>
      </c>
      <c r="K2382" s="77">
        <v>0.107024900403627</v>
      </c>
      <c r="L2382" s="77">
        <v>-73.140545318726495</v>
      </c>
      <c r="M2382" s="77">
        <v>0.18188433856370301</v>
      </c>
      <c r="N2382" s="77">
        <v>17.035365626099399</v>
      </c>
      <c r="O2382" s="77">
        <v>-7.4859438160075994E-2</v>
      </c>
      <c r="P2382" s="77">
        <v>9.7112960151686902</v>
      </c>
      <c r="Q2382" s="77">
        <v>9.7112960151686902</v>
      </c>
      <c r="R2382" s="77">
        <v>0</v>
      </c>
      <c r="S2382" s="77">
        <v>3.2065151900038699E-3</v>
      </c>
      <c r="T2382" s="77" t="s">
        <v>154</v>
      </c>
      <c r="U2382" s="105">
        <v>1.9839994848851601</v>
      </c>
      <c r="V2382" s="105">
        <v>-1.55914559555385</v>
      </c>
      <c r="W2382" s="101">
        <v>3.5429903026287102</v>
      </c>
    </row>
    <row r="2383" spans="2:23" x14ac:dyDescent="0.25">
      <c r="B2383" s="55" t="s">
        <v>115</v>
      </c>
      <c r="C2383" s="76" t="s">
        <v>138</v>
      </c>
      <c r="D2383" s="55" t="s">
        <v>81</v>
      </c>
      <c r="E2383" s="55" t="s">
        <v>191</v>
      </c>
      <c r="F2383" s="70">
        <v>91.71</v>
      </c>
      <c r="G2383" s="77">
        <v>54000</v>
      </c>
      <c r="H2383" s="77">
        <v>91.24</v>
      </c>
      <c r="I2383" s="77">
        <v>1</v>
      </c>
      <c r="J2383" s="77">
        <v>-35.8100478176477</v>
      </c>
      <c r="K2383" s="77">
        <v>7.7710987196954101E-2</v>
      </c>
      <c r="L2383" s="77">
        <v>-5.3064256737777296</v>
      </c>
      <c r="M2383" s="77">
        <v>1.7063840979384399E-3</v>
      </c>
      <c r="N2383" s="77">
        <v>-30.503622143869901</v>
      </c>
      <c r="O2383" s="77">
        <v>7.6004603099015702E-2</v>
      </c>
      <c r="P2383" s="77">
        <v>-21.801725285720298</v>
      </c>
      <c r="Q2383" s="77">
        <v>-21.801725285720298</v>
      </c>
      <c r="R2383" s="77">
        <v>0</v>
      </c>
      <c r="S2383" s="77">
        <v>2.8804102661301501E-2</v>
      </c>
      <c r="T2383" s="77" t="s">
        <v>154</v>
      </c>
      <c r="U2383" s="105">
        <v>-7.3841813391363802</v>
      </c>
      <c r="V2383" s="105">
        <v>-5.8029318552730604</v>
      </c>
      <c r="W2383" s="101">
        <v>-1.5813185587465299</v>
      </c>
    </row>
    <row r="2384" spans="2:23" x14ac:dyDescent="0.25">
      <c r="B2384" s="55" t="s">
        <v>115</v>
      </c>
      <c r="C2384" s="76" t="s">
        <v>138</v>
      </c>
      <c r="D2384" s="55" t="s">
        <v>81</v>
      </c>
      <c r="E2384" s="55" t="s">
        <v>191</v>
      </c>
      <c r="F2384" s="70">
        <v>91.71</v>
      </c>
      <c r="G2384" s="77">
        <v>54850</v>
      </c>
      <c r="H2384" s="77">
        <v>91.68</v>
      </c>
      <c r="I2384" s="77">
        <v>1</v>
      </c>
      <c r="J2384" s="77">
        <v>-3.5784355447682898</v>
      </c>
      <c r="K2384" s="77">
        <v>1.00648879451761E-4</v>
      </c>
      <c r="L2384" s="77">
        <v>16.125924146277601</v>
      </c>
      <c r="M2384" s="77">
        <v>2.04395707643199E-3</v>
      </c>
      <c r="N2384" s="77">
        <v>-19.704359691045902</v>
      </c>
      <c r="O2384" s="77">
        <v>-1.94330819698023E-3</v>
      </c>
      <c r="P2384" s="77">
        <v>-10.215337742659401</v>
      </c>
      <c r="Q2384" s="77">
        <v>-10.215337742659401</v>
      </c>
      <c r="R2384" s="77">
        <v>0</v>
      </c>
      <c r="S2384" s="77">
        <v>8.2021556404529604E-4</v>
      </c>
      <c r="T2384" s="77" t="s">
        <v>155</v>
      </c>
      <c r="U2384" s="105">
        <v>-0.76932243585322202</v>
      </c>
      <c r="V2384" s="105">
        <v>-0.60457963651676205</v>
      </c>
      <c r="W2384" s="101">
        <v>-0.164749995917228</v>
      </c>
    </row>
    <row r="2385" spans="2:23" x14ac:dyDescent="0.25">
      <c r="B2385" s="55" t="s">
        <v>115</v>
      </c>
      <c r="C2385" s="76" t="s">
        <v>138</v>
      </c>
      <c r="D2385" s="55" t="s">
        <v>81</v>
      </c>
      <c r="E2385" s="55" t="s">
        <v>136</v>
      </c>
      <c r="F2385" s="70">
        <v>91.24</v>
      </c>
      <c r="G2385" s="77">
        <v>54250</v>
      </c>
      <c r="H2385" s="77">
        <v>91.2</v>
      </c>
      <c r="I2385" s="77">
        <v>1</v>
      </c>
      <c r="J2385" s="77">
        <v>-13.0427989270393</v>
      </c>
      <c r="K2385" s="77">
        <v>2.313558612376E-3</v>
      </c>
      <c r="L2385" s="77">
        <v>-9.1763582626233603E-2</v>
      </c>
      <c r="M2385" s="77">
        <v>1.1451954931100001E-7</v>
      </c>
      <c r="N2385" s="77">
        <v>-12.951035344413</v>
      </c>
      <c r="O2385" s="77">
        <v>2.3134440928266899E-3</v>
      </c>
      <c r="P2385" s="77">
        <v>-4.1295747743528599</v>
      </c>
      <c r="Q2385" s="77">
        <v>-4.1295747743528599</v>
      </c>
      <c r="R2385" s="77">
        <v>0</v>
      </c>
      <c r="S2385" s="77">
        <v>2.3192607431081301E-4</v>
      </c>
      <c r="T2385" s="77" t="s">
        <v>154</v>
      </c>
      <c r="U2385" s="105">
        <v>-0.30700904362876702</v>
      </c>
      <c r="V2385" s="105">
        <v>-0.24126608994391899</v>
      </c>
      <c r="W2385" s="101">
        <v>-6.5745825582606096E-2</v>
      </c>
    </row>
    <row r="2386" spans="2:23" x14ac:dyDescent="0.25">
      <c r="B2386" s="55" t="s">
        <v>115</v>
      </c>
      <c r="C2386" s="76" t="s">
        <v>138</v>
      </c>
      <c r="D2386" s="55" t="s">
        <v>81</v>
      </c>
      <c r="E2386" s="55" t="s">
        <v>192</v>
      </c>
      <c r="F2386" s="70">
        <v>91.13</v>
      </c>
      <c r="G2386" s="77">
        <v>54250</v>
      </c>
      <c r="H2386" s="77">
        <v>91.2</v>
      </c>
      <c r="I2386" s="77">
        <v>1</v>
      </c>
      <c r="J2386" s="77">
        <v>7.0454193921038097</v>
      </c>
      <c r="K2386" s="77">
        <v>2.9286381302273102E-3</v>
      </c>
      <c r="L2386" s="77">
        <v>-5.9072068552452599</v>
      </c>
      <c r="M2386" s="77">
        <v>2.0588104770087401E-3</v>
      </c>
      <c r="N2386" s="77">
        <v>12.9526262473491</v>
      </c>
      <c r="O2386" s="77">
        <v>8.6982765321857297E-4</v>
      </c>
      <c r="P2386" s="77">
        <v>4.1295747743525899</v>
      </c>
      <c r="Q2386" s="77">
        <v>4.1295747743525899</v>
      </c>
      <c r="R2386" s="77">
        <v>0</v>
      </c>
      <c r="S2386" s="77">
        <v>1.0061498812011899E-3</v>
      </c>
      <c r="T2386" s="77" t="s">
        <v>154</v>
      </c>
      <c r="U2386" s="105">
        <v>-0.82738599930885903</v>
      </c>
      <c r="V2386" s="105">
        <v>-0.65020946148078296</v>
      </c>
      <c r="W2386" s="101">
        <v>-0.17718427756098001</v>
      </c>
    </row>
    <row r="2387" spans="2:23" x14ac:dyDescent="0.25">
      <c r="B2387" s="55" t="s">
        <v>115</v>
      </c>
      <c r="C2387" s="76" t="s">
        <v>138</v>
      </c>
      <c r="D2387" s="55" t="s">
        <v>81</v>
      </c>
      <c r="E2387" s="55" t="s">
        <v>193</v>
      </c>
      <c r="F2387" s="70">
        <v>91.68</v>
      </c>
      <c r="G2387" s="77">
        <v>53550</v>
      </c>
      <c r="H2387" s="77">
        <v>91.53</v>
      </c>
      <c r="I2387" s="77">
        <v>1</v>
      </c>
      <c r="J2387" s="77">
        <v>-26.721290634248</v>
      </c>
      <c r="K2387" s="77">
        <v>1.26382845049311E-2</v>
      </c>
      <c r="L2387" s="77">
        <v>9.6934461636578497</v>
      </c>
      <c r="M2387" s="77">
        <v>1.66314330394088E-3</v>
      </c>
      <c r="N2387" s="77">
        <v>-36.414736797905903</v>
      </c>
      <c r="O2387" s="77">
        <v>1.09751412009903E-2</v>
      </c>
      <c r="P2387" s="77">
        <v>-21.9296478336923</v>
      </c>
      <c r="Q2387" s="77">
        <v>-21.9296478336923</v>
      </c>
      <c r="R2387" s="77">
        <v>0</v>
      </c>
      <c r="S2387" s="77">
        <v>8.5120973377428907E-3</v>
      </c>
      <c r="T2387" s="77" t="s">
        <v>155</v>
      </c>
      <c r="U2387" s="105">
        <v>-4.4568327099693699</v>
      </c>
      <c r="V2387" s="105">
        <v>-3.5024460151365999</v>
      </c>
      <c r="W2387" s="101">
        <v>-0.95442838600811797</v>
      </c>
    </row>
    <row r="2388" spans="2:23" x14ac:dyDescent="0.25">
      <c r="B2388" s="55" t="s">
        <v>115</v>
      </c>
      <c r="C2388" s="76" t="s">
        <v>138</v>
      </c>
      <c r="D2388" s="55" t="s">
        <v>81</v>
      </c>
      <c r="E2388" s="55" t="s">
        <v>194</v>
      </c>
      <c r="F2388" s="70">
        <v>90.09</v>
      </c>
      <c r="G2388" s="77">
        <v>58200</v>
      </c>
      <c r="H2388" s="77">
        <v>90.01</v>
      </c>
      <c r="I2388" s="77">
        <v>1</v>
      </c>
      <c r="J2388" s="77">
        <v>-22.956398754217499</v>
      </c>
      <c r="K2388" s="77">
        <v>9.2962137399729295E-3</v>
      </c>
      <c r="L2388" s="77">
        <v>46.969855397062297</v>
      </c>
      <c r="M2388" s="77">
        <v>3.8916791454609398E-2</v>
      </c>
      <c r="N2388" s="77">
        <v>-69.926254151279693</v>
      </c>
      <c r="O2388" s="77">
        <v>-2.9620577714636401E-2</v>
      </c>
      <c r="P2388" s="77">
        <v>-35.931369466614399</v>
      </c>
      <c r="Q2388" s="77">
        <v>-35.931369466614299</v>
      </c>
      <c r="R2388" s="77">
        <v>0</v>
      </c>
      <c r="S2388" s="77">
        <v>2.2774356819205602E-2</v>
      </c>
      <c r="T2388" s="77" t="s">
        <v>155</v>
      </c>
      <c r="U2388" s="105">
        <v>-8.2614333553052699</v>
      </c>
      <c r="V2388" s="105">
        <v>-6.4923290187403797</v>
      </c>
      <c r="W2388" s="101">
        <v>-1.76918161764968</v>
      </c>
    </row>
    <row r="2389" spans="2:23" x14ac:dyDescent="0.25">
      <c r="B2389" s="55" t="s">
        <v>115</v>
      </c>
      <c r="C2389" s="76" t="s">
        <v>138</v>
      </c>
      <c r="D2389" s="55" t="s">
        <v>81</v>
      </c>
      <c r="E2389" s="55" t="s">
        <v>195</v>
      </c>
      <c r="F2389" s="70">
        <v>92.09</v>
      </c>
      <c r="G2389" s="77">
        <v>53000</v>
      </c>
      <c r="H2389" s="77">
        <v>92.11</v>
      </c>
      <c r="I2389" s="77">
        <v>1</v>
      </c>
      <c r="J2389" s="77">
        <v>10.097674476700799</v>
      </c>
      <c r="K2389" s="77">
        <v>2.5205260975808799E-3</v>
      </c>
      <c r="L2389" s="77">
        <v>54.883927248720603</v>
      </c>
      <c r="M2389" s="77">
        <v>7.4462708024403301E-2</v>
      </c>
      <c r="N2389" s="77">
        <v>-44.7862527720198</v>
      </c>
      <c r="O2389" s="77">
        <v>-7.1942181926822404E-2</v>
      </c>
      <c r="P2389" s="77">
        <v>-26.1966662681697</v>
      </c>
      <c r="Q2389" s="77">
        <v>-26.1966662681697</v>
      </c>
      <c r="R2389" s="77">
        <v>0</v>
      </c>
      <c r="S2389" s="77">
        <v>1.6964478798548101E-2</v>
      </c>
      <c r="T2389" s="77" t="s">
        <v>155</v>
      </c>
      <c r="U2389" s="105">
        <v>-5.7301499000201197</v>
      </c>
      <c r="V2389" s="105">
        <v>-4.5030949083118603</v>
      </c>
      <c r="W2389" s="101">
        <v>-1.2271085940531901</v>
      </c>
    </row>
    <row r="2390" spans="2:23" x14ac:dyDescent="0.25">
      <c r="B2390" s="55" t="s">
        <v>115</v>
      </c>
      <c r="C2390" s="76" t="s">
        <v>138</v>
      </c>
      <c r="D2390" s="55" t="s">
        <v>81</v>
      </c>
      <c r="E2390" s="55" t="s">
        <v>196</v>
      </c>
      <c r="F2390" s="70">
        <v>90.47</v>
      </c>
      <c r="G2390" s="77">
        <v>56100</v>
      </c>
      <c r="H2390" s="77">
        <v>89.86</v>
      </c>
      <c r="I2390" s="77">
        <v>1</v>
      </c>
      <c r="J2390" s="77">
        <v>-38.931676480843898</v>
      </c>
      <c r="K2390" s="77">
        <v>0.14141251795572801</v>
      </c>
      <c r="L2390" s="77">
        <v>16.8631219712817</v>
      </c>
      <c r="M2390" s="77">
        <v>2.6531243548289601E-2</v>
      </c>
      <c r="N2390" s="77">
        <v>-55.794798452125598</v>
      </c>
      <c r="O2390" s="77">
        <v>0.114881274407439</v>
      </c>
      <c r="P2390" s="77">
        <v>-44.628010782966498</v>
      </c>
      <c r="Q2390" s="77">
        <v>-44.628010782966498</v>
      </c>
      <c r="R2390" s="77">
        <v>0</v>
      </c>
      <c r="S2390" s="77">
        <v>0.18582181702327899</v>
      </c>
      <c r="T2390" s="77" t="s">
        <v>154</v>
      </c>
      <c r="U2390" s="105">
        <v>-23.6765569488498</v>
      </c>
      <c r="V2390" s="105">
        <v>-18.606456184042798</v>
      </c>
      <c r="W2390" s="101">
        <v>-5.07032224574463</v>
      </c>
    </row>
    <row r="2391" spans="2:23" x14ac:dyDescent="0.25">
      <c r="B2391" s="55" t="s">
        <v>115</v>
      </c>
      <c r="C2391" s="76" t="s">
        <v>138</v>
      </c>
      <c r="D2391" s="55" t="s">
        <v>81</v>
      </c>
      <c r="E2391" s="55" t="s">
        <v>137</v>
      </c>
      <c r="F2391" s="70">
        <v>89.25</v>
      </c>
      <c r="G2391" s="77">
        <v>56100</v>
      </c>
      <c r="H2391" s="77">
        <v>89.86</v>
      </c>
      <c r="I2391" s="77">
        <v>1</v>
      </c>
      <c r="J2391" s="77">
        <v>43.950594537239503</v>
      </c>
      <c r="K2391" s="77">
        <v>0.15955468319060601</v>
      </c>
      <c r="L2391" s="77">
        <v>-18.817941608859499</v>
      </c>
      <c r="M2391" s="77">
        <v>2.9249892920181101E-2</v>
      </c>
      <c r="N2391" s="77">
        <v>62.768536146098903</v>
      </c>
      <c r="O2391" s="77">
        <v>0.13030479027042399</v>
      </c>
      <c r="P2391" s="77">
        <v>46.978770605463097</v>
      </c>
      <c r="Q2391" s="77">
        <v>46.978770605463097</v>
      </c>
      <c r="R2391" s="77">
        <v>0</v>
      </c>
      <c r="S2391" s="77">
        <v>0.18229860371581999</v>
      </c>
      <c r="T2391" s="77" t="s">
        <v>154</v>
      </c>
      <c r="U2391" s="105">
        <v>-26.6193615564524</v>
      </c>
      <c r="V2391" s="105">
        <v>-20.919088257525701</v>
      </c>
      <c r="W2391" s="101">
        <v>-5.7005223081541203</v>
      </c>
    </row>
    <row r="2392" spans="2:23" x14ac:dyDescent="0.25">
      <c r="B2392" s="55" t="s">
        <v>115</v>
      </c>
      <c r="C2392" s="76" t="s">
        <v>138</v>
      </c>
      <c r="D2392" s="55" t="s">
        <v>81</v>
      </c>
      <c r="E2392" s="55" t="s">
        <v>197</v>
      </c>
      <c r="F2392" s="70">
        <v>89.3</v>
      </c>
      <c r="G2392" s="77">
        <v>58054</v>
      </c>
      <c r="H2392" s="77">
        <v>89.07</v>
      </c>
      <c r="I2392" s="77">
        <v>1</v>
      </c>
      <c r="J2392" s="77">
        <v>-28.044492633840498</v>
      </c>
      <c r="K2392" s="77">
        <v>4.4200938470432001E-2</v>
      </c>
      <c r="L2392" s="77">
        <v>-27.188214619847098</v>
      </c>
      <c r="M2392" s="77">
        <v>4.1542984598875503E-2</v>
      </c>
      <c r="N2392" s="77">
        <v>-0.85627801399346104</v>
      </c>
      <c r="O2392" s="77">
        <v>2.6579538715564501E-3</v>
      </c>
      <c r="P2392" s="77">
        <v>-0.48901665546509399</v>
      </c>
      <c r="Q2392" s="77">
        <v>-0.48901665546509399</v>
      </c>
      <c r="R2392" s="77">
        <v>0</v>
      </c>
      <c r="S2392" s="77">
        <v>1.3439515659910999E-5</v>
      </c>
      <c r="T2392" s="77" t="s">
        <v>154</v>
      </c>
      <c r="U2392" s="105">
        <v>4.0105672816262497E-2</v>
      </c>
      <c r="V2392" s="105">
        <v>-3.1517439195211799E-2</v>
      </c>
      <c r="W2392" s="101">
        <v>7.1619983246438507E-2</v>
      </c>
    </row>
    <row r="2393" spans="2:23" x14ac:dyDescent="0.25">
      <c r="B2393" s="55" t="s">
        <v>115</v>
      </c>
      <c r="C2393" s="76" t="s">
        <v>138</v>
      </c>
      <c r="D2393" s="55" t="s">
        <v>81</v>
      </c>
      <c r="E2393" s="55" t="s">
        <v>197</v>
      </c>
      <c r="F2393" s="70">
        <v>89.3</v>
      </c>
      <c r="G2393" s="77">
        <v>58104</v>
      </c>
      <c r="H2393" s="77">
        <v>88.87</v>
      </c>
      <c r="I2393" s="77">
        <v>1</v>
      </c>
      <c r="J2393" s="77">
        <v>-31.344853808855898</v>
      </c>
      <c r="K2393" s="77">
        <v>8.7835487510689994E-2</v>
      </c>
      <c r="L2393" s="77">
        <v>-30.4885981778922</v>
      </c>
      <c r="M2393" s="77">
        <v>8.3102182925455598E-2</v>
      </c>
      <c r="N2393" s="77">
        <v>-0.85625563096368196</v>
      </c>
      <c r="O2393" s="77">
        <v>4.7333045852344501E-3</v>
      </c>
      <c r="P2393" s="77">
        <v>-0.48849876649941198</v>
      </c>
      <c r="Q2393" s="77">
        <v>-0.48849876649941099</v>
      </c>
      <c r="R2393" s="77">
        <v>0</v>
      </c>
      <c r="S2393" s="77">
        <v>2.1333615411506999E-5</v>
      </c>
      <c r="T2393" s="77" t="s">
        <v>154</v>
      </c>
      <c r="U2393" s="105">
        <v>5.3476517661234103E-2</v>
      </c>
      <c r="V2393" s="105">
        <v>-4.2025049710079497E-2</v>
      </c>
      <c r="W2393" s="101">
        <v>9.5497395506164803E-2</v>
      </c>
    </row>
    <row r="2394" spans="2:23" x14ac:dyDescent="0.25">
      <c r="B2394" s="55" t="s">
        <v>115</v>
      </c>
      <c r="C2394" s="76" t="s">
        <v>138</v>
      </c>
      <c r="D2394" s="55" t="s">
        <v>81</v>
      </c>
      <c r="E2394" s="55" t="s">
        <v>198</v>
      </c>
      <c r="F2394" s="70">
        <v>89.07</v>
      </c>
      <c r="G2394" s="77">
        <v>58104</v>
      </c>
      <c r="H2394" s="77">
        <v>88.87</v>
      </c>
      <c r="I2394" s="77">
        <v>1</v>
      </c>
      <c r="J2394" s="77">
        <v>-36.996551088338997</v>
      </c>
      <c r="K2394" s="77">
        <v>4.5716076067231298E-2</v>
      </c>
      <c r="L2394" s="77">
        <v>-36.137895443489803</v>
      </c>
      <c r="M2394" s="77">
        <v>4.3618646068625803E-2</v>
      </c>
      <c r="N2394" s="77">
        <v>-0.85865564484912105</v>
      </c>
      <c r="O2394" s="77">
        <v>2.0974299986055299E-3</v>
      </c>
      <c r="P2394" s="77">
        <v>-0.48901665546422302</v>
      </c>
      <c r="Q2394" s="77">
        <v>-0.48901665546422302</v>
      </c>
      <c r="R2394" s="77">
        <v>0</v>
      </c>
      <c r="S2394" s="77">
        <v>7.9871854633350005E-6</v>
      </c>
      <c r="T2394" s="77" t="s">
        <v>154</v>
      </c>
      <c r="U2394" s="105">
        <v>1.48772180061195E-2</v>
      </c>
      <c r="V2394" s="105">
        <v>-1.1691408745339599E-2</v>
      </c>
      <c r="W2394" s="101">
        <v>2.6567466134612298E-2</v>
      </c>
    </row>
    <row r="2395" spans="2:23" x14ac:dyDescent="0.25">
      <c r="B2395" s="55" t="s">
        <v>115</v>
      </c>
      <c r="C2395" s="76" t="s">
        <v>138</v>
      </c>
      <c r="D2395" s="55" t="s">
        <v>81</v>
      </c>
      <c r="E2395" s="55" t="s">
        <v>199</v>
      </c>
      <c r="F2395" s="70">
        <v>89.49</v>
      </c>
      <c r="G2395" s="77">
        <v>58200</v>
      </c>
      <c r="H2395" s="77">
        <v>90.01</v>
      </c>
      <c r="I2395" s="77">
        <v>1</v>
      </c>
      <c r="J2395" s="77">
        <v>68.806281743829203</v>
      </c>
      <c r="K2395" s="77">
        <v>0.193869765483489</v>
      </c>
      <c r="L2395" s="77">
        <v>-1.20206741565466</v>
      </c>
      <c r="M2395" s="77">
        <v>5.9171360639336997E-5</v>
      </c>
      <c r="N2395" s="77">
        <v>70.008349159483899</v>
      </c>
      <c r="O2395" s="77">
        <v>0.19381059412284901</v>
      </c>
      <c r="P2395" s="77">
        <v>35.931369466614299</v>
      </c>
      <c r="Q2395" s="77">
        <v>35.931369466614299</v>
      </c>
      <c r="R2395" s="77">
        <v>0</v>
      </c>
      <c r="S2395" s="77">
        <v>5.2869042616012697E-2</v>
      </c>
      <c r="T2395" s="77" t="s">
        <v>154</v>
      </c>
      <c r="U2395" s="105">
        <v>-19.009840740406499</v>
      </c>
      <c r="V2395" s="105">
        <v>-14.939071148146301</v>
      </c>
      <c r="W2395" s="101">
        <v>-4.07094741867982</v>
      </c>
    </row>
    <row r="2396" spans="2:23" x14ac:dyDescent="0.25">
      <c r="B2396" s="55" t="s">
        <v>115</v>
      </c>
      <c r="C2396" s="76" t="s">
        <v>138</v>
      </c>
      <c r="D2396" s="55" t="s">
        <v>81</v>
      </c>
      <c r="E2396" s="55" t="s">
        <v>199</v>
      </c>
      <c r="F2396" s="70">
        <v>89.49</v>
      </c>
      <c r="G2396" s="77">
        <v>58300</v>
      </c>
      <c r="H2396" s="77">
        <v>89.31</v>
      </c>
      <c r="I2396" s="77">
        <v>1</v>
      </c>
      <c r="J2396" s="77">
        <v>-25.802654903564701</v>
      </c>
      <c r="K2396" s="77">
        <v>2.55858101127843E-2</v>
      </c>
      <c r="L2396" s="77">
        <v>18.202758819792301</v>
      </c>
      <c r="M2396" s="77">
        <v>1.27334126730782E-2</v>
      </c>
      <c r="N2396" s="77">
        <v>-44.005413723357002</v>
      </c>
      <c r="O2396" s="77">
        <v>1.2852397439706099E-2</v>
      </c>
      <c r="P2396" s="77">
        <v>-41.5014934376197</v>
      </c>
      <c r="Q2396" s="77">
        <v>-41.5014934376197</v>
      </c>
      <c r="R2396" s="77">
        <v>0</v>
      </c>
      <c r="S2396" s="77">
        <v>6.6190831188753907E-2</v>
      </c>
      <c r="T2396" s="77" t="s">
        <v>154</v>
      </c>
      <c r="U2396" s="105">
        <v>-6.7719701390942104</v>
      </c>
      <c r="V2396" s="105">
        <v>-5.3218196355540401</v>
      </c>
      <c r="W2396" s="101">
        <v>-1.45021385153028</v>
      </c>
    </row>
    <row r="2397" spans="2:23" x14ac:dyDescent="0.25">
      <c r="B2397" s="55" t="s">
        <v>115</v>
      </c>
      <c r="C2397" s="76" t="s">
        <v>138</v>
      </c>
      <c r="D2397" s="55" t="s">
        <v>81</v>
      </c>
      <c r="E2397" s="55" t="s">
        <v>199</v>
      </c>
      <c r="F2397" s="70">
        <v>89.49</v>
      </c>
      <c r="G2397" s="77">
        <v>58500</v>
      </c>
      <c r="H2397" s="77">
        <v>89.42</v>
      </c>
      <c r="I2397" s="77">
        <v>1</v>
      </c>
      <c r="J2397" s="77">
        <v>-70.258313508828294</v>
      </c>
      <c r="K2397" s="77">
        <v>2.5717761515116101E-2</v>
      </c>
      <c r="L2397" s="77">
        <v>-44.144264101484801</v>
      </c>
      <c r="M2397" s="77">
        <v>1.01528106364511E-2</v>
      </c>
      <c r="N2397" s="77">
        <v>-26.1140494073436</v>
      </c>
      <c r="O2397" s="77">
        <v>1.5564950878664901E-2</v>
      </c>
      <c r="P2397" s="77">
        <v>5.57012397100572</v>
      </c>
      <c r="Q2397" s="77">
        <v>5.5701239710057102</v>
      </c>
      <c r="R2397" s="77">
        <v>0</v>
      </c>
      <c r="S2397" s="77">
        <v>1.6164692428286101E-4</v>
      </c>
      <c r="T2397" s="77" t="s">
        <v>154</v>
      </c>
      <c r="U2397" s="105">
        <v>-0.43562077766289897</v>
      </c>
      <c r="V2397" s="105">
        <v>-0.34233689171757398</v>
      </c>
      <c r="W2397" s="101">
        <v>-9.3287960933866695E-2</v>
      </c>
    </row>
    <row r="2398" spans="2:23" x14ac:dyDescent="0.25">
      <c r="B2398" s="55" t="s">
        <v>115</v>
      </c>
      <c r="C2398" s="76" t="s">
        <v>138</v>
      </c>
      <c r="D2398" s="55" t="s">
        <v>81</v>
      </c>
      <c r="E2398" s="55" t="s">
        <v>200</v>
      </c>
      <c r="F2398" s="70">
        <v>89.31</v>
      </c>
      <c r="G2398" s="77">
        <v>58304</v>
      </c>
      <c r="H2398" s="77">
        <v>89.31</v>
      </c>
      <c r="I2398" s="77">
        <v>1</v>
      </c>
      <c r="J2398" s="77">
        <v>18.747169689641101</v>
      </c>
      <c r="K2398" s="77">
        <v>0</v>
      </c>
      <c r="L2398" s="77">
        <v>18.747169689640501</v>
      </c>
      <c r="M2398" s="77">
        <v>0</v>
      </c>
      <c r="N2398" s="77">
        <v>5.4123399999999999E-13</v>
      </c>
      <c r="O2398" s="77">
        <v>0</v>
      </c>
      <c r="P2398" s="77">
        <v>3.1710199999999998E-13</v>
      </c>
      <c r="Q2398" s="77">
        <v>3.1710199999999998E-13</v>
      </c>
      <c r="R2398" s="77">
        <v>0</v>
      </c>
      <c r="S2398" s="77">
        <v>0</v>
      </c>
      <c r="T2398" s="77" t="s">
        <v>154</v>
      </c>
      <c r="U2398" s="105">
        <v>0</v>
      </c>
      <c r="V2398" s="105">
        <v>0</v>
      </c>
      <c r="W2398" s="101">
        <v>0</v>
      </c>
    </row>
    <row r="2399" spans="2:23" x14ac:dyDescent="0.25">
      <c r="B2399" s="55" t="s">
        <v>115</v>
      </c>
      <c r="C2399" s="76" t="s">
        <v>138</v>
      </c>
      <c r="D2399" s="55" t="s">
        <v>81</v>
      </c>
      <c r="E2399" s="55" t="s">
        <v>200</v>
      </c>
      <c r="F2399" s="70">
        <v>89.31</v>
      </c>
      <c r="G2399" s="77">
        <v>58350</v>
      </c>
      <c r="H2399" s="77">
        <v>88.35</v>
      </c>
      <c r="I2399" s="77">
        <v>1</v>
      </c>
      <c r="J2399" s="77">
        <v>-75.657634646196797</v>
      </c>
      <c r="K2399" s="77">
        <v>0.41390805705941303</v>
      </c>
      <c r="L2399" s="77">
        <v>-4.0977735304806299E-2</v>
      </c>
      <c r="M2399" s="77">
        <v>1.21421129116E-7</v>
      </c>
      <c r="N2399" s="77">
        <v>-75.616656910892004</v>
      </c>
      <c r="O2399" s="77">
        <v>0.41390793563828399</v>
      </c>
      <c r="P2399" s="77">
        <v>-74.243540136183697</v>
      </c>
      <c r="Q2399" s="77">
        <v>-74.243540136183697</v>
      </c>
      <c r="R2399" s="77">
        <v>0</v>
      </c>
      <c r="S2399" s="77">
        <v>0.39858018614872998</v>
      </c>
      <c r="T2399" s="77" t="s">
        <v>154</v>
      </c>
      <c r="U2399" s="105">
        <v>-35.824548711708204</v>
      </c>
      <c r="V2399" s="105">
        <v>-28.153075523503599</v>
      </c>
      <c r="W2399" s="101">
        <v>-7.6718083068053504</v>
      </c>
    </row>
    <row r="2400" spans="2:23" x14ac:dyDescent="0.25">
      <c r="B2400" s="55" t="s">
        <v>115</v>
      </c>
      <c r="C2400" s="76" t="s">
        <v>138</v>
      </c>
      <c r="D2400" s="55" t="s">
        <v>81</v>
      </c>
      <c r="E2400" s="55" t="s">
        <v>200</v>
      </c>
      <c r="F2400" s="70">
        <v>89.31</v>
      </c>
      <c r="G2400" s="77">
        <v>58600</v>
      </c>
      <c r="H2400" s="77">
        <v>89.33</v>
      </c>
      <c r="I2400" s="77">
        <v>1</v>
      </c>
      <c r="J2400" s="77">
        <v>19.333715127361401</v>
      </c>
      <c r="K2400" s="77">
        <v>1.4353633560037001E-3</v>
      </c>
      <c r="L2400" s="77">
        <v>-12.063709635486701</v>
      </c>
      <c r="M2400" s="77">
        <v>5.5884706625024705E-4</v>
      </c>
      <c r="N2400" s="77">
        <v>31.3974247628481</v>
      </c>
      <c r="O2400" s="77">
        <v>8.7651628975345195E-4</v>
      </c>
      <c r="P2400" s="77">
        <v>32.7420466985632</v>
      </c>
      <c r="Q2400" s="77">
        <v>32.7420466985632</v>
      </c>
      <c r="R2400" s="77">
        <v>0</v>
      </c>
      <c r="S2400" s="77">
        <v>4.1166398285218302E-3</v>
      </c>
      <c r="T2400" s="77" t="s">
        <v>155</v>
      </c>
      <c r="U2400" s="105">
        <v>-0.54965806025605901</v>
      </c>
      <c r="V2400" s="105">
        <v>-0.43195421684220497</v>
      </c>
      <c r="W2400" s="101">
        <v>-0.117708985157342</v>
      </c>
    </row>
    <row r="2401" spans="2:23" x14ac:dyDescent="0.25">
      <c r="B2401" s="55" t="s">
        <v>115</v>
      </c>
      <c r="C2401" s="76" t="s">
        <v>138</v>
      </c>
      <c r="D2401" s="55" t="s">
        <v>81</v>
      </c>
      <c r="E2401" s="55" t="s">
        <v>201</v>
      </c>
      <c r="F2401" s="70">
        <v>89.31</v>
      </c>
      <c r="G2401" s="77">
        <v>58300</v>
      </c>
      <c r="H2401" s="77">
        <v>89.31</v>
      </c>
      <c r="I2401" s="77">
        <v>2</v>
      </c>
      <c r="J2401" s="77">
        <v>-11.553630310358701</v>
      </c>
      <c r="K2401" s="77">
        <v>0</v>
      </c>
      <c r="L2401" s="77">
        <v>-11.553630310358299</v>
      </c>
      <c r="M2401" s="77">
        <v>0</v>
      </c>
      <c r="N2401" s="77">
        <v>-3.88578E-13</v>
      </c>
      <c r="O2401" s="77">
        <v>0</v>
      </c>
      <c r="P2401" s="77">
        <v>-2.2739399999999999E-13</v>
      </c>
      <c r="Q2401" s="77">
        <v>-2.2739599999999998E-13</v>
      </c>
      <c r="R2401" s="77">
        <v>0</v>
      </c>
      <c r="S2401" s="77">
        <v>0</v>
      </c>
      <c r="T2401" s="77" t="s">
        <v>154</v>
      </c>
      <c r="U2401" s="105">
        <v>0</v>
      </c>
      <c r="V2401" s="105">
        <v>0</v>
      </c>
      <c r="W2401" s="101">
        <v>0</v>
      </c>
    </row>
    <row r="2402" spans="2:23" x14ac:dyDescent="0.25">
      <c r="B2402" s="55" t="s">
        <v>115</v>
      </c>
      <c r="C2402" s="76" t="s">
        <v>138</v>
      </c>
      <c r="D2402" s="55" t="s">
        <v>81</v>
      </c>
      <c r="E2402" s="55" t="s">
        <v>202</v>
      </c>
      <c r="F2402" s="70">
        <v>89.7</v>
      </c>
      <c r="G2402" s="77">
        <v>58500</v>
      </c>
      <c r="H2402" s="77">
        <v>89.42</v>
      </c>
      <c r="I2402" s="77">
        <v>1</v>
      </c>
      <c r="J2402" s="77">
        <v>-111.763082527168</v>
      </c>
      <c r="K2402" s="77">
        <v>0.17612291128524099</v>
      </c>
      <c r="L2402" s="77">
        <v>-17.563751266397698</v>
      </c>
      <c r="M2402" s="77">
        <v>4.3496435555251999E-3</v>
      </c>
      <c r="N2402" s="77">
        <v>-94.199331260770094</v>
      </c>
      <c r="O2402" s="77">
        <v>0.17177326772971499</v>
      </c>
      <c r="P2402" s="77">
        <v>-38.312170669565397</v>
      </c>
      <c r="Q2402" s="77">
        <v>-38.312170669565297</v>
      </c>
      <c r="R2402" s="77">
        <v>0</v>
      </c>
      <c r="S2402" s="77">
        <v>2.0696296141936101E-2</v>
      </c>
      <c r="T2402" s="77" t="s">
        <v>154</v>
      </c>
      <c r="U2402" s="105">
        <v>-10.9917988951424</v>
      </c>
      <c r="V2402" s="105">
        <v>-8.6380137520887406</v>
      </c>
      <c r="W2402" s="101">
        <v>-2.3538879651797999</v>
      </c>
    </row>
    <row r="2403" spans="2:23" x14ac:dyDescent="0.25">
      <c r="B2403" s="55" t="s">
        <v>115</v>
      </c>
      <c r="C2403" s="76" t="s">
        <v>138</v>
      </c>
      <c r="D2403" s="55" t="s">
        <v>81</v>
      </c>
      <c r="E2403" s="55" t="s">
        <v>203</v>
      </c>
      <c r="F2403" s="70">
        <v>89.42</v>
      </c>
      <c r="G2403" s="77">
        <v>58600</v>
      </c>
      <c r="H2403" s="77">
        <v>89.33</v>
      </c>
      <c r="I2403" s="77">
        <v>1</v>
      </c>
      <c r="J2403" s="77">
        <v>-12.1999979412314</v>
      </c>
      <c r="K2403" s="77">
        <v>6.79900890531316E-3</v>
      </c>
      <c r="L2403" s="77">
        <v>19.202010560085899</v>
      </c>
      <c r="M2403" s="77">
        <v>1.6843002132227999E-2</v>
      </c>
      <c r="N2403" s="77">
        <v>-31.402008501317301</v>
      </c>
      <c r="O2403" s="77">
        <v>-1.0043993226914899E-2</v>
      </c>
      <c r="P2403" s="77">
        <v>-32.742046698563101</v>
      </c>
      <c r="Q2403" s="77">
        <v>-32.742046698563101</v>
      </c>
      <c r="R2403" s="77">
        <v>0</v>
      </c>
      <c r="S2403" s="77">
        <v>4.8970861293457298E-2</v>
      </c>
      <c r="T2403" s="77" t="s">
        <v>155</v>
      </c>
      <c r="U2403" s="105">
        <v>-3.72386265977417</v>
      </c>
      <c r="V2403" s="105">
        <v>-2.92643426002221</v>
      </c>
      <c r="W2403" s="101">
        <v>-0.79746323440275302</v>
      </c>
    </row>
    <row r="2404" spans="2:23" x14ac:dyDescent="0.25">
      <c r="B2404" s="55" t="s">
        <v>115</v>
      </c>
      <c r="C2404" s="76" t="s">
        <v>116</v>
      </c>
      <c r="D2404" s="55" t="s">
        <v>82</v>
      </c>
      <c r="E2404" s="55" t="s">
        <v>117</v>
      </c>
      <c r="F2404" s="70">
        <v>66.39</v>
      </c>
      <c r="G2404" s="77">
        <v>50050</v>
      </c>
      <c r="H2404" s="77">
        <v>63.89</v>
      </c>
      <c r="I2404" s="77">
        <v>1</v>
      </c>
      <c r="J2404" s="77">
        <v>-105.102045002083</v>
      </c>
      <c r="K2404" s="77">
        <v>2.0214984950424499</v>
      </c>
      <c r="L2404" s="77">
        <v>10.7065427624047</v>
      </c>
      <c r="M2404" s="77">
        <v>2.0977300599945799E-2</v>
      </c>
      <c r="N2404" s="77">
        <v>-115.808587764488</v>
      </c>
      <c r="O2404" s="77">
        <v>2.0005211944425101</v>
      </c>
      <c r="P2404" s="77">
        <v>-60.704452857316397</v>
      </c>
      <c r="Q2404" s="77">
        <v>-60.704452857316397</v>
      </c>
      <c r="R2404" s="77">
        <v>0</v>
      </c>
      <c r="S2404" s="77">
        <v>0.67436059919722602</v>
      </c>
      <c r="T2404" s="77" t="s">
        <v>132</v>
      </c>
      <c r="U2404" s="105">
        <v>-158.97014143193101</v>
      </c>
      <c r="V2404" s="105">
        <v>-84.456020042861297</v>
      </c>
      <c r="W2404" s="101">
        <v>-74.516447617210702</v>
      </c>
    </row>
    <row r="2405" spans="2:23" x14ac:dyDescent="0.25">
      <c r="B2405" s="55" t="s">
        <v>115</v>
      </c>
      <c r="C2405" s="76" t="s">
        <v>116</v>
      </c>
      <c r="D2405" s="55" t="s">
        <v>82</v>
      </c>
      <c r="E2405" s="55" t="s">
        <v>133</v>
      </c>
      <c r="F2405" s="70">
        <v>63.6</v>
      </c>
      <c r="G2405" s="77">
        <v>56050</v>
      </c>
      <c r="H2405" s="77">
        <v>63.66</v>
      </c>
      <c r="I2405" s="77">
        <v>1</v>
      </c>
      <c r="J2405" s="77">
        <v>17.517987888656101</v>
      </c>
      <c r="K2405" s="77">
        <v>9.8201567893472091E-3</v>
      </c>
      <c r="L2405" s="77">
        <v>-30.895695610849099</v>
      </c>
      <c r="M2405" s="77">
        <v>3.0545408232903699E-2</v>
      </c>
      <c r="N2405" s="77">
        <v>48.413683499505098</v>
      </c>
      <c r="O2405" s="77">
        <v>-2.0725251443556501E-2</v>
      </c>
      <c r="P2405" s="77">
        <v>30.318128891268099</v>
      </c>
      <c r="Q2405" s="77">
        <v>30.318128891268099</v>
      </c>
      <c r="R2405" s="77">
        <v>0</v>
      </c>
      <c r="S2405" s="77">
        <v>2.94140460629615E-2</v>
      </c>
      <c r="T2405" s="77" t="s">
        <v>132</v>
      </c>
      <c r="U2405" s="105">
        <v>-4.1272988352246696</v>
      </c>
      <c r="V2405" s="105">
        <v>-2.1927088320536399</v>
      </c>
      <c r="W2405" s="101">
        <v>-1.9346503984037899</v>
      </c>
    </row>
    <row r="2406" spans="2:23" x14ac:dyDescent="0.25">
      <c r="B2406" s="55" t="s">
        <v>115</v>
      </c>
      <c r="C2406" s="76" t="s">
        <v>116</v>
      </c>
      <c r="D2406" s="55" t="s">
        <v>82</v>
      </c>
      <c r="E2406" s="55" t="s">
        <v>119</v>
      </c>
      <c r="F2406" s="70">
        <v>63.89</v>
      </c>
      <c r="G2406" s="77">
        <v>51450</v>
      </c>
      <c r="H2406" s="77">
        <v>64.72</v>
      </c>
      <c r="I2406" s="77">
        <v>10</v>
      </c>
      <c r="J2406" s="77">
        <v>31.182492681236301</v>
      </c>
      <c r="K2406" s="77">
        <v>0.16953857109380599</v>
      </c>
      <c r="L2406" s="77">
        <v>78.402776219564998</v>
      </c>
      <c r="M2406" s="77">
        <v>1.0717901038095401</v>
      </c>
      <c r="N2406" s="77">
        <v>-47.220283538328701</v>
      </c>
      <c r="O2406" s="77">
        <v>-0.90225153271573499</v>
      </c>
      <c r="P2406" s="77">
        <v>-25.9157124013744</v>
      </c>
      <c r="Q2406" s="77">
        <v>-25.9157124013743</v>
      </c>
      <c r="R2406" s="77">
        <v>0</v>
      </c>
      <c r="S2406" s="77">
        <v>0.117104386666848</v>
      </c>
      <c r="T2406" s="77" t="s">
        <v>134</v>
      </c>
      <c r="U2406" s="105">
        <v>-18.826449474472501</v>
      </c>
      <c r="V2406" s="105">
        <v>-10.001922246718101</v>
      </c>
      <c r="W2406" s="101">
        <v>-8.8248027173284598</v>
      </c>
    </row>
    <row r="2407" spans="2:23" x14ac:dyDescent="0.25">
      <c r="B2407" s="55" t="s">
        <v>115</v>
      </c>
      <c r="C2407" s="76" t="s">
        <v>116</v>
      </c>
      <c r="D2407" s="55" t="s">
        <v>82</v>
      </c>
      <c r="E2407" s="55" t="s">
        <v>135</v>
      </c>
      <c r="F2407" s="70">
        <v>64.72</v>
      </c>
      <c r="G2407" s="77">
        <v>54000</v>
      </c>
      <c r="H2407" s="77">
        <v>64.83</v>
      </c>
      <c r="I2407" s="77">
        <v>10</v>
      </c>
      <c r="J2407" s="77">
        <v>11.802691255471901</v>
      </c>
      <c r="K2407" s="77">
        <v>6.6642804385160896E-3</v>
      </c>
      <c r="L2407" s="77">
        <v>58.493339586701602</v>
      </c>
      <c r="M2407" s="77">
        <v>0.16368316192408799</v>
      </c>
      <c r="N2407" s="77">
        <v>-46.690648331229703</v>
      </c>
      <c r="O2407" s="77">
        <v>-0.157018881485572</v>
      </c>
      <c r="P2407" s="77">
        <v>-25.915712401374801</v>
      </c>
      <c r="Q2407" s="77">
        <v>-25.915712401374801</v>
      </c>
      <c r="R2407" s="77">
        <v>0</v>
      </c>
      <c r="S2407" s="77">
        <v>3.2130499301113703E-2</v>
      </c>
      <c r="T2407" s="77" t="s">
        <v>134</v>
      </c>
      <c r="U2407" s="105">
        <v>-5.03492673179269</v>
      </c>
      <c r="V2407" s="105">
        <v>-2.6749040363450698</v>
      </c>
      <c r="W2407" s="101">
        <v>-2.3600963721024999</v>
      </c>
    </row>
    <row r="2408" spans="2:23" x14ac:dyDescent="0.25">
      <c r="B2408" s="55" t="s">
        <v>115</v>
      </c>
      <c r="C2408" s="76" t="s">
        <v>116</v>
      </c>
      <c r="D2408" s="55" t="s">
        <v>82</v>
      </c>
      <c r="E2408" s="55" t="s">
        <v>136</v>
      </c>
      <c r="F2408" s="70">
        <v>64.83</v>
      </c>
      <c r="G2408" s="77">
        <v>56100</v>
      </c>
      <c r="H2408" s="77">
        <v>64.03</v>
      </c>
      <c r="I2408" s="77">
        <v>10</v>
      </c>
      <c r="J2408" s="77">
        <v>-33.241885315201998</v>
      </c>
      <c r="K2408" s="77">
        <v>0.20199819330569299</v>
      </c>
      <c r="L2408" s="77">
        <v>28.6785217520457</v>
      </c>
      <c r="M2408" s="77">
        <v>0.15034525108653199</v>
      </c>
      <c r="N2408" s="77">
        <v>-61.920407067247702</v>
      </c>
      <c r="O2408" s="77">
        <v>5.1652942219160898E-2</v>
      </c>
      <c r="P2408" s="77">
        <v>-41.088015878515797</v>
      </c>
      <c r="Q2408" s="77">
        <v>-41.088015878515797</v>
      </c>
      <c r="R2408" s="77">
        <v>0</v>
      </c>
      <c r="S2408" s="77">
        <v>0.30860753892670301</v>
      </c>
      <c r="T2408" s="77" t="s">
        <v>134</v>
      </c>
      <c r="U2408" s="105">
        <v>-46.208326586617403</v>
      </c>
      <c r="V2408" s="105">
        <v>-24.549084005297001</v>
      </c>
      <c r="W2408" s="101">
        <v>-21.659918753013098</v>
      </c>
    </row>
    <row r="2409" spans="2:23" x14ac:dyDescent="0.25">
      <c r="B2409" s="55" t="s">
        <v>115</v>
      </c>
      <c r="C2409" s="76" t="s">
        <v>116</v>
      </c>
      <c r="D2409" s="55" t="s">
        <v>82</v>
      </c>
      <c r="E2409" s="55" t="s">
        <v>137</v>
      </c>
      <c r="F2409" s="70">
        <v>63.66</v>
      </c>
      <c r="G2409" s="77">
        <v>56100</v>
      </c>
      <c r="H2409" s="77">
        <v>64.03</v>
      </c>
      <c r="I2409" s="77">
        <v>10</v>
      </c>
      <c r="J2409" s="77">
        <v>38.978583305446101</v>
      </c>
      <c r="K2409" s="77">
        <v>0.10893595788102201</v>
      </c>
      <c r="L2409" s="77">
        <v>-16.359151115754401</v>
      </c>
      <c r="M2409" s="77">
        <v>1.9188484868854001E-2</v>
      </c>
      <c r="N2409" s="77">
        <v>55.337734421200601</v>
      </c>
      <c r="O2409" s="77">
        <v>8.9747473012167497E-2</v>
      </c>
      <c r="P2409" s="77">
        <v>39.069319587798702</v>
      </c>
      <c r="Q2409" s="77">
        <v>39.069319587798603</v>
      </c>
      <c r="R2409" s="77">
        <v>0</v>
      </c>
      <c r="S2409" s="77">
        <v>0.10944372125993899</v>
      </c>
      <c r="T2409" s="77" t="s">
        <v>134</v>
      </c>
      <c r="U2409" s="105">
        <v>-14.745034321382599</v>
      </c>
      <c r="V2409" s="105">
        <v>-7.8335900249078403</v>
      </c>
      <c r="W2409" s="101">
        <v>-6.9116600622371998</v>
      </c>
    </row>
    <row r="2410" spans="2:23" x14ac:dyDescent="0.25">
      <c r="B2410" s="55" t="s">
        <v>115</v>
      </c>
      <c r="C2410" s="76" t="s">
        <v>138</v>
      </c>
      <c r="D2410" s="55" t="s">
        <v>82</v>
      </c>
      <c r="E2410" s="55" t="s">
        <v>139</v>
      </c>
      <c r="F2410" s="70">
        <v>66.13</v>
      </c>
      <c r="G2410" s="77">
        <v>50000</v>
      </c>
      <c r="H2410" s="77">
        <v>64.040000000000006</v>
      </c>
      <c r="I2410" s="77">
        <v>1</v>
      </c>
      <c r="J2410" s="77">
        <v>-167.73913085499899</v>
      </c>
      <c r="K2410" s="77">
        <v>2.6814004467050898</v>
      </c>
      <c r="L2410" s="77">
        <v>-10.7267896442869</v>
      </c>
      <c r="M2410" s="77">
        <v>1.0965600731736099E-2</v>
      </c>
      <c r="N2410" s="77">
        <v>-157.01234121071201</v>
      </c>
      <c r="O2410" s="77">
        <v>2.67043484597336</v>
      </c>
      <c r="P2410" s="77">
        <v>-82.450547142639607</v>
      </c>
      <c r="Q2410" s="77">
        <v>-82.450547142639607</v>
      </c>
      <c r="R2410" s="77">
        <v>0</v>
      </c>
      <c r="S2410" s="77">
        <v>0.64785823660869701</v>
      </c>
      <c r="T2410" s="77" t="s">
        <v>140</v>
      </c>
      <c r="U2410" s="105">
        <v>-153.09847509219901</v>
      </c>
      <c r="V2410" s="105">
        <v>-81.336581602368099</v>
      </c>
      <c r="W2410" s="101">
        <v>-71.764133797211102</v>
      </c>
    </row>
    <row r="2411" spans="2:23" x14ac:dyDescent="0.25">
      <c r="B2411" s="55" t="s">
        <v>115</v>
      </c>
      <c r="C2411" s="76" t="s">
        <v>138</v>
      </c>
      <c r="D2411" s="55" t="s">
        <v>82</v>
      </c>
      <c r="E2411" s="55" t="s">
        <v>141</v>
      </c>
      <c r="F2411" s="70">
        <v>63.04</v>
      </c>
      <c r="G2411" s="77">
        <v>56050</v>
      </c>
      <c r="H2411" s="77">
        <v>63.66</v>
      </c>
      <c r="I2411" s="77">
        <v>1</v>
      </c>
      <c r="J2411" s="77">
        <v>86.478094599345198</v>
      </c>
      <c r="K2411" s="77">
        <v>0.42776796036450399</v>
      </c>
      <c r="L2411" s="77">
        <v>22.134213384233899</v>
      </c>
      <c r="M2411" s="77">
        <v>2.80236186023393E-2</v>
      </c>
      <c r="N2411" s="77">
        <v>64.343881215111296</v>
      </c>
      <c r="O2411" s="77">
        <v>0.399744341762165</v>
      </c>
      <c r="P2411" s="77">
        <v>49.086123920853602</v>
      </c>
      <c r="Q2411" s="77">
        <v>49.086123920853503</v>
      </c>
      <c r="R2411" s="77">
        <v>0</v>
      </c>
      <c r="S2411" s="77">
        <v>0.13782040052199801</v>
      </c>
      <c r="T2411" s="77" t="s">
        <v>140</v>
      </c>
      <c r="U2411" s="105">
        <v>-14.628420299084199</v>
      </c>
      <c r="V2411" s="105">
        <v>-7.7716365277555299</v>
      </c>
      <c r="W2411" s="101">
        <v>-6.8569978306649499</v>
      </c>
    </row>
    <row r="2412" spans="2:23" x14ac:dyDescent="0.25">
      <c r="B2412" s="55" t="s">
        <v>115</v>
      </c>
      <c r="C2412" s="76" t="s">
        <v>138</v>
      </c>
      <c r="D2412" s="55" t="s">
        <v>82</v>
      </c>
      <c r="E2412" s="55" t="s">
        <v>152</v>
      </c>
      <c r="F2412" s="70">
        <v>62.17</v>
      </c>
      <c r="G2412" s="77">
        <v>58350</v>
      </c>
      <c r="H2412" s="77">
        <v>62.9</v>
      </c>
      <c r="I2412" s="77">
        <v>1</v>
      </c>
      <c r="J2412" s="77">
        <v>77.371520234403505</v>
      </c>
      <c r="K2412" s="77">
        <v>0.42622827260884899</v>
      </c>
      <c r="L2412" s="77">
        <v>8.7614724954002092</v>
      </c>
      <c r="M2412" s="77">
        <v>5.4655541004809899E-3</v>
      </c>
      <c r="N2412" s="77">
        <v>68.610047739003306</v>
      </c>
      <c r="O2412" s="77">
        <v>0.42076271850836799</v>
      </c>
      <c r="P2412" s="77">
        <v>63.750747187826903</v>
      </c>
      <c r="Q2412" s="77">
        <v>63.750747187826803</v>
      </c>
      <c r="R2412" s="77">
        <v>0</v>
      </c>
      <c r="S2412" s="77">
        <v>0.28936803301084202</v>
      </c>
      <c r="T2412" s="77" t="s">
        <v>140</v>
      </c>
      <c r="U2412" s="105">
        <v>-23.6458704060123</v>
      </c>
      <c r="V2412" s="105">
        <v>-12.5623345802719</v>
      </c>
      <c r="W2412" s="101">
        <v>-11.0838818384484</v>
      </c>
    </row>
    <row r="2413" spans="2:23" x14ac:dyDescent="0.25">
      <c r="B2413" s="55" t="s">
        <v>115</v>
      </c>
      <c r="C2413" s="76" t="s">
        <v>138</v>
      </c>
      <c r="D2413" s="55" t="s">
        <v>82</v>
      </c>
      <c r="E2413" s="55" t="s">
        <v>153</v>
      </c>
      <c r="F2413" s="70">
        <v>64.040000000000006</v>
      </c>
      <c r="G2413" s="77">
        <v>50050</v>
      </c>
      <c r="H2413" s="77">
        <v>63.89</v>
      </c>
      <c r="I2413" s="77">
        <v>1</v>
      </c>
      <c r="J2413" s="77">
        <v>-11.429348414603799</v>
      </c>
      <c r="K2413" s="77">
        <v>7.5634773000613099E-3</v>
      </c>
      <c r="L2413" s="77">
        <v>83.463077992013197</v>
      </c>
      <c r="M2413" s="77">
        <v>0.40333634395946</v>
      </c>
      <c r="N2413" s="77">
        <v>-94.892426406616906</v>
      </c>
      <c r="O2413" s="77">
        <v>-0.39577286665939898</v>
      </c>
      <c r="P2413" s="77">
        <v>-49.345761974099602</v>
      </c>
      <c r="Q2413" s="77">
        <v>-49.345761974099602</v>
      </c>
      <c r="R2413" s="77">
        <v>0</v>
      </c>
      <c r="S2413" s="77">
        <v>0.14098674461617999</v>
      </c>
      <c r="T2413" s="77" t="s">
        <v>154</v>
      </c>
      <c r="U2413" s="105">
        <v>-39.549475376861501</v>
      </c>
      <c r="V2413" s="105">
        <v>-21.011438091618501</v>
      </c>
      <c r="W2413" s="101">
        <v>-18.538616017209499</v>
      </c>
    </row>
    <row r="2414" spans="2:23" x14ac:dyDescent="0.25">
      <c r="B2414" s="55" t="s">
        <v>115</v>
      </c>
      <c r="C2414" s="76" t="s">
        <v>138</v>
      </c>
      <c r="D2414" s="55" t="s">
        <v>82</v>
      </c>
      <c r="E2414" s="55" t="s">
        <v>153</v>
      </c>
      <c r="F2414" s="70">
        <v>64.040000000000006</v>
      </c>
      <c r="G2414" s="77">
        <v>51150</v>
      </c>
      <c r="H2414" s="77">
        <v>63.08</v>
      </c>
      <c r="I2414" s="77">
        <v>1</v>
      </c>
      <c r="J2414" s="77">
        <v>-224.523856237746</v>
      </c>
      <c r="K2414" s="77">
        <v>1.7643836706953799</v>
      </c>
      <c r="L2414" s="77">
        <v>-160.83711873701199</v>
      </c>
      <c r="M2414" s="77">
        <v>0.905400256726829</v>
      </c>
      <c r="N2414" s="77">
        <v>-63.686737500733699</v>
      </c>
      <c r="O2414" s="77">
        <v>0.85898341396854805</v>
      </c>
      <c r="P2414" s="77">
        <v>-33.104785168539799</v>
      </c>
      <c r="Q2414" s="77">
        <v>-33.104785168539699</v>
      </c>
      <c r="R2414" s="77">
        <v>0</v>
      </c>
      <c r="S2414" s="77">
        <v>3.8357438036931001E-2</v>
      </c>
      <c r="T2414" s="77" t="s">
        <v>154</v>
      </c>
      <c r="U2414" s="105">
        <v>-6.5422822088640098</v>
      </c>
      <c r="V2414" s="105">
        <v>-3.4757163350355298</v>
      </c>
      <c r="W2414" s="101">
        <v>-3.0666616077873101</v>
      </c>
    </row>
    <row r="2415" spans="2:23" x14ac:dyDescent="0.25">
      <c r="B2415" s="55" t="s">
        <v>115</v>
      </c>
      <c r="C2415" s="76" t="s">
        <v>138</v>
      </c>
      <c r="D2415" s="55" t="s">
        <v>82</v>
      </c>
      <c r="E2415" s="55" t="s">
        <v>153</v>
      </c>
      <c r="F2415" s="70">
        <v>64.040000000000006</v>
      </c>
      <c r="G2415" s="77">
        <v>51200</v>
      </c>
      <c r="H2415" s="77">
        <v>64.040000000000006</v>
      </c>
      <c r="I2415" s="77">
        <v>1</v>
      </c>
      <c r="J2415" s="77">
        <v>3.8454249999999996E-12</v>
      </c>
      <c r="K2415" s="77">
        <v>0</v>
      </c>
      <c r="L2415" s="77">
        <v>-1.1306200000000001E-13</v>
      </c>
      <c r="M2415" s="77">
        <v>0</v>
      </c>
      <c r="N2415" s="77">
        <v>3.9584869999999999E-12</v>
      </c>
      <c r="O2415" s="77">
        <v>0</v>
      </c>
      <c r="P2415" s="77">
        <v>1.7758789999999999E-12</v>
      </c>
      <c r="Q2415" s="77">
        <v>1.775878E-12</v>
      </c>
      <c r="R2415" s="77">
        <v>0</v>
      </c>
      <c r="S2415" s="77">
        <v>0</v>
      </c>
      <c r="T2415" s="77" t="s">
        <v>155</v>
      </c>
      <c r="U2415" s="105">
        <v>0</v>
      </c>
      <c r="V2415" s="105">
        <v>0</v>
      </c>
      <c r="W2415" s="101">
        <v>0</v>
      </c>
    </row>
    <row r="2416" spans="2:23" x14ac:dyDescent="0.25">
      <c r="B2416" s="55" t="s">
        <v>115</v>
      </c>
      <c r="C2416" s="76" t="s">
        <v>138</v>
      </c>
      <c r="D2416" s="55" t="s">
        <v>82</v>
      </c>
      <c r="E2416" s="55" t="s">
        <v>119</v>
      </c>
      <c r="F2416" s="70">
        <v>63.89</v>
      </c>
      <c r="G2416" s="77">
        <v>50054</v>
      </c>
      <c r="H2416" s="77">
        <v>63.89</v>
      </c>
      <c r="I2416" s="77">
        <v>1</v>
      </c>
      <c r="J2416" s="77">
        <v>64.113697523787593</v>
      </c>
      <c r="K2416" s="77">
        <v>0</v>
      </c>
      <c r="L2416" s="77">
        <v>64.113699210987605</v>
      </c>
      <c r="M2416" s="77">
        <v>0</v>
      </c>
      <c r="N2416" s="77">
        <v>-1.6871999908300001E-6</v>
      </c>
      <c r="O2416" s="77">
        <v>0</v>
      </c>
      <c r="P2416" s="77">
        <v>-2.2969050000000001E-12</v>
      </c>
      <c r="Q2416" s="77">
        <v>-2.296907E-12</v>
      </c>
      <c r="R2416" s="77">
        <v>0</v>
      </c>
      <c r="S2416" s="77">
        <v>0</v>
      </c>
      <c r="T2416" s="77" t="s">
        <v>155</v>
      </c>
      <c r="U2416" s="105">
        <v>0</v>
      </c>
      <c r="V2416" s="105">
        <v>0</v>
      </c>
      <c r="W2416" s="101">
        <v>0</v>
      </c>
    </row>
    <row r="2417" spans="2:23" x14ac:dyDescent="0.25">
      <c r="B2417" s="55" t="s">
        <v>115</v>
      </c>
      <c r="C2417" s="76" t="s">
        <v>138</v>
      </c>
      <c r="D2417" s="55" t="s">
        <v>82</v>
      </c>
      <c r="E2417" s="55" t="s">
        <v>119</v>
      </c>
      <c r="F2417" s="70">
        <v>63.89</v>
      </c>
      <c r="G2417" s="77">
        <v>50100</v>
      </c>
      <c r="H2417" s="77">
        <v>63.56</v>
      </c>
      <c r="I2417" s="77">
        <v>1</v>
      </c>
      <c r="J2417" s="77">
        <v>-296.51222951267403</v>
      </c>
      <c r="K2417" s="77">
        <v>0.70071843293709501</v>
      </c>
      <c r="L2417" s="77">
        <v>-209.43596851703501</v>
      </c>
      <c r="M2417" s="77">
        <v>0.34959149652208799</v>
      </c>
      <c r="N2417" s="77">
        <v>-87.076260995638805</v>
      </c>
      <c r="O2417" s="77">
        <v>0.35112693641500697</v>
      </c>
      <c r="P2417" s="77">
        <v>-44.576351737459802</v>
      </c>
      <c r="Q2417" s="77">
        <v>-44.576351737459703</v>
      </c>
      <c r="R2417" s="77">
        <v>0</v>
      </c>
      <c r="S2417" s="77">
        <v>1.5836797539747201E-2</v>
      </c>
      <c r="T2417" s="77" t="s">
        <v>154</v>
      </c>
      <c r="U2417" s="105">
        <v>-6.3596021055143099</v>
      </c>
      <c r="V2417" s="105">
        <v>-3.3786639305338899</v>
      </c>
      <c r="W2417" s="101">
        <v>-2.9810312357605402</v>
      </c>
    </row>
    <row r="2418" spans="2:23" x14ac:dyDescent="0.25">
      <c r="B2418" s="55" t="s">
        <v>115</v>
      </c>
      <c r="C2418" s="76" t="s">
        <v>138</v>
      </c>
      <c r="D2418" s="55" t="s">
        <v>82</v>
      </c>
      <c r="E2418" s="55" t="s">
        <v>119</v>
      </c>
      <c r="F2418" s="70">
        <v>63.89</v>
      </c>
      <c r="G2418" s="77">
        <v>50900</v>
      </c>
      <c r="H2418" s="77">
        <v>64.510000000000005</v>
      </c>
      <c r="I2418" s="77">
        <v>1</v>
      </c>
      <c r="J2418" s="77">
        <v>65.871236736296396</v>
      </c>
      <c r="K2418" s="77">
        <v>0.305900897956429</v>
      </c>
      <c r="L2418" s="77">
        <v>142.24225815264501</v>
      </c>
      <c r="M2418" s="77">
        <v>1.42641663030764</v>
      </c>
      <c r="N2418" s="77">
        <v>-76.371021416348299</v>
      </c>
      <c r="O2418" s="77">
        <v>-1.12051573235121</v>
      </c>
      <c r="P2418" s="77">
        <v>-39.5581506925814</v>
      </c>
      <c r="Q2418" s="77">
        <v>-39.5581506925813</v>
      </c>
      <c r="R2418" s="77">
        <v>0</v>
      </c>
      <c r="S2418" s="77">
        <v>0.11032173367829699</v>
      </c>
      <c r="T2418" s="77" t="s">
        <v>154</v>
      </c>
      <c r="U2418" s="105">
        <v>-24.587076738811099</v>
      </c>
      <c r="V2418" s="105">
        <v>-13.062368990453001</v>
      </c>
      <c r="W2418" s="101">
        <v>-11.5250675338453</v>
      </c>
    </row>
    <row r="2419" spans="2:23" x14ac:dyDescent="0.25">
      <c r="B2419" s="55" t="s">
        <v>115</v>
      </c>
      <c r="C2419" s="76" t="s">
        <v>138</v>
      </c>
      <c r="D2419" s="55" t="s">
        <v>82</v>
      </c>
      <c r="E2419" s="55" t="s">
        <v>156</v>
      </c>
      <c r="F2419" s="70">
        <v>63.89</v>
      </c>
      <c r="G2419" s="77">
        <v>50454</v>
      </c>
      <c r="H2419" s="77">
        <v>63.89</v>
      </c>
      <c r="I2419" s="77">
        <v>1</v>
      </c>
      <c r="J2419" s="77">
        <v>-3.5586110000000001E-12</v>
      </c>
      <c r="K2419" s="77">
        <v>0</v>
      </c>
      <c r="L2419" s="77">
        <v>6.65565E-13</v>
      </c>
      <c r="M2419" s="77">
        <v>0</v>
      </c>
      <c r="N2419" s="77">
        <v>-4.2241760000000004E-12</v>
      </c>
      <c r="O2419" s="77">
        <v>0</v>
      </c>
      <c r="P2419" s="77">
        <v>-1.5201310000000001E-12</v>
      </c>
      <c r="Q2419" s="77">
        <v>-1.5201310000000001E-12</v>
      </c>
      <c r="R2419" s="77">
        <v>0</v>
      </c>
      <c r="S2419" s="77">
        <v>0</v>
      </c>
      <c r="T2419" s="77" t="s">
        <v>155</v>
      </c>
      <c r="U2419" s="105">
        <v>0</v>
      </c>
      <c r="V2419" s="105">
        <v>0</v>
      </c>
      <c r="W2419" s="101">
        <v>0</v>
      </c>
    </row>
    <row r="2420" spans="2:23" x14ac:dyDescent="0.25">
      <c r="B2420" s="55" t="s">
        <v>115</v>
      </c>
      <c r="C2420" s="76" t="s">
        <v>138</v>
      </c>
      <c r="D2420" s="55" t="s">
        <v>82</v>
      </c>
      <c r="E2420" s="55" t="s">
        <v>156</v>
      </c>
      <c r="F2420" s="70">
        <v>63.89</v>
      </c>
      <c r="G2420" s="77">
        <v>50604</v>
      </c>
      <c r="H2420" s="77">
        <v>63.89</v>
      </c>
      <c r="I2420" s="77">
        <v>1</v>
      </c>
      <c r="J2420" s="77">
        <v>-1.802898E-12</v>
      </c>
      <c r="K2420" s="77">
        <v>0</v>
      </c>
      <c r="L2420" s="77">
        <v>1.457565E-12</v>
      </c>
      <c r="M2420" s="77">
        <v>0</v>
      </c>
      <c r="N2420" s="77">
        <v>-3.2604630000000001E-12</v>
      </c>
      <c r="O2420" s="77">
        <v>0</v>
      </c>
      <c r="P2420" s="77">
        <v>-1.4197559999999999E-12</v>
      </c>
      <c r="Q2420" s="77">
        <v>-1.4197580000000001E-12</v>
      </c>
      <c r="R2420" s="77">
        <v>0</v>
      </c>
      <c r="S2420" s="77">
        <v>0</v>
      </c>
      <c r="T2420" s="77" t="s">
        <v>155</v>
      </c>
      <c r="U2420" s="105">
        <v>0</v>
      </c>
      <c r="V2420" s="105">
        <v>0</v>
      </c>
      <c r="W2420" s="101">
        <v>0</v>
      </c>
    </row>
    <row r="2421" spans="2:23" x14ac:dyDescent="0.25">
      <c r="B2421" s="55" t="s">
        <v>115</v>
      </c>
      <c r="C2421" s="76" t="s">
        <v>138</v>
      </c>
      <c r="D2421" s="55" t="s">
        <v>82</v>
      </c>
      <c r="E2421" s="55" t="s">
        <v>157</v>
      </c>
      <c r="F2421" s="70">
        <v>63.56</v>
      </c>
      <c r="G2421" s="77">
        <v>50103</v>
      </c>
      <c r="H2421" s="77">
        <v>63.54</v>
      </c>
      <c r="I2421" s="77">
        <v>1</v>
      </c>
      <c r="J2421" s="77">
        <v>-30.606261244412799</v>
      </c>
      <c r="K2421" s="77">
        <v>4.6837161368062296E-3</v>
      </c>
      <c r="L2421" s="77">
        <v>-30.606259130831301</v>
      </c>
      <c r="M2421" s="77">
        <v>4.6837154899179601E-3</v>
      </c>
      <c r="N2421" s="77">
        <v>-2.1135815431169999E-6</v>
      </c>
      <c r="O2421" s="77">
        <v>6.46888266E-10</v>
      </c>
      <c r="P2421" s="77">
        <v>4.7853500000000004E-13</v>
      </c>
      <c r="Q2421" s="77">
        <v>4.7853399999999997E-13</v>
      </c>
      <c r="R2421" s="77">
        <v>0</v>
      </c>
      <c r="S2421" s="77">
        <v>0</v>
      </c>
      <c r="T2421" s="77" t="s">
        <v>155</v>
      </c>
      <c r="U2421" s="105">
        <v>-1.161881557E-9</v>
      </c>
      <c r="V2421" s="105">
        <v>0</v>
      </c>
      <c r="W2421" s="101">
        <v>-1.1619178293399999E-9</v>
      </c>
    </row>
    <row r="2422" spans="2:23" x14ac:dyDescent="0.25">
      <c r="B2422" s="55" t="s">
        <v>115</v>
      </c>
      <c r="C2422" s="76" t="s">
        <v>138</v>
      </c>
      <c r="D2422" s="55" t="s">
        <v>82</v>
      </c>
      <c r="E2422" s="55" t="s">
        <v>157</v>
      </c>
      <c r="F2422" s="70">
        <v>63.56</v>
      </c>
      <c r="G2422" s="77">
        <v>50200</v>
      </c>
      <c r="H2422" s="77">
        <v>63.37</v>
      </c>
      <c r="I2422" s="77">
        <v>1</v>
      </c>
      <c r="J2422" s="77">
        <v>-75.720639031147499</v>
      </c>
      <c r="K2422" s="77">
        <v>9.5178011909736598E-2</v>
      </c>
      <c r="L2422" s="77">
        <v>11.577646615314601</v>
      </c>
      <c r="M2422" s="77">
        <v>2.2250955590751701E-3</v>
      </c>
      <c r="N2422" s="77">
        <v>-87.298285646462105</v>
      </c>
      <c r="O2422" s="77">
        <v>9.2952916350661496E-2</v>
      </c>
      <c r="P2422" s="77">
        <v>-44.576351737458097</v>
      </c>
      <c r="Q2422" s="77">
        <v>-44.576351737458097</v>
      </c>
      <c r="R2422" s="77">
        <v>0</v>
      </c>
      <c r="S2422" s="77">
        <v>3.29850488280784E-2</v>
      </c>
      <c r="T2422" s="77" t="s">
        <v>154</v>
      </c>
      <c r="U2422" s="105">
        <v>-10.6874174366334</v>
      </c>
      <c r="V2422" s="105">
        <v>-5.6779011020835597</v>
      </c>
      <c r="W2422" s="101">
        <v>-5.0096727247434902</v>
      </c>
    </row>
    <row r="2423" spans="2:23" x14ac:dyDescent="0.25">
      <c r="B2423" s="55" t="s">
        <v>115</v>
      </c>
      <c r="C2423" s="76" t="s">
        <v>138</v>
      </c>
      <c r="D2423" s="55" t="s">
        <v>82</v>
      </c>
      <c r="E2423" s="55" t="s">
        <v>158</v>
      </c>
      <c r="F2423" s="70">
        <v>63.39</v>
      </c>
      <c r="G2423" s="77">
        <v>50800</v>
      </c>
      <c r="H2423" s="77">
        <v>64.099999999999994</v>
      </c>
      <c r="I2423" s="77">
        <v>1</v>
      </c>
      <c r="J2423" s="77">
        <v>86.764202467191794</v>
      </c>
      <c r="K2423" s="77">
        <v>0.38212264187901601</v>
      </c>
      <c r="L2423" s="77">
        <v>158.933871746617</v>
      </c>
      <c r="M2423" s="77">
        <v>1.2821963608656599</v>
      </c>
      <c r="N2423" s="77">
        <v>-72.169669279424895</v>
      </c>
      <c r="O2423" s="77">
        <v>-0.90007371898664501</v>
      </c>
      <c r="P2423" s="77">
        <v>-37.182528248828497</v>
      </c>
      <c r="Q2423" s="77">
        <v>-37.182528248828397</v>
      </c>
      <c r="R2423" s="77">
        <v>0</v>
      </c>
      <c r="S2423" s="77">
        <v>7.01777510580473E-2</v>
      </c>
      <c r="T2423" s="77" t="s">
        <v>154</v>
      </c>
      <c r="U2423" s="105">
        <v>-6.1347340284124501</v>
      </c>
      <c r="V2423" s="105">
        <v>-3.2591983336888002</v>
      </c>
      <c r="W2423" s="101">
        <v>-2.8756254649836599</v>
      </c>
    </row>
    <row r="2424" spans="2:23" x14ac:dyDescent="0.25">
      <c r="B2424" s="55" t="s">
        <v>115</v>
      </c>
      <c r="C2424" s="76" t="s">
        <v>138</v>
      </c>
      <c r="D2424" s="55" t="s">
        <v>82</v>
      </c>
      <c r="E2424" s="55" t="s">
        <v>159</v>
      </c>
      <c r="F2424" s="70">
        <v>63.37</v>
      </c>
      <c r="G2424" s="77">
        <v>50150</v>
      </c>
      <c r="H2424" s="77">
        <v>63.39</v>
      </c>
      <c r="I2424" s="77">
        <v>1</v>
      </c>
      <c r="J2424" s="77">
        <v>8.2854349866044004</v>
      </c>
      <c r="K2424" s="77">
        <v>3.5834481982803502E-4</v>
      </c>
      <c r="L2424" s="77">
        <v>80.922058656949403</v>
      </c>
      <c r="M2424" s="77">
        <v>3.4182541393395098E-2</v>
      </c>
      <c r="N2424" s="77">
        <v>-72.636623670345003</v>
      </c>
      <c r="O2424" s="77">
        <v>-3.3824196573567097E-2</v>
      </c>
      <c r="P2424" s="77">
        <v>-37.182528248828902</v>
      </c>
      <c r="Q2424" s="77">
        <v>-37.182528248828902</v>
      </c>
      <c r="R2424" s="77">
        <v>0</v>
      </c>
      <c r="S2424" s="77">
        <v>7.2168609244092899E-3</v>
      </c>
      <c r="T2424" s="77" t="s">
        <v>154</v>
      </c>
      <c r="U2424" s="105">
        <v>-0.69104510542555297</v>
      </c>
      <c r="V2424" s="105">
        <v>-0.36713132886864602</v>
      </c>
      <c r="W2424" s="101">
        <v>-0.32392388869844502</v>
      </c>
    </row>
    <row r="2425" spans="2:23" x14ac:dyDescent="0.25">
      <c r="B2425" s="55" t="s">
        <v>115</v>
      </c>
      <c r="C2425" s="76" t="s">
        <v>138</v>
      </c>
      <c r="D2425" s="55" t="s">
        <v>82</v>
      </c>
      <c r="E2425" s="55" t="s">
        <v>159</v>
      </c>
      <c r="F2425" s="70">
        <v>63.37</v>
      </c>
      <c r="G2425" s="77">
        <v>50250</v>
      </c>
      <c r="H2425" s="77">
        <v>62.79</v>
      </c>
      <c r="I2425" s="77">
        <v>1</v>
      </c>
      <c r="J2425" s="77">
        <v>-84.0915408195834</v>
      </c>
      <c r="K2425" s="77">
        <v>0.34911438791101401</v>
      </c>
      <c r="L2425" s="77">
        <v>-148.00814792115699</v>
      </c>
      <c r="M2425" s="77">
        <v>1.0815195530863999</v>
      </c>
      <c r="N2425" s="77">
        <v>63.916607101574002</v>
      </c>
      <c r="O2425" s="77">
        <v>-0.73240516517538401</v>
      </c>
      <c r="P2425" s="77">
        <v>33.104785168541603</v>
      </c>
      <c r="Q2425" s="77">
        <v>33.104785168541497</v>
      </c>
      <c r="R2425" s="77">
        <v>0</v>
      </c>
      <c r="S2425" s="77">
        <v>5.4105906168099703E-2</v>
      </c>
      <c r="T2425" s="77" t="s">
        <v>154</v>
      </c>
      <c r="U2425" s="105">
        <v>-9.1284857003504207</v>
      </c>
      <c r="V2425" s="105">
        <v>-4.8496878994089396</v>
      </c>
      <c r="W2425" s="101">
        <v>-4.27893137910982</v>
      </c>
    </row>
    <row r="2426" spans="2:23" x14ac:dyDescent="0.25">
      <c r="B2426" s="55" t="s">
        <v>115</v>
      </c>
      <c r="C2426" s="76" t="s">
        <v>138</v>
      </c>
      <c r="D2426" s="55" t="s">
        <v>82</v>
      </c>
      <c r="E2426" s="55" t="s">
        <v>159</v>
      </c>
      <c r="F2426" s="70">
        <v>63.37</v>
      </c>
      <c r="G2426" s="77">
        <v>50900</v>
      </c>
      <c r="H2426" s="77">
        <v>64.510000000000005</v>
      </c>
      <c r="I2426" s="77">
        <v>1</v>
      </c>
      <c r="J2426" s="77">
        <v>105.566416852176</v>
      </c>
      <c r="K2426" s="77">
        <v>1.06427762904921</v>
      </c>
      <c r="L2426" s="77">
        <v>138.43345645025801</v>
      </c>
      <c r="M2426" s="77">
        <v>1.8301449880851099</v>
      </c>
      <c r="N2426" s="77">
        <v>-32.867039598081902</v>
      </c>
      <c r="O2426" s="77">
        <v>-0.76586735903589598</v>
      </c>
      <c r="P2426" s="77">
        <v>-17.209368451518401</v>
      </c>
      <c r="Q2426" s="77">
        <v>-17.209368451518301</v>
      </c>
      <c r="R2426" s="77">
        <v>0</v>
      </c>
      <c r="S2426" s="77">
        <v>2.8283505618761098E-2</v>
      </c>
      <c r="T2426" s="77" t="s">
        <v>155</v>
      </c>
      <c r="U2426" s="105">
        <v>-11.5011337949415</v>
      </c>
      <c r="V2426" s="105">
        <v>-6.1102039512063202</v>
      </c>
      <c r="W2426" s="101">
        <v>-5.3910981411327503</v>
      </c>
    </row>
    <row r="2427" spans="2:23" x14ac:dyDescent="0.25">
      <c r="B2427" s="55" t="s">
        <v>115</v>
      </c>
      <c r="C2427" s="76" t="s">
        <v>138</v>
      </c>
      <c r="D2427" s="55" t="s">
        <v>82</v>
      </c>
      <c r="E2427" s="55" t="s">
        <v>159</v>
      </c>
      <c r="F2427" s="70">
        <v>63.37</v>
      </c>
      <c r="G2427" s="77">
        <v>53050</v>
      </c>
      <c r="H2427" s="77">
        <v>65.239999999999995</v>
      </c>
      <c r="I2427" s="77">
        <v>1</v>
      </c>
      <c r="J2427" s="77">
        <v>82.783496684258097</v>
      </c>
      <c r="K2427" s="77">
        <v>1.3754186397808099</v>
      </c>
      <c r="L2427" s="77">
        <v>126.848172249002</v>
      </c>
      <c r="M2427" s="77">
        <v>3.22935508174452</v>
      </c>
      <c r="N2427" s="77">
        <v>-44.064675564743602</v>
      </c>
      <c r="O2427" s="77">
        <v>-1.8539364419637101</v>
      </c>
      <c r="P2427" s="77">
        <v>-23.2892402056527</v>
      </c>
      <c r="Q2427" s="77">
        <v>-23.2892402056526</v>
      </c>
      <c r="R2427" s="77">
        <v>0</v>
      </c>
      <c r="S2427" s="77">
        <v>0.10885741396786699</v>
      </c>
      <c r="T2427" s="77" t="s">
        <v>154</v>
      </c>
      <c r="U2427" s="105">
        <v>-36.816439594406198</v>
      </c>
      <c r="V2427" s="105">
        <v>-19.559458979429401</v>
      </c>
      <c r="W2427" s="101">
        <v>-17.257519354120099</v>
      </c>
    </row>
    <row r="2428" spans="2:23" x14ac:dyDescent="0.25">
      <c r="B2428" s="55" t="s">
        <v>115</v>
      </c>
      <c r="C2428" s="76" t="s">
        <v>138</v>
      </c>
      <c r="D2428" s="55" t="s">
        <v>82</v>
      </c>
      <c r="E2428" s="55" t="s">
        <v>160</v>
      </c>
      <c r="F2428" s="70">
        <v>62.79</v>
      </c>
      <c r="G2428" s="77">
        <v>50300</v>
      </c>
      <c r="H2428" s="77">
        <v>62.79</v>
      </c>
      <c r="I2428" s="77">
        <v>1</v>
      </c>
      <c r="J2428" s="77">
        <v>10.051211174758199</v>
      </c>
      <c r="K2428" s="77">
        <v>1.40427316050621E-3</v>
      </c>
      <c r="L2428" s="77">
        <v>-54.251359398640702</v>
      </c>
      <c r="M2428" s="77">
        <v>4.0910618952746697E-2</v>
      </c>
      <c r="N2428" s="77">
        <v>64.302570573398896</v>
      </c>
      <c r="O2428" s="77">
        <v>-3.9506345792240501E-2</v>
      </c>
      <c r="P2428" s="77">
        <v>33.104785168542399</v>
      </c>
      <c r="Q2428" s="77">
        <v>33.1047851685423</v>
      </c>
      <c r="R2428" s="77">
        <v>0</v>
      </c>
      <c r="S2428" s="77">
        <v>1.52333825346693E-2</v>
      </c>
      <c r="T2428" s="77" t="s">
        <v>154</v>
      </c>
      <c r="U2428" s="105">
        <v>-2.48060345229477</v>
      </c>
      <c r="V2428" s="105">
        <v>-1.3178694627701699</v>
      </c>
      <c r="W2428" s="101">
        <v>-1.1627702884767399</v>
      </c>
    </row>
    <row r="2429" spans="2:23" x14ac:dyDescent="0.25">
      <c r="B2429" s="55" t="s">
        <v>115</v>
      </c>
      <c r="C2429" s="76" t="s">
        <v>138</v>
      </c>
      <c r="D2429" s="55" t="s">
        <v>82</v>
      </c>
      <c r="E2429" s="55" t="s">
        <v>161</v>
      </c>
      <c r="F2429" s="70">
        <v>62.79</v>
      </c>
      <c r="G2429" s="77">
        <v>51150</v>
      </c>
      <c r="H2429" s="77">
        <v>63.08</v>
      </c>
      <c r="I2429" s="77">
        <v>1</v>
      </c>
      <c r="J2429" s="77">
        <v>88.219225339000005</v>
      </c>
      <c r="K2429" s="77">
        <v>0.22258326717521901</v>
      </c>
      <c r="L2429" s="77">
        <v>23.999951053686999</v>
      </c>
      <c r="M2429" s="77">
        <v>1.6473532806570001E-2</v>
      </c>
      <c r="N2429" s="77">
        <v>64.219274285313105</v>
      </c>
      <c r="O2429" s="77">
        <v>0.20610973436864999</v>
      </c>
      <c r="P2429" s="77">
        <v>33.104785168542698</v>
      </c>
      <c r="Q2429" s="77">
        <v>33.104785168542698</v>
      </c>
      <c r="R2429" s="77">
        <v>0</v>
      </c>
      <c r="S2429" s="77">
        <v>3.13435065101835E-2</v>
      </c>
      <c r="T2429" s="77" t="s">
        <v>154</v>
      </c>
      <c r="U2429" s="105">
        <v>-5.6520734102497698</v>
      </c>
      <c r="V2429" s="105">
        <v>-3.0027753697644699</v>
      </c>
      <c r="W2429" s="101">
        <v>-2.6493807479176499</v>
      </c>
    </row>
    <row r="2430" spans="2:23" x14ac:dyDescent="0.25">
      <c r="B2430" s="55" t="s">
        <v>115</v>
      </c>
      <c r="C2430" s="76" t="s">
        <v>138</v>
      </c>
      <c r="D2430" s="55" t="s">
        <v>82</v>
      </c>
      <c r="E2430" s="55" t="s">
        <v>162</v>
      </c>
      <c r="F2430" s="70">
        <v>64.62</v>
      </c>
      <c r="G2430" s="77">
        <v>50354</v>
      </c>
      <c r="H2430" s="77">
        <v>64.62</v>
      </c>
      <c r="I2430" s="77">
        <v>1</v>
      </c>
      <c r="J2430" s="77">
        <v>-7.5812799999999998E-13</v>
      </c>
      <c r="K2430" s="77">
        <v>0</v>
      </c>
      <c r="L2430" s="77">
        <v>-7.5376700000000001E-13</v>
      </c>
      <c r="M2430" s="77">
        <v>0</v>
      </c>
      <c r="N2430" s="77">
        <v>-4.3599999999999998E-15</v>
      </c>
      <c r="O2430" s="77">
        <v>0</v>
      </c>
      <c r="P2430" s="77">
        <v>-2.8795E-13</v>
      </c>
      <c r="Q2430" s="77">
        <v>-2.8794899999999998E-13</v>
      </c>
      <c r="R2430" s="77">
        <v>0</v>
      </c>
      <c r="S2430" s="77">
        <v>0</v>
      </c>
      <c r="T2430" s="77" t="s">
        <v>155</v>
      </c>
      <c r="U2430" s="105">
        <v>0</v>
      </c>
      <c r="V2430" s="105">
        <v>0</v>
      </c>
      <c r="W2430" s="101">
        <v>0</v>
      </c>
    </row>
    <row r="2431" spans="2:23" x14ac:dyDescent="0.25">
      <c r="B2431" s="55" t="s">
        <v>115</v>
      </c>
      <c r="C2431" s="76" t="s">
        <v>138</v>
      </c>
      <c r="D2431" s="55" t="s">
        <v>82</v>
      </c>
      <c r="E2431" s="55" t="s">
        <v>162</v>
      </c>
      <c r="F2431" s="70">
        <v>64.62</v>
      </c>
      <c r="G2431" s="77">
        <v>50900</v>
      </c>
      <c r="H2431" s="77">
        <v>64.510000000000005</v>
      </c>
      <c r="I2431" s="77">
        <v>1</v>
      </c>
      <c r="J2431" s="77">
        <v>-106.760126533302</v>
      </c>
      <c r="K2431" s="77">
        <v>9.0042024477512195E-2</v>
      </c>
      <c r="L2431" s="77">
        <v>-172.13877768154001</v>
      </c>
      <c r="M2431" s="77">
        <v>0.23409089437538699</v>
      </c>
      <c r="N2431" s="77">
        <v>65.378651148237907</v>
      </c>
      <c r="O2431" s="77">
        <v>-0.14404886989787499</v>
      </c>
      <c r="P2431" s="77">
        <v>34.274578139749003</v>
      </c>
      <c r="Q2431" s="77">
        <v>34.274578139748897</v>
      </c>
      <c r="R2431" s="77">
        <v>0</v>
      </c>
      <c r="S2431" s="77">
        <v>9.2804989825962803E-3</v>
      </c>
      <c r="T2431" s="77" t="s">
        <v>154</v>
      </c>
      <c r="U2431" s="105">
        <v>-2.1088636586501401</v>
      </c>
      <c r="V2431" s="105">
        <v>-1.12037537249648</v>
      </c>
      <c r="W2431" s="101">
        <v>-0.98851914539517305</v>
      </c>
    </row>
    <row r="2432" spans="2:23" x14ac:dyDescent="0.25">
      <c r="B2432" s="55" t="s">
        <v>115</v>
      </c>
      <c r="C2432" s="76" t="s">
        <v>138</v>
      </c>
      <c r="D2432" s="55" t="s">
        <v>82</v>
      </c>
      <c r="E2432" s="55" t="s">
        <v>162</v>
      </c>
      <c r="F2432" s="70">
        <v>64.62</v>
      </c>
      <c r="G2432" s="77">
        <v>53200</v>
      </c>
      <c r="H2432" s="77">
        <v>64.930000000000007</v>
      </c>
      <c r="I2432" s="77">
        <v>1</v>
      </c>
      <c r="J2432" s="77">
        <v>52.138156466337499</v>
      </c>
      <c r="K2432" s="77">
        <v>0.13129810947390999</v>
      </c>
      <c r="L2432" s="77">
        <v>117.178831517239</v>
      </c>
      <c r="M2432" s="77">
        <v>0.66320143424250499</v>
      </c>
      <c r="N2432" s="77">
        <v>-65.040675050901399</v>
      </c>
      <c r="O2432" s="77">
        <v>-0.53190332476859503</v>
      </c>
      <c r="P2432" s="77">
        <v>-34.274578139748499</v>
      </c>
      <c r="Q2432" s="77">
        <v>-34.274578139748499</v>
      </c>
      <c r="R2432" s="77">
        <v>0</v>
      </c>
      <c r="S2432" s="77">
        <v>5.6740265931568203E-2</v>
      </c>
      <c r="T2432" s="77" t="s">
        <v>154</v>
      </c>
      <c r="U2432" s="105">
        <v>-14.291428596106099</v>
      </c>
      <c r="V2432" s="105">
        <v>-7.59260304533779</v>
      </c>
      <c r="W2432" s="101">
        <v>-6.6990346788666901</v>
      </c>
    </row>
    <row r="2433" spans="2:23" x14ac:dyDescent="0.25">
      <c r="B2433" s="55" t="s">
        <v>115</v>
      </c>
      <c r="C2433" s="76" t="s">
        <v>138</v>
      </c>
      <c r="D2433" s="55" t="s">
        <v>82</v>
      </c>
      <c r="E2433" s="55" t="s">
        <v>163</v>
      </c>
      <c r="F2433" s="70">
        <v>64.62</v>
      </c>
      <c r="G2433" s="77">
        <v>50404</v>
      </c>
      <c r="H2433" s="77">
        <v>64.62</v>
      </c>
      <c r="I2433" s="77">
        <v>1</v>
      </c>
      <c r="J2433" s="77">
        <v>-2.7342830000000001E-12</v>
      </c>
      <c r="K2433" s="77">
        <v>0</v>
      </c>
      <c r="L2433" s="77">
        <v>-4.9155369999999998E-12</v>
      </c>
      <c r="M2433" s="77">
        <v>0</v>
      </c>
      <c r="N2433" s="77">
        <v>2.1812540000000001E-12</v>
      </c>
      <c r="O2433" s="77">
        <v>0</v>
      </c>
      <c r="P2433" s="77">
        <v>1.345446E-12</v>
      </c>
      <c r="Q2433" s="77">
        <v>1.345445E-12</v>
      </c>
      <c r="R2433" s="77">
        <v>0</v>
      </c>
      <c r="S2433" s="77">
        <v>0</v>
      </c>
      <c r="T2433" s="77" t="s">
        <v>155</v>
      </c>
      <c r="U2433" s="105">
        <v>0</v>
      </c>
      <c r="V2433" s="105">
        <v>0</v>
      </c>
      <c r="W2433" s="101">
        <v>0</v>
      </c>
    </row>
    <row r="2434" spans="2:23" x14ac:dyDescent="0.25">
      <c r="B2434" s="55" t="s">
        <v>115</v>
      </c>
      <c r="C2434" s="76" t="s">
        <v>138</v>
      </c>
      <c r="D2434" s="55" t="s">
        <v>82</v>
      </c>
      <c r="E2434" s="55" t="s">
        <v>164</v>
      </c>
      <c r="F2434" s="70">
        <v>63.89</v>
      </c>
      <c r="G2434" s="77">
        <v>50499</v>
      </c>
      <c r="H2434" s="77">
        <v>63.89</v>
      </c>
      <c r="I2434" s="77">
        <v>1</v>
      </c>
      <c r="J2434" s="77">
        <v>8.8039999999999996E-14</v>
      </c>
      <c r="K2434" s="77">
        <v>0</v>
      </c>
      <c r="L2434" s="77">
        <v>-1.50483E-13</v>
      </c>
      <c r="M2434" s="77">
        <v>0</v>
      </c>
      <c r="N2434" s="77">
        <v>2.3852299999999999E-13</v>
      </c>
      <c r="O2434" s="77">
        <v>0</v>
      </c>
      <c r="P2434" s="77">
        <v>3.7368400000000002E-13</v>
      </c>
      <c r="Q2434" s="77">
        <v>3.7368400000000002E-13</v>
      </c>
      <c r="R2434" s="77">
        <v>0</v>
      </c>
      <c r="S2434" s="77">
        <v>0</v>
      </c>
      <c r="T2434" s="77" t="s">
        <v>155</v>
      </c>
      <c r="U2434" s="105">
        <v>0</v>
      </c>
      <c r="V2434" s="105">
        <v>0</v>
      </c>
      <c r="W2434" s="101">
        <v>0</v>
      </c>
    </row>
    <row r="2435" spans="2:23" x14ac:dyDescent="0.25">
      <c r="B2435" s="55" t="s">
        <v>115</v>
      </c>
      <c r="C2435" s="76" t="s">
        <v>138</v>
      </c>
      <c r="D2435" s="55" t="s">
        <v>82</v>
      </c>
      <c r="E2435" s="55" t="s">
        <v>164</v>
      </c>
      <c r="F2435" s="70">
        <v>63.89</v>
      </c>
      <c r="G2435" s="77">
        <v>50554</v>
      </c>
      <c r="H2435" s="77">
        <v>63.89</v>
      </c>
      <c r="I2435" s="77">
        <v>1</v>
      </c>
      <c r="J2435" s="77">
        <v>-1.0225000000000001E-13</v>
      </c>
      <c r="K2435" s="77">
        <v>0</v>
      </c>
      <c r="L2435" s="77">
        <v>-4.1474000000000001E-13</v>
      </c>
      <c r="M2435" s="77">
        <v>0</v>
      </c>
      <c r="N2435" s="77">
        <v>3.1249000000000001E-13</v>
      </c>
      <c r="O2435" s="77">
        <v>0</v>
      </c>
      <c r="P2435" s="77">
        <v>4.1834999999999999E-14</v>
      </c>
      <c r="Q2435" s="77">
        <v>4.1834000000000003E-14</v>
      </c>
      <c r="R2435" s="77">
        <v>0</v>
      </c>
      <c r="S2435" s="77">
        <v>0</v>
      </c>
      <c r="T2435" s="77" t="s">
        <v>155</v>
      </c>
      <c r="U2435" s="105">
        <v>0</v>
      </c>
      <c r="V2435" s="105">
        <v>0</v>
      </c>
      <c r="W2435" s="101">
        <v>0</v>
      </c>
    </row>
    <row r="2436" spans="2:23" x14ac:dyDescent="0.25">
      <c r="B2436" s="55" t="s">
        <v>115</v>
      </c>
      <c r="C2436" s="76" t="s">
        <v>138</v>
      </c>
      <c r="D2436" s="55" t="s">
        <v>82</v>
      </c>
      <c r="E2436" s="55" t="s">
        <v>165</v>
      </c>
      <c r="F2436" s="70">
        <v>63.89</v>
      </c>
      <c r="G2436" s="77">
        <v>50604</v>
      </c>
      <c r="H2436" s="77">
        <v>63.89</v>
      </c>
      <c r="I2436" s="77">
        <v>1</v>
      </c>
      <c r="J2436" s="77">
        <v>-1.4736100000000001E-13</v>
      </c>
      <c r="K2436" s="77">
        <v>0</v>
      </c>
      <c r="L2436" s="77">
        <v>-2.4617270000000001E-12</v>
      </c>
      <c r="M2436" s="77">
        <v>0</v>
      </c>
      <c r="N2436" s="77">
        <v>2.3143660000000001E-12</v>
      </c>
      <c r="O2436" s="77">
        <v>0</v>
      </c>
      <c r="P2436" s="77">
        <v>8.6216800000000001E-13</v>
      </c>
      <c r="Q2436" s="77">
        <v>8.6216800000000001E-13</v>
      </c>
      <c r="R2436" s="77">
        <v>0</v>
      </c>
      <c r="S2436" s="77">
        <v>0</v>
      </c>
      <c r="T2436" s="77" t="s">
        <v>155</v>
      </c>
      <c r="U2436" s="105">
        <v>0</v>
      </c>
      <c r="V2436" s="105">
        <v>0</v>
      </c>
      <c r="W2436" s="101">
        <v>0</v>
      </c>
    </row>
    <row r="2437" spans="2:23" x14ac:dyDescent="0.25">
      <c r="B2437" s="55" t="s">
        <v>115</v>
      </c>
      <c r="C2437" s="76" t="s">
        <v>138</v>
      </c>
      <c r="D2437" s="55" t="s">
        <v>82</v>
      </c>
      <c r="E2437" s="55" t="s">
        <v>166</v>
      </c>
      <c r="F2437" s="70">
        <v>64.12</v>
      </c>
      <c r="G2437" s="77">
        <v>50750</v>
      </c>
      <c r="H2437" s="77">
        <v>64.209999999999994</v>
      </c>
      <c r="I2437" s="77">
        <v>1</v>
      </c>
      <c r="J2437" s="77">
        <v>21.222587293371902</v>
      </c>
      <c r="K2437" s="77">
        <v>1.07645172530525E-2</v>
      </c>
      <c r="L2437" s="77">
        <v>81.227578815188807</v>
      </c>
      <c r="M2437" s="77">
        <v>0.15769027748824699</v>
      </c>
      <c r="N2437" s="77">
        <v>-60.004991521816898</v>
      </c>
      <c r="O2437" s="77">
        <v>-0.14692576023519499</v>
      </c>
      <c r="P2437" s="77">
        <v>-30.3809188263164</v>
      </c>
      <c r="Q2437" s="77">
        <v>-30.3809188263164</v>
      </c>
      <c r="R2437" s="77">
        <v>0</v>
      </c>
      <c r="S2437" s="77">
        <v>2.2059705466676301E-2</v>
      </c>
      <c r="T2437" s="77" t="s">
        <v>154</v>
      </c>
      <c r="U2437" s="105">
        <v>-4.0270421685283901</v>
      </c>
      <c r="V2437" s="105">
        <v>-2.1394455023763701</v>
      </c>
      <c r="W2437" s="101">
        <v>-1.8876555943175899</v>
      </c>
    </row>
    <row r="2438" spans="2:23" x14ac:dyDescent="0.25">
      <c r="B2438" s="55" t="s">
        <v>115</v>
      </c>
      <c r="C2438" s="76" t="s">
        <v>138</v>
      </c>
      <c r="D2438" s="55" t="s">
        <v>82</v>
      </c>
      <c r="E2438" s="55" t="s">
        <v>166</v>
      </c>
      <c r="F2438" s="70">
        <v>64.12</v>
      </c>
      <c r="G2438" s="77">
        <v>50800</v>
      </c>
      <c r="H2438" s="77">
        <v>64.099999999999994</v>
      </c>
      <c r="I2438" s="77">
        <v>1</v>
      </c>
      <c r="J2438" s="77">
        <v>-1.36298387537122</v>
      </c>
      <c r="K2438" s="77">
        <v>3.4739458332560002E-5</v>
      </c>
      <c r="L2438" s="77">
        <v>-61.476760298978299</v>
      </c>
      <c r="M2438" s="77">
        <v>7.0674631463245194E-2</v>
      </c>
      <c r="N2438" s="77">
        <v>60.113776423607</v>
      </c>
      <c r="O2438" s="77">
        <v>-7.0639892004912594E-2</v>
      </c>
      <c r="P2438" s="77">
        <v>30.380918826316599</v>
      </c>
      <c r="Q2438" s="77">
        <v>30.380918826316599</v>
      </c>
      <c r="R2438" s="77">
        <v>0</v>
      </c>
      <c r="S2438" s="77">
        <v>1.7260104277274198E-2</v>
      </c>
      <c r="T2438" s="77" t="s">
        <v>154</v>
      </c>
      <c r="U2438" s="105">
        <v>-3.32644794796219</v>
      </c>
      <c r="V2438" s="105">
        <v>-1.7672410179299101</v>
      </c>
      <c r="W2438" s="101">
        <v>-1.5592556063230101</v>
      </c>
    </row>
    <row r="2439" spans="2:23" x14ac:dyDescent="0.25">
      <c r="B2439" s="55" t="s">
        <v>115</v>
      </c>
      <c r="C2439" s="76" t="s">
        <v>138</v>
      </c>
      <c r="D2439" s="55" t="s">
        <v>82</v>
      </c>
      <c r="E2439" s="55" t="s">
        <v>167</v>
      </c>
      <c r="F2439" s="70">
        <v>64.239999999999995</v>
      </c>
      <c r="G2439" s="77">
        <v>50750</v>
      </c>
      <c r="H2439" s="77">
        <v>64.209999999999994</v>
      </c>
      <c r="I2439" s="77">
        <v>1</v>
      </c>
      <c r="J2439" s="77">
        <v>-25.6299110963323</v>
      </c>
      <c r="K2439" s="77">
        <v>4.99238180532481E-3</v>
      </c>
      <c r="L2439" s="77">
        <v>-85.536131960663397</v>
      </c>
      <c r="M2439" s="77">
        <v>5.5604867018019401E-2</v>
      </c>
      <c r="N2439" s="77">
        <v>59.906220864331097</v>
      </c>
      <c r="O2439" s="77">
        <v>-5.0612485212694597E-2</v>
      </c>
      <c r="P2439" s="77">
        <v>30.3809188263177</v>
      </c>
      <c r="Q2439" s="77">
        <v>30.3809188263177</v>
      </c>
      <c r="R2439" s="77">
        <v>0</v>
      </c>
      <c r="S2439" s="77">
        <v>7.0148017383579297E-3</v>
      </c>
      <c r="T2439" s="77" t="s">
        <v>154</v>
      </c>
      <c r="U2439" s="105">
        <v>-1.4534002368553001</v>
      </c>
      <c r="V2439" s="105">
        <v>-0.77214751417145799</v>
      </c>
      <c r="W2439" s="101">
        <v>-0.68127399045463699</v>
      </c>
    </row>
    <row r="2440" spans="2:23" x14ac:dyDescent="0.25">
      <c r="B2440" s="55" t="s">
        <v>115</v>
      </c>
      <c r="C2440" s="76" t="s">
        <v>138</v>
      </c>
      <c r="D2440" s="55" t="s">
        <v>82</v>
      </c>
      <c r="E2440" s="55" t="s">
        <v>167</v>
      </c>
      <c r="F2440" s="70">
        <v>64.239999999999995</v>
      </c>
      <c r="G2440" s="77">
        <v>50950</v>
      </c>
      <c r="H2440" s="77">
        <v>64.31</v>
      </c>
      <c r="I2440" s="77">
        <v>1</v>
      </c>
      <c r="J2440" s="77">
        <v>59.358415872868598</v>
      </c>
      <c r="K2440" s="77">
        <v>3.10061095074405E-2</v>
      </c>
      <c r="L2440" s="77">
        <v>119.19232084765</v>
      </c>
      <c r="M2440" s="77">
        <v>0.125019922271632</v>
      </c>
      <c r="N2440" s="77">
        <v>-59.833904974781397</v>
      </c>
      <c r="O2440" s="77">
        <v>-9.4013812764192004E-2</v>
      </c>
      <c r="P2440" s="77">
        <v>-30.380918826316901</v>
      </c>
      <c r="Q2440" s="77">
        <v>-30.380918826316801</v>
      </c>
      <c r="R2440" s="77">
        <v>0</v>
      </c>
      <c r="S2440" s="77">
        <v>8.1224020128350307E-3</v>
      </c>
      <c r="T2440" s="77" t="s">
        <v>154</v>
      </c>
      <c r="U2440" s="105">
        <v>-1.85436446718329</v>
      </c>
      <c r="V2440" s="105">
        <v>-0.98516766228242403</v>
      </c>
      <c r="W2440" s="101">
        <v>-0.86922394002679904</v>
      </c>
    </row>
    <row r="2441" spans="2:23" x14ac:dyDescent="0.25">
      <c r="B2441" s="55" t="s">
        <v>115</v>
      </c>
      <c r="C2441" s="76" t="s">
        <v>138</v>
      </c>
      <c r="D2441" s="55" t="s">
        <v>82</v>
      </c>
      <c r="E2441" s="55" t="s">
        <v>168</v>
      </c>
      <c r="F2441" s="70">
        <v>64.099999999999994</v>
      </c>
      <c r="G2441" s="77">
        <v>51300</v>
      </c>
      <c r="H2441" s="77">
        <v>64.290000000000006</v>
      </c>
      <c r="I2441" s="77">
        <v>1</v>
      </c>
      <c r="J2441" s="77">
        <v>80.387973021143793</v>
      </c>
      <c r="K2441" s="77">
        <v>9.8936683220720897E-2</v>
      </c>
      <c r="L2441" s="77">
        <v>91.943264385808703</v>
      </c>
      <c r="M2441" s="77">
        <v>0.12942406278721599</v>
      </c>
      <c r="N2441" s="77">
        <v>-11.555291364665001</v>
      </c>
      <c r="O2441" s="77">
        <v>-3.04873795664946E-2</v>
      </c>
      <c r="P2441" s="77">
        <v>-6.8016094225137902</v>
      </c>
      <c r="Q2441" s="77">
        <v>-6.8016094225137804</v>
      </c>
      <c r="R2441" s="77">
        <v>0</v>
      </c>
      <c r="S2441" s="77">
        <v>7.0826954717471795E-4</v>
      </c>
      <c r="T2441" s="77" t="s">
        <v>154</v>
      </c>
      <c r="U2441" s="105">
        <v>0.238368028015355</v>
      </c>
      <c r="V2441" s="105">
        <v>-0.12663771177597</v>
      </c>
      <c r="W2441" s="101">
        <v>0.36499434481534698</v>
      </c>
    </row>
    <row r="2442" spans="2:23" x14ac:dyDescent="0.25">
      <c r="B2442" s="55" t="s">
        <v>115</v>
      </c>
      <c r="C2442" s="76" t="s">
        <v>138</v>
      </c>
      <c r="D2442" s="55" t="s">
        <v>82</v>
      </c>
      <c r="E2442" s="55" t="s">
        <v>169</v>
      </c>
      <c r="F2442" s="70">
        <v>64.510000000000005</v>
      </c>
      <c r="G2442" s="77">
        <v>54750</v>
      </c>
      <c r="H2442" s="77">
        <v>65.33</v>
      </c>
      <c r="I2442" s="77">
        <v>1</v>
      </c>
      <c r="J2442" s="77">
        <v>65.554333533424696</v>
      </c>
      <c r="K2442" s="77">
        <v>0.45676752585827102</v>
      </c>
      <c r="L2442" s="77">
        <v>108.006947791201</v>
      </c>
      <c r="M2442" s="77">
        <v>1.23992607696779</v>
      </c>
      <c r="N2442" s="77">
        <v>-42.452614257776297</v>
      </c>
      <c r="O2442" s="77">
        <v>-0.78315855110951804</v>
      </c>
      <c r="P2442" s="77">
        <v>-22.492941004348999</v>
      </c>
      <c r="Q2442" s="77">
        <v>-22.4929410043489</v>
      </c>
      <c r="R2442" s="77">
        <v>0</v>
      </c>
      <c r="S2442" s="77">
        <v>5.3775554267220402E-2</v>
      </c>
      <c r="T2442" s="77" t="s">
        <v>155</v>
      </c>
      <c r="U2442" s="105">
        <v>-16.031509446653601</v>
      </c>
      <c r="V2442" s="105">
        <v>-8.5170552843952692</v>
      </c>
      <c r="W2442" s="101">
        <v>-7.5146887531574302</v>
      </c>
    </row>
    <row r="2443" spans="2:23" x14ac:dyDescent="0.25">
      <c r="B2443" s="55" t="s">
        <v>115</v>
      </c>
      <c r="C2443" s="76" t="s">
        <v>138</v>
      </c>
      <c r="D2443" s="55" t="s">
        <v>82</v>
      </c>
      <c r="E2443" s="55" t="s">
        <v>170</v>
      </c>
      <c r="F2443" s="70">
        <v>64.31</v>
      </c>
      <c r="G2443" s="77">
        <v>53150</v>
      </c>
      <c r="H2443" s="77">
        <v>65.11</v>
      </c>
      <c r="I2443" s="77">
        <v>1</v>
      </c>
      <c r="J2443" s="77">
        <v>133.43384876799701</v>
      </c>
      <c r="K2443" s="77">
        <v>0.78340204786978895</v>
      </c>
      <c r="L2443" s="77">
        <v>127.06371906703799</v>
      </c>
      <c r="M2443" s="77">
        <v>0.71038830293847799</v>
      </c>
      <c r="N2443" s="77">
        <v>6.3701297009586</v>
      </c>
      <c r="O2443" s="77">
        <v>7.30137449313112E-2</v>
      </c>
      <c r="P2443" s="77">
        <v>0.47144629637336499</v>
      </c>
      <c r="Q2443" s="77">
        <v>0.47144629637336399</v>
      </c>
      <c r="R2443" s="77">
        <v>0</v>
      </c>
      <c r="S2443" s="77">
        <v>9.779510856023E-6</v>
      </c>
      <c r="T2443" s="77" t="s">
        <v>154</v>
      </c>
      <c r="U2443" s="105">
        <v>-0.37138432626172002</v>
      </c>
      <c r="V2443" s="105">
        <v>-0.19730524122226101</v>
      </c>
      <c r="W2443" s="101">
        <v>-0.17408451954849699</v>
      </c>
    </row>
    <row r="2444" spans="2:23" x14ac:dyDescent="0.25">
      <c r="B2444" s="55" t="s">
        <v>115</v>
      </c>
      <c r="C2444" s="76" t="s">
        <v>138</v>
      </c>
      <c r="D2444" s="55" t="s">
        <v>82</v>
      </c>
      <c r="E2444" s="55" t="s">
        <v>170</v>
      </c>
      <c r="F2444" s="70">
        <v>64.31</v>
      </c>
      <c r="G2444" s="77">
        <v>54500</v>
      </c>
      <c r="H2444" s="77">
        <v>64.02</v>
      </c>
      <c r="I2444" s="77">
        <v>1</v>
      </c>
      <c r="J2444" s="77">
        <v>-41.191507086583002</v>
      </c>
      <c r="K2444" s="77">
        <v>9.3948507978264595E-2</v>
      </c>
      <c r="L2444" s="77">
        <v>25.031652020506399</v>
      </c>
      <c r="M2444" s="77">
        <v>3.4693934091228798E-2</v>
      </c>
      <c r="N2444" s="77">
        <v>-66.223159107089401</v>
      </c>
      <c r="O2444" s="77">
        <v>5.9254573887035797E-2</v>
      </c>
      <c r="P2444" s="77">
        <v>-30.8523651226899</v>
      </c>
      <c r="Q2444" s="77">
        <v>-30.8523651226898</v>
      </c>
      <c r="R2444" s="77">
        <v>0</v>
      </c>
      <c r="S2444" s="77">
        <v>5.27049551719629E-2</v>
      </c>
      <c r="T2444" s="77" t="s">
        <v>154</v>
      </c>
      <c r="U2444" s="105">
        <v>-15.402646407594601</v>
      </c>
      <c r="V2444" s="105">
        <v>-8.1829594035426094</v>
      </c>
      <c r="W2444" s="101">
        <v>-7.2199123927268802</v>
      </c>
    </row>
    <row r="2445" spans="2:23" x14ac:dyDescent="0.25">
      <c r="B2445" s="55" t="s">
        <v>115</v>
      </c>
      <c r="C2445" s="76" t="s">
        <v>138</v>
      </c>
      <c r="D2445" s="55" t="s">
        <v>82</v>
      </c>
      <c r="E2445" s="55" t="s">
        <v>171</v>
      </c>
      <c r="F2445" s="70">
        <v>64.040000000000006</v>
      </c>
      <c r="G2445" s="77">
        <v>51250</v>
      </c>
      <c r="H2445" s="77">
        <v>64.040000000000006</v>
      </c>
      <c r="I2445" s="77">
        <v>1</v>
      </c>
      <c r="J2445" s="77">
        <v>5.91774E-13</v>
      </c>
      <c r="K2445" s="77">
        <v>0</v>
      </c>
      <c r="L2445" s="77">
        <v>1.82707E-13</v>
      </c>
      <c r="M2445" s="77">
        <v>0</v>
      </c>
      <c r="N2445" s="77">
        <v>4.0906699999999998E-13</v>
      </c>
      <c r="O2445" s="77">
        <v>0</v>
      </c>
      <c r="P2445" s="77">
        <v>-1.31846E-13</v>
      </c>
      <c r="Q2445" s="77">
        <v>-1.31846E-13</v>
      </c>
      <c r="R2445" s="77">
        <v>0</v>
      </c>
      <c r="S2445" s="77">
        <v>0</v>
      </c>
      <c r="T2445" s="77" t="s">
        <v>155</v>
      </c>
      <c r="U2445" s="105">
        <v>0</v>
      </c>
      <c r="V2445" s="105">
        <v>0</v>
      </c>
      <c r="W2445" s="101">
        <v>0</v>
      </c>
    </row>
    <row r="2446" spans="2:23" x14ac:dyDescent="0.25">
      <c r="B2446" s="55" t="s">
        <v>115</v>
      </c>
      <c r="C2446" s="76" t="s">
        <v>138</v>
      </c>
      <c r="D2446" s="55" t="s">
        <v>82</v>
      </c>
      <c r="E2446" s="55" t="s">
        <v>172</v>
      </c>
      <c r="F2446" s="70">
        <v>64.290000000000006</v>
      </c>
      <c r="G2446" s="77">
        <v>53200</v>
      </c>
      <c r="H2446" s="77">
        <v>64.930000000000007</v>
      </c>
      <c r="I2446" s="77">
        <v>1</v>
      </c>
      <c r="J2446" s="77">
        <v>87.244447818432604</v>
      </c>
      <c r="K2446" s="77">
        <v>0.38811516149555197</v>
      </c>
      <c r="L2446" s="77">
        <v>98.730037006533195</v>
      </c>
      <c r="M2446" s="77">
        <v>0.49703115437080903</v>
      </c>
      <c r="N2446" s="77">
        <v>-11.485589188100599</v>
      </c>
      <c r="O2446" s="77">
        <v>-0.108915992875257</v>
      </c>
      <c r="P2446" s="77">
        <v>-6.8016094225124997</v>
      </c>
      <c r="Q2446" s="77">
        <v>-6.8016094225124997</v>
      </c>
      <c r="R2446" s="77">
        <v>0</v>
      </c>
      <c r="S2446" s="77">
        <v>2.3588938086495899E-3</v>
      </c>
      <c r="T2446" s="77" t="s">
        <v>155</v>
      </c>
      <c r="U2446" s="105">
        <v>0.31371478071404502</v>
      </c>
      <c r="V2446" s="105">
        <v>-0.16666715880775601</v>
      </c>
      <c r="W2446" s="101">
        <v>0.48036694265993202</v>
      </c>
    </row>
    <row r="2447" spans="2:23" x14ac:dyDescent="0.25">
      <c r="B2447" s="55" t="s">
        <v>115</v>
      </c>
      <c r="C2447" s="76" t="s">
        <v>138</v>
      </c>
      <c r="D2447" s="55" t="s">
        <v>82</v>
      </c>
      <c r="E2447" s="55" t="s">
        <v>173</v>
      </c>
      <c r="F2447" s="70">
        <v>65.37</v>
      </c>
      <c r="G2447" s="77">
        <v>53100</v>
      </c>
      <c r="H2447" s="77">
        <v>65.37</v>
      </c>
      <c r="I2447" s="77">
        <v>1</v>
      </c>
      <c r="J2447" s="77">
        <v>-4.0306015000000001E-11</v>
      </c>
      <c r="K2447" s="77">
        <v>0</v>
      </c>
      <c r="L2447" s="77">
        <v>-3.4684948999999997E-11</v>
      </c>
      <c r="M2447" s="77">
        <v>0</v>
      </c>
      <c r="N2447" s="77">
        <v>-5.6210659999999997E-12</v>
      </c>
      <c r="O2447" s="77">
        <v>0</v>
      </c>
      <c r="P2447" s="77">
        <v>-5.9678309999999998E-12</v>
      </c>
      <c r="Q2447" s="77">
        <v>-5.9678309999999998E-12</v>
      </c>
      <c r="R2447" s="77">
        <v>0</v>
      </c>
      <c r="S2447" s="77">
        <v>0</v>
      </c>
      <c r="T2447" s="77" t="s">
        <v>155</v>
      </c>
      <c r="U2447" s="105">
        <v>0</v>
      </c>
      <c r="V2447" s="105">
        <v>0</v>
      </c>
      <c r="W2447" s="101">
        <v>0</v>
      </c>
    </row>
    <row r="2448" spans="2:23" x14ac:dyDescent="0.25">
      <c r="B2448" s="55" t="s">
        <v>115</v>
      </c>
      <c r="C2448" s="76" t="s">
        <v>138</v>
      </c>
      <c r="D2448" s="55" t="s">
        <v>82</v>
      </c>
      <c r="E2448" s="55" t="s">
        <v>174</v>
      </c>
      <c r="F2448" s="70">
        <v>65.37</v>
      </c>
      <c r="G2448" s="77">
        <v>52000</v>
      </c>
      <c r="H2448" s="77">
        <v>65.37</v>
      </c>
      <c r="I2448" s="77">
        <v>1</v>
      </c>
      <c r="J2448" s="77">
        <v>1.3079117000000001E-11</v>
      </c>
      <c r="K2448" s="77">
        <v>0</v>
      </c>
      <c r="L2448" s="77">
        <v>8.0577010000000001E-12</v>
      </c>
      <c r="M2448" s="77">
        <v>0</v>
      </c>
      <c r="N2448" s="77">
        <v>5.0214159999999999E-12</v>
      </c>
      <c r="O2448" s="77">
        <v>0</v>
      </c>
      <c r="P2448" s="77">
        <v>2.778722E-12</v>
      </c>
      <c r="Q2448" s="77">
        <v>2.7787209999999999E-12</v>
      </c>
      <c r="R2448" s="77">
        <v>0</v>
      </c>
      <c r="S2448" s="77">
        <v>0</v>
      </c>
      <c r="T2448" s="77" t="s">
        <v>155</v>
      </c>
      <c r="U2448" s="105">
        <v>0</v>
      </c>
      <c r="V2448" s="105">
        <v>0</v>
      </c>
      <c r="W2448" s="101">
        <v>0</v>
      </c>
    </row>
    <row r="2449" spans="2:23" x14ac:dyDescent="0.25">
      <c r="B2449" s="55" t="s">
        <v>115</v>
      </c>
      <c r="C2449" s="76" t="s">
        <v>138</v>
      </c>
      <c r="D2449" s="55" t="s">
        <v>82</v>
      </c>
      <c r="E2449" s="55" t="s">
        <v>174</v>
      </c>
      <c r="F2449" s="70">
        <v>65.37</v>
      </c>
      <c r="G2449" s="77">
        <v>53050</v>
      </c>
      <c r="H2449" s="77">
        <v>65.239999999999995</v>
      </c>
      <c r="I2449" s="77">
        <v>1</v>
      </c>
      <c r="J2449" s="77">
        <v>-108.951444914364</v>
      </c>
      <c r="K2449" s="77">
        <v>0.11158192307992</v>
      </c>
      <c r="L2449" s="77">
        <v>-100.846891633388</v>
      </c>
      <c r="M2449" s="77">
        <v>9.5598898189894199E-2</v>
      </c>
      <c r="N2449" s="77">
        <v>-8.1045532809751695</v>
      </c>
      <c r="O2449" s="77">
        <v>1.5983024890025399E-2</v>
      </c>
      <c r="P2449" s="77">
        <v>-4.5253867388302798</v>
      </c>
      <c r="Q2449" s="77">
        <v>-4.52538673883027</v>
      </c>
      <c r="R2449" s="77">
        <v>0</v>
      </c>
      <c r="S2449" s="77">
        <v>1.9250377627822099E-4</v>
      </c>
      <c r="T2449" s="77" t="s">
        <v>154</v>
      </c>
      <c r="U2449" s="105">
        <v>-9.8204860837404102E-3</v>
      </c>
      <c r="V2449" s="105">
        <v>-5.2173267385193503E-3</v>
      </c>
      <c r="W2449" s="101">
        <v>-4.6033030495096303E-3</v>
      </c>
    </row>
    <row r="2450" spans="2:23" x14ac:dyDescent="0.25">
      <c r="B2450" s="55" t="s">
        <v>115</v>
      </c>
      <c r="C2450" s="76" t="s">
        <v>138</v>
      </c>
      <c r="D2450" s="55" t="s">
        <v>82</v>
      </c>
      <c r="E2450" s="55" t="s">
        <v>174</v>
      </c>
      <c r="F2450" s="70">
        <v>65.37</v>
      </c>
      <c r="G2450" s="77">
        <v>53050</v>
      </c>
      <c r="H2450" s="77">
        <v>65.239999999999995</v>
      </c>
      <c r="I2450" s="77">
        <v>2</v>
      </c>
      <c r="J2450" s="77">
        <v>-96.739724293493396</v>
      </c>
      <c r="K2450" s="77">
        <v>7.9547881179239499E-2</v>
      </c>
      <c r="L2450" s="77">
        <v>-89.543562273432002</v>
      </c>
      <c r="M2450" s="77">
        <v>6.8153421129236003E-2</v>
      </c>
      <c r="N2450" s="77">
        <v>-7.1961620200613501</v>
      </c>
      <c r="O2450" s="77">
        <v>1.13944600500035E-2</v>
      </c>
      <c r="P2450" s="77">
        <v>-4.0181630062821601</v>
      </c>
      <c r="Q2450" s="77">
        <v>-4.0181630062821601</v>
      </c>
      <c r="R2450" s="77">
        <v>0</v>
      </c>
      <c r="S2450" s="77">
        <v>1.3723788853296301E-4</v>
      </c>
      <c r="T2450" s="77" t="s">
        <v>154</v>
      </c>
      <c r="U2450" s="105">
        <v>-0.191385849042569</v>
      </c>
      <c r="V2450" s="105">
        <v>-0.10167750344224399</v>
      </c>
      <c r="W2450" s="101">
        <v>-8.9711146171197798E-2</v>
      </c>
    </row>
    <row r="2451" spans="2:23" x14ac:dyDescent="0.25">
      <c r="B2451" s="55" t="s">
        <v>115</v>
      </c>
      <c r="C2451" s="76" t="s">
        <v>138</v>
      </c>
      <c r="D2451" s="55" t="s">
        <v>82</v>
      </c>
      <c r="E2451" s="55" t="s">
        <v>174</v>
      </c>
      <c r="F2451" s="70">
        <v>65.37</v>
      </c>
      <c r="G2451" s="77">
        <v>53100</v>
      </c>
      <c r="H2451" s="77">
        <v>65.37</v>
      </c>
      <c r="I2451" s="77">
        <v>2</v>
      </c>
      <c r="J2451" s="77">
        <v>-6.3955599999999997E-13</v>
      </c>
      <c r="K2451" s="77">
        <v>0</v>
      </c>
      <c r="L2451" s="77">
        <v>-3.6921250000000003E-12</v>
      </c>
      <c r="M2451" s="77">
        <v>0</v>
      </c>
      <c r="N2451" s="77">
        <v>3.052569E-12</v>
      </c>
      <c r="O2451" s="77">
        <v>0</v>
      </c>
      <c r="P2451" s="77">
        <v>1.0715E-12</v>
      </c>
      <c r="Q2451" s="77">
        <v>1.071501E-12</v>
      </c>
      <c r="R2451" s="77">
        <v>0</v>
      </c>
      <c r="S2451" s="77">
        <v>0</v>
      </c>
      <c r="T2451" s="77" t="s">
        <v>155</v>
      </c>
      <c r="U2451" s="105">
        <v>0</v>
      </c>
      <c r="V2451" s="105">
        <v>0</v>
      </c>
      <c r="W2451" s="101">
        <v>0</v>
      </c>
    </row>
    <row r="2452" spans="2:23" x14ac:dyDescent="0.25">
      <c r="B2452" s="55" t="s">
        <v>115</v>
      </c>
      <c r="C2452" s="76" t="s">
        <v>138</v>
      </c>
      <c r="D2452" s="55" t="s">
        <v>82</v>
      </c>
      <c r="E2452" s="55" t="s">
        <v>175</v>
      </c>
      <c r="F2452" s="70">
        <v>65.39</v>
      </c>
      <c r="G2452" s="77">
        <v>53000</v>
      </c>
      <c r="H2452" s="77">
        <v>65.37</v>
      </c>
      <c r="I2452" s="77">
        <v>1</v>
      </c>
      <c r="J2452" s="77">
        <v>-23.686780237862401</v>
      </c>
      <c r="K2452" s="77">
        <v>0</v>
      </c>
      <c r="L2452" s="77">
        <v>-30.830284569332001</v>
      </c>
      <c r="M2452" s="77">
        <v>0</v>
      </c>
      <c r="N2452" s="77">
        <v>7.1435043314695497</v>
      </c>
      <c r="O2452" s="77">
        <v>0</v>
      </c>
      <c r="P2452" s="77">
        <v>3.73359835683946</v>
      </c>
      <c r="Q2452" s="77">
        <v>3.73359835683946</v>
      </c>
      <c r="R2452" s="77">
        <v>0</v>
      </c>
      <c r="S2452" s="77">
        <v>0</v>
      </c>
      <c r="T2452" s="77" t="s">
        <v>154</v>
      </c>
      <c r="U2452" s="105">
        <v>0.14287008662936199</v>
      </c>
      <c r="V2452" s="105">
        <v>-7.5902548687492605E-2</v>
      </c>
      <c r="W2452" s="101">
        <v>0.21876580553679201</v>
      </c>
    </row>
    <row r="2453" spans="2:23" x14ac:dyDescent="0.25">
      <c r="B2453" s="55" t="s">
        <v>115</v>
      </c>
      <c r="C2453" s="76" t="s">
        <v>138</v>
      </c>
      <c r="D2453" s="55" t="s">
        <v>82</v>
      </c>
      <c r="E2453" s="55" t="s">
        <v>175</v>
      </c>
      <c r="F2453" s="70">
        <v>65.39</v>
      </c>
      <c r="G2453" s="77">
        <v>53000</v>
      </c>
      <c r="H2453" s="77">
        <v>65.37</v>
      </c>
      <c r="I2453" s="77">
        <v>2</v>
      </c>
      <c r="J2453" s="77">
        <v>-20.923322543445099</v>
      </c>
      <c r="K2453" s="77">
        <v>0</v>
      </c>
      <c r="L2453" s="77">
        <v>-27.2334180362433</v>
      </c>
      <c r="M2453" s="77">
        <v>0</v>
      </c>
      <c r="N2453" s="77">
        <v>6.3100954927981201</v>
      </c>
      <c r="O2453" s="77">
        <v>0</v>
      </c>
      <c r="P2453" s="77">
        <v>3.2980118818748698</v>
      </c>
      <c r="Q2453" s="77">
        <v>3.2980118818748601</v>
      </c>
      <c r="R2453" s="77">
        <v>0</v>
      </c>
      <c r="S2453" s="77">
        <v>0</v>
      </c>
      <c r="T2453" s="77" t="s">
        <v>154</v>
      </c>
      <c r="U2453" s="105">
        <v>0.12620190985593699</v>
      </c>
      <c r="V2453" s="105">
        <v>-6.7047251340618605E-2</v>
      </c>
      <c r="W2453" s="101">
        <v>0.193243128224167</v>
      </c>
    </row>
    <row r="2454" spans="2:23" x14ac:dyDescent="0.25">
      <c r="B2454" s="55" t="s">
        <v>115</v>
      </c>
      <c r="C2454" s="76" t="s">
        <v>138</v>
      </c>
      <c r="D2454" s="55" t="s">
        <v>82</v>
      </c>
      <c r="E2454" s="55" t="s">
        <v>175</v>
      </c>
      <c r="F2454" s="70">
        <v>65.39</v>
      </c>
      <c r="G2454" s="77">
        <v>53000</v>
      </c>
      <c r="H2454" s="77">
        <v>65.37</v>
      </c>
      <c r="I2454" s="77">
        <v>3</v>
      </c>
      <c r="J2454" s="77">
        <v>-20.923322543445099</v>
      </c>
      <c r="K2454" s="77">
        <v>0</v>
      </c>
      <c r="L2454" s="77">
        <v>-27.2334180362433</v>
      </c>
      <c r="M2454" s="77">
        <v>0</v>
      </c>
      <c r="N2454" s="77">
        <v>6.3100954927981201</v>
      </c>
      <c r="O2454" s="77">
        <v>0</v>
      </c>
      <c r="P2454" s="77">
        <v>3.2980118818748698</v>
      </c>
      <c r="Q2454" s="77">
        <v>3.2980118818748601</v>
      </c>
      <c r="R2454" s="77">
        <v>0</v>
      </c>
      <c r="S2454" s="77">
        <v>0</v>
      </c>
      <c r="T2454" s="77" t="s">
        <v>154</v>
      </c>
      <c r="U2454" s="105">
        <v>0.12620190985593699</v>
      </c>
      <c r="V2454" s="105">
        <v>-6.7047251340618605E-2</v>
      </c>
      <c r="W2454" s="101">
        <v>0.193243128224167</v>
      </c>
    </row>
    <row r="2455" spans="2:23" x14ac:dyDescent="0.25">
      <c r="B2455" s="55" t="s">
        <v>115</v>
      </c>
      <c r="C2455" s="76" t="s">
        <v>138</v>
      </c>
      <c r="D2455" s="55" t="s">
        <v>82</v>
      </c>
      <c r="E2455" s="55" t="s">
        <v>175</v>
      </c>
      <c r="F2455" s="70">
        <v>65.39</v>
      </c>
      <c r="G2455" s="77">
        <v>53000</v>
      </c>
      <c r="H2455" s="77">
        <v>65.37</v>
      </c>
      <c r="I2455" s="77">
        <v>4</v>
      </c>
      <c r="J2455" s="77">
        <v>-22.9646223037815</v>
      </c>
      <c r="K2455" s="77">
        <v>0</v>
      </c>
      <c r="L2455" s="77">
        <v>-29.890336869047701</v>
      </c>
      <c r="M2455" s="77">
        <v>0</v>
      </c>
      <c r="N2455" s="77">
        <v>6.9257145652661798</v>
      </c>
      <c r="O2455" s="77">
        <v>0</v>
      </c>
      <c r="P2455" s="77">
        <v>3.6197691386431199</v>
      </c>
      <c r="Q2455" s="77">
        <v>3.6197691386431199</v>
      </c>
      <c r="R2455" s="77">
        <v>0</v>
      </c>
      <c r="S2455" s="77">
        <v>0</v>
      </c>
      <c r="T2455" s="77" t="s">
        <v>154</v>
      </c>
      <c r="U2455" s="105">
        <v>0.138514291305295</v>
      </c>
      <c r="V2455" s="105">
        <v>-7.3588446593361306E-2</v>
      </c>
      <c r="W2455" s="101">
        <v>0.21209611634359599</v>
      </c>
    </row>
    <row r="2456" spans="2:23" x14ac:dyDescent="0.25">
      <c r="B2456" s="55" t="s">
        <v>115</v>
      </c>
      <c r="C2456" s="76" t="s">
        <v>138</v>
      </c>
      <c r="D2456" s="55" t="s">
        <v>82</v>
      </c>
      <c r="E2456" s="55" t="s">
        <v>175</v>
      </c>
      <c r="F2456" s="70">
        <v>65.39</v>
      </c>
      <c r="G2456" s="77">
        <v>53204</v>
      </c>
      <c r="H2456" s="77">
        <v>65.16</v>
      </c>
      <c r="I2456" s="77">
        <v>1</v>
      </c>
      <c r="J2456" s="77">
        <v>-8.5423377555176199</v>
      </c>
      <c r="K2456" s="77">
        <v>9.3257620872898798E-3</v>
      </c>
      <c r="L2456" s="77">
        <v>-15.7768577867541</v>
      </c>
      <c r="M2456" s="77">
        <v>3.1810601079478598E-2</v>
      </c>
      <c r="N2456" s="77">
        <v>7.2345200312364604</v>
      </c>
      <c r="O2456" s="77">
        <v>-2.2484838992188699E-2</v>
      </c>
      <c r="P2456" s="77">
        <v>3.8765443083959399</v>
      </c>
      <c r="Q2456" s="77">
        <v>3.8765443083959301</v>
      </c>
      <c r="R2456" s="77">
        <v>0</v>
      </c>
      <c r="S2456" s="77">
        <v>1.9205267400395E-3</v>
      </c>
      <c r="T2456" s="77" t="s">
        <v>154</v>
      </c>
      <c r="U2456" s="105">
        <v>0.196241741969298</v>
      </c>
      <c r="V2456" s="105">
        <v>-0.1042572922419</v>
      </c>
      <c r="W2456" s="101">
        <v>0.30048965304563602</v>
      </c>
    </row>
    <row r="2457" spans="2:23" x14ac:dyDescent="0.25">
      <c r="B2457" s="55" t="s">
        <v>115</v>
      </c>
      <c r="C2457" s="76" t="s">
        <v>138</v>
      </c>
      <c r="D2457" s="55" t="s">
        <v>82</v>
      </c>
      <c r="E2457" s="55" t="s">
        <v>175</v>
      </c>
      <c r="F2457" s="70">
        <v>65.39</v>
      </c>
      <c r="G2457" s="77">
        <v>53304</v>
      </c>
      <c r="H2457" s="77">
        <v>65.67</v>
      </c>
      <c r="I2457" s="77">
        <v>1</v>
      </c>
      <c r="J2457" s="77">
        <v>25.958051460869498</v>
      </c>
      <c r="K2457" s="77">
        <v>6.2463154384305199E-2</v>
      </c>
      <c r="L2457" s="77">
        <v>21.340244550508601</v>
      </c>
      <c r="M2457" s="77">
        <v>4.2216139673980101E-2</v>
      </c>
      <c r="N2457" s="77">
        <v>4.6178069103608204</v>
      </c>
      <c r="O2457" s="77">
        <v>2.0247014710325001E-2</v>
      </c>
      <c r="P2457" s="77">
        <v>2.4765412889580101</v>
      </c>
      <c r="Q2457" s="77">
        <v>2.4765412889580101</v>
      </c>
      <c r="R2457" s="77">
        <v>0</v>
      </c>
      <c r="S2457" s="77">
        <v>5.6855290127321096E-4</v>
      </c>
      <c r="T2457" s="77" t="s">
        <v>154</v>
      </c>
      <c r="U2457" s="105">
        <v>3.3800939066563999E-2</v>
      </c>
      <c r="V2457" s="105">
        <v>-1.7957414905462599E-2</v>
      </c>
      <c r="W2457" s="101">
        <v>5.1756738147572597E-2</v>
      </c>
    </row>
    <row r="2458" spans="2:23" x14ac:dyDescent="0.25">
      <c r="B2458" s="55" t="s">
        <v>115</v>
      </c>
      <c r="C2458" s="76" t="s">
        <v>138</v>
      </c>
      <c r="D2458" s="55" t="s">
        <v>82</v>
      </c>
      <c r="E2458" s="55" t="s">
        <v>175</v>
      </c>
      <c r="F2458" s="70">
        <v>65.39</v>
      </c>
      <c r="G2458" s="77">
        <v>53354</v>
      </c>
      <c r="H2458" s="77">
        <v>65.48</v>
      </c>
      <c r="I2458" s="77">
        <v>1</v>
      </c>
      <c r="J2458" s="77">
        <v>27.105586557913998</v>
      </c>
      <c r="K2458" s="77">
        <v>1.5428969275619899E-2</v>
      </c>
      <c r="L2458" s="77">
        <v>38.993586760933503</v>
      </c>
      <c r="M2458" s="77">
        <v>3.1930495978131399E-2</v>
      </c>
      <c r="N2458" s="77">
        <v>-11.888000203019599</v>
      </c>
      <c r="O2458" s="77">
        <v>-1.6501526702511499E-2</v>
      </c>
      <c r="P2458" s="77">
        <v>-6.2827599181194396</v>
      </c>
      <c r="Q2458" s="77">
        <v>-6.2827599181194298</v>
      </c>
      <c r="R2458" s="77">
        <v>0</v>
      </c>
      <c r="S2458" s="77">
        <v>8.28934515963291E-4</v>
      </c>
      <c r="T2458" s="77" t="s">
        <v>155</v>
      </c>
      <c r="U2458" s="105">
        <v>-9.85738150704271E-3</v>
      </c>
      <c r="V2458" s="105">
        <v>-5.2369281591499303E-3</v>
      </c>
      <c r="W2458" s="101">
        <v>-4.6205975920762801E-3</v>
      </c>
    </row>
    <row r="2459" spans="2:23" x14ac:dyDescent="0.25">
      <c r="B2459" s="55" t="s">
        <v>115</v>
      </c>
      <c r="C2459" s="76" t="s">
        <v>138</v>
      </c>
      <c r="D2459" s="55" t="s">
        <v>82</v>
      </c>
      <c r="E2459" s="55" t="s">
        <v>175</v>
      </c>
      <c r="F2459" s="70">
        <v>65.39</v>
      </c>
      <c r="G2459" s="77">
        <v>53454</v>
      </c>
      <c r="H2459" s="77">
        <v>65.58</v>
      </c>
      <c r="I2459" s="77">
        <v>1</v>
      </c>
      <c r="J2459" s="77">
        <v>24.158374639095399</v>
      </c>
      <c r="K2459" s="77">
        <v>3.9803365846836802E-2</v>
      </c>
      <c r="L2459" s="77">
        <v>35.690342530443502</v>
      </c>
      <c r="M2459" s="77">
        <v>8.6873197505934002E-2</v>
      </c>
      <c r="N2459" s="77">
        <v>-11.531967891348099</v>
      </c>
      <c r="O2459" s="77">
        <v>-4.70698316590972E-2</v>
      </c>
      <c r="P2459" s="77">
        <v>-6.0987277392559003</v>
      </c>
      <c r="Q2459" s="77">
        <v>-6.0987277392558896</v>
      </c>
      <c r="R2459" s="77">
        <v>0</v>
      </c>
      <c r="S2459" s="77">
        <v>2.5366635385622302E-3</v>
      </c>
      <c r="T2459" s="77" t="s">
        <v>155</v>
      </c>
      <c r="U2459" s="105">
        <v>-0.89129402683986603</v>
      </c>
      <c r="V2459" s="105">
        <v>-0.47351751414967302</v>
      </c>
      <c r="W2459" s="101">
        <v>-0.41778955509694798</v>
      </c>
    </row>
    <row r="2460" spans="2:23" x14ac:dyDescent="0.25">
      <c r="B2460" s="55" t="s">
        <v>115</v>
      </c>
      <c r="C2460" s="76" t="s">
        <v>138</v>
      </c>
      <c r="D2460" s="55" t="s">
        <v>82</v>
      </c>
      <c r="E2460" s="55" t="s">
        <v>175</v>
      </c>
      <c r="F2460" s="70">
        <v>65.39</v>
      </c>
      <c r="G2460" s="77">
        <v>53604</v>
      </c>
      <c r="H2460" s="77">
        <v>65.599999999999994</v>
      </c>
      <c r="I2460" s="77">
        <v>1</v>
      </c>
      <c r="J2460" s="77">
        <v>31.020194226628401</v>
      </c>
      <c r="K2460" s="77">
        <v>4.1857981568812097E-2</v>
      </c>
      <c r="L2460" s="77">
        <v>36.914162977738002</v>
      </c>
      <c r="M2460" s="77">
        <v>5.9275511133094698E-2</v>
      </c>
      <c r="N2460" s="77">
        <v>-5.8939687511096404</v>
      </c>
      <c r="O2460" s="77">
        <v>-1.7417529564282601E-2</v>
      </c>
      <c r="P2460" s="77">
        <v>-3.0954973862595101</v>
      </c>
      <c r="Q2460" s="77">
        <v>-3.0954973862594999</v>
      </c>
      <c r="R2460" s="77">
        <v>0</v>
      </c>
      <c r="S2460" s="77">
        <v>4.1682152697276599E-4</v>
      </c>
      <c r="T2460" s="77" t="s">
        <v>155</v>
      </c>
      <c r="U2460" s="105">
        <v>9.6972338920296997E-2</v>
      </c>
      <c r="V2460" s="105">
        <v>-5.1518465830657403E-2</v>
      </c>
      <c r="W2460" s="101">
        <v>0.148486169072747</v>
      </c>
    </row>
    <row r="2461" spans="2:23" x14ac:dyDescent="0.25">
      <c r="B2461" s="55" t="s">
        <v>115</v>
      </c>
      <c r="C2461" s="76" t="s">
        <v>138</v>
      </c>
      <c r="D2461" s="55" t="s">
        <v>82</v>
      </c>
      <c r="E2461" s="55" t="s">
        <v>175</v>
      </c>
      <c r="F2461" s="70">
        <v>65.39</v>
      </c>
      <c r="G2461" s="77">
        <v>53654</v>
      </c>
      <c r="H2461" s="77">
        <v>65.38</v>
      </c>
      <c r="I2461" s="77">
        <v>1</v>
      </c>
      <c r="J2461" s="77">
        <v>-11.2893689816829</v>
      </c>
      <c r="K2461" s="77">
        <v>6.21572928226351E-3</v>
      </c>
      <c r="L2461" s="77">
        <v>-2.1001820511908602</v>
      </c>
      <c r="M2461" s="77">
        <v>2.1511299188999499E-4</v>
      </c>
      <c r="N2461" s="77">
        <v>-9.1891869304919904</v>
      </c>
      <c r="O2461" s="77">
        <v>6.0006162903735198E-3</v>
      </c>
      <c r="P2461" s="77">
        <v>-4.8254918129526496</v>
      </c>
      <c r="Q2461" s="77">
        <v>-4.8254918129526398</v>
      </c>
      <c r="R2461" s="77">
        <v>0</v>
      </c>
      <c r="S2461" s="77">
        <v>1.1356275552222999E-3</v>
      </c>
      <c r="T2461" s="77" t="s">
        <v>155</v>
      </c>
      <c r="U2461" s="105">
        <v>0.30045842684110502</v>
      </c>
      <c r="V2461" s="105">
        <v>-0.15962445960460001</v>
      </c>
      <c r="W2461" s="101">
        <v>0.46006852329228698</v>
      </c>
    </row>
    <row r="2462" spans="2:23" x14ac:dyDescent="0.25">
      <c r="B2462" s="55" t="s">
        <v>115</v>
      </c>
      <c r="C2462" s="76" t="s">
        <v>138</v>
      </c>
      <c r="D2462" s="55" t="s">
        <v>82</v>
      </c>
      <c r="E2462" s="55" t="s">
        <v>176</v>
      </c>
      <c r="F2462" s="70">
        <v>65.239999999999995</v>
      </c>
      <c r="G2462" s="77">
        <v>53150</v>
      </c>
      <c r="H2462" s="77">
        <v>65.11</v>
      </c>
      <c r="I2462" s="77">
        <v>1</v>
      </c>
      <c r="J2462" s="77">
        <v>-24.270265781045499</v>
      </c>
      <c r="K2462" s="77">
        <v>1.6116293117619598E-2</v>
      </c>
      <c r="L2462" s="77">
        <v>13.680250512581001</v>
      </c>
      <c r="M2462" s="77">
        <v>5.1204035918195603E-3</v>
      </c>
      <c r="N2462" s="77">
        <v>-37.9505162936264</v>
      </c>
      <c r="O2462" s="77">
        <v>1.0995889525800001E-2</v>
      </c>
      <c r="P2462" s="77">
        <v>-19.561684273133999</v>
      </c>
      <c r="Q2462" s="77">
        <v>-19.561684273133899</v>
      </c>
      <c r="R2462" s="77">
        <v>0</v>
      </c>
      <c r="S2462" s="77">
        <v>1.0469563690224599E-2</v>
      </c>
      <c r="T2462" s="77" t="s">
        <v>154</v>
      </c>
      <c r="U2462" s="105">
        <v>-4.2169100183272397</v>
      </c>
      <c r="V2462" s="105">
        <v>-2.2403165388091599</v>
      </c>
      <c r="W2462" s="101">
        <v>-1.9766551860414601</v>
      </c>
    </row>
    <row r="2463" spans="2:23" x14ac:dyDescent="0.25">
      <c r="B2463" s="55" t="s">
        <v>115</v>
      </c>
      <c r="C2463" s="76" t="s">
        <v>138</v>
      </c>
      <c r="D2463" s="55" t="s">
        <v>82</v>
      </c>
      <c r="E2463" s="55" t="s">
        <v>176</v>
      </c>
      <c r="F2463" s="70">
        <v>65.239999999999995</v>
      </c>
      <c r="G2463" s="77">
        <v>53150</v>
      </c>
      <c r="H2463" s="77">
        <v>65.11</v>
      </c>
      <c r="I2463" s="77">
        <v>2</v>
      </c>
      <c r="J2463" s="77">
        <v>-24.1990052366755</v>
      </c>
      <c r="K2463" s="77">
        <v>1.6039360893238899E-2</v>
      </c>
      <c r="L2463" s="77">
        <v>13.640083581267399</v>
      </c>
      <c r="M2463" s="77">
        <v>5.0959609960475102E-3</v>
      </c>
      <c r="N2463" s="77">
        <v>-37.839088817942901</v>
      </c>
      <c r="O2463" s="77">
        <v>1.0943399897191401E-2</v>
      </c>
      <c r="P2463" s="77">
        <v>-19.504248714634301</v>
      </c>
      <c r="Q2463" s="77">
        <v>-19.504248714634201</v>
      </c>
      <c r="R2463" s="77">
        <v>0</v>
      </c>
      <c r="S2463" s="77">
        <v>1.0419586513892199E-2</v>
      </c>
      <c r="T2463" s="77" t="s">
        <v>154</v>
      </c>
      <c r="U2463" s="105">
        <v>-4.2058454580329601</v>
      </c>
      <c r="V2463" s="105">
        <v>-2.2344382731325898</v>
      </c>
      <c r="W2463" s="101">
        <v>-1.9714687295147799</v>
      </c>
    </row>
    <row r="2464" spans="2:23" x14ac:dyDescent="0.25">
      <c r="B2464" s="55" t="s">
        <v>115</v>
      </c>
      <c r="C2464" s="76" t="s">
        <v>138</v>
      </c>
      <c r="D2464" s="55" t="s">
        <v>82</v>
      </c>
      <c r="E2464" s="55" t="s">
        <v>176</v>
      </c>
      <c r="F2464" s="70">
        <v>65.239999999999995</v>
      </c>
      <c r="G2464" s="77">
        <v>53900</v>
      </c>
      <c r="H2464" s="77">
        <v>65.12</v>
      </c>
      <c r="I2464" s="77">
        <v>1</v>
      </c>
      <c r="J2464" s="77">
        <v>-12.3804294663585</v>
      </c>
      <c r="K2464" s="77">
        <v>7.1885990838823303E-3</v>
      </c>
      <c r="L2464" s="77">
        <v>10.897409622751701</v>
      </c>
      <c r="M2464" s="77">
        <v>5.5695408611953203E-3</v>
      </c>
      <c r="N2464" s="77">
        <v>-23.277839089110199</v>
      </c>
      <c r="O2464" s="77">
        <v>1.6190582226870099E-3</v>
      </c>
      <c r="P2464" s="77">
        <v>-13.737561531389</v>
      </c>
      <c r="Q2464" s="77">
        <v>-13.737561531389</v>
      </c>
      <c r="R2464" s="77">
        <v>0</v>
      </c>
      <c r="S2464" s="77">
        <v>8.8509959912660193E-3</v>
      </c>
      <c r="T2464" s="77" t="s">
        <v>154</v>
      </c>
      <c r="U2464" s="105">
        <v>-2.6878104757382499</v>
      </c>
      <c r="V2464" s="105">
        <v>-1.4279522768592401</v>
      </c>
      <c r="W2464" s="101">
        <v>-1.2598975299150701</v>
      </c>
    </row>
    <row r="2465" spans="2:23" x14ac:dyDescent="0.25">
      <c r="B2465" s="55" t="s">
        <v>115</v>
      </c>
      <c r="C2465" s="76" t="s">
        <v>138</v>
      </c>
      <c r="D2465" s="55" t="s">
        <v>82</v>
      </c>
      <c r="E2465" s="55" t="s">
        <v>176</v>
      </c>
      <c r="F2465" s="70">
        <v>65.239999999999995</v>
      </c>
      <c r="G2465" s="77">
        <v>53900</v>
      </c>
      <c r="H2465" s="77">
        <v>65.12</v>
      </c>
      <c r="I2465" s="77">
        <v>2</v>
      </c>
      <c r="J2465" s="77">
        <v>-12.3937996981357</v>
      </c>
      <c r="K2465" s="77">
        <v>7.1979898570688197E-3</v>
      </c>
      <c r="L2465" s="77">
        <v>10.9091782688075</v>
      </c>
      <c r="M2465" s="77">
        <v>5.5768165896591098E-3</v>
      </c>
      <c r="N2465" s="77">
        <v>-23.3029779669431</v>
      </c>
      <c r="O2465" s="77">
        <v>1.6211732674097101E-3</v>
      </c>
      <c r="P2465" s="77">
        <v>-13.752397396511</v>
      </c>
      <c r="Q2465" s="77">
        <v>-13.752397396510901</v>
      </c>
      <c r="R2465" s="77">
        <v>0</v>
      </c>
      <c r="S2465" s="77">
        <v>8.8625584243421807E-3</v>
      </c>
      <c r="T2465" s="77" t="s">
        <v>154</v>
      </c>
      <c r="U2465" s="105">
        <v>-2.6906892824631798</v>
      </c>
      <c r="V2465" s="105">
        <v>-1.4294816996569399</v>
      </c>
      <c r="W2465" s="101">
        <v>-1.2612469559682</v>
      </c>
    </row>
    <row r="2466" spans="2:23" x14ac:dyDescent="0.25">
      <c r="B2466" s="55" t="s">
        <v>115</v>
      </c>
      <c r="C2466" s="76" t="s">
        <v>138</v>
      </c>
      <c r="D2466" s="55" t="s">
        <v>82</v>
      </c>
      <c r="E2466" s="55" t="s">
        <v>177</v>
      </c>
      <c r="F2466" s="70">
        <v>65.11</v>
      </c>
      <c r="G2466" s="77">
        <v>53550</v>
      </c>
      <c r="H2466" s="77">
        <v>65.02</v>
      </c>
      <c r="I2466" s="77">
        <v>1</v>
      </c>
      <c r="J2466" s="77">
        <v>-15.354732991149699</v>
      </c>
      <c r="K2466" s="77">
        <v>5.7928154658888403E-3</v>
      </c>
      <c r="L2466" s="77">
        <v>18.070320572545</v>
      </c>
      <c r="M2466" s="77">
        <v>8.0230014510579307E-3</v>
      </c>
      <c r="N2466" s="77">
        <v>-33.425053563694703</v>
      </c>
      <c r="O2466" s="77">
        <v>-2.2301859851690999E-3</v>
      </c>
      <c r="P2466" s="77">
        <v>-18.508774608045702</v>
      </c>
      <c r="Q2466" s="77">
        <v>-18.508774608045599</v>
      </c>
      <c r="R2466" s="77">
        <v>0</v>
      </c>
      <c r="S2466" s="77">
        <v>8.4170613001645894E-3</v>
      </c>
      <c r="T2466" s="77" t="s">
        <v>155</v>
      </c>
      <c r="U2466" s="105">
        <v>-3.1533618718576601</v>
      </c>
      <c r="V2466" s="105">
        <v>-1.6752856294465801</v>
      </c>
      <c r="W2466" s="101">
        <v>-1.4781223859136099</v>
      </c>
    </row>
    <row r="2467" spans="2:23" x14ac:dyDescent="0.25">
      <c r="B2467" s="55" t="s">
        <v>115</v>
      </c>
      <c r="C2467" s="76" t="s">
        <v>138</v>
      </c>
      <c r="D2467" s="55" t="s">
        <v>82</v>
      </c>
      <c r="E2467" s="55" t="s">
        <v>177</v>
      </c>
      <c r="F2467" s="70">
        <v>65.11</v>
      </c>
      <c r="G2467" s="77">
        <v>54200</v>
      </c>
      <c r="H2467" s="77">
        <v>65.099999999999994</v>
      </c>
      <c r="I2467" s="77">
        <v>1</v>
      </c>
      <c r="J2467" s="77">
        <v>-0.97913445455427806</v>
      </c>
      <c r="K2467" s="77">
        <v>6.3274482486290002E-6</v>
      </c>
      <c r="L2467" s="77">
        <v>33.025166556726397</v>
      </c>
      <c r="M2467" s="77">
        <v>7.1983667322568301E-3</v>
      </c>
      <c r="N2467" s="77">
        <v>-34.004301011280702</v>
      </c>
      <c r="O2467" s="77">
        <v>-7.1920392840081997E-3</v>
      </c>
      <c r="P2467" s="77">
        <v>-18.8290627895128</v>
      </c>
      <c r="Q2467" s="77">
        <v>-18.8290627895128</v>
      </c>
      <c r="R2467" s="77">
        <v>0</v>
      </c>
      <c r="S2467" s="77">
        <v>2.3399217965073501E-3</v>
      </c>
      <c r="T2467" s="77" t="s">
        <v>155</v>
      </c>
      <c r="U2467" s="105">
        <v>-0.80828072769833403</v>
      </c>
      <c r="V2467" s="105">
        <v>-0.42941506325562701</v>
      </c>
      <c r="W2467" s="101">
        <v>-0.37887749210642402</v>
      </c>
    </row>
    <row r="2468" spans="2:23" x14ac:dyDescent="0.25">
      <c r="B2468" s="55" t="s">
        <v>115</v>
      </c>
      <c r="C2468" s="76" t="s">
        <v>138</v>
      </c>
      <c r="D2468" s="55" t="s">
        <v>82</v>
      </c>
      <c r="E2468" s="55" t="s">
        <v>178</v>
      </c>
      <c r="F2468" s="70">
        <v>65.14</v>
      </c>
      <c r="G2468" s="77">
        <v>53150</v>
      </c>
      <c r="H2468" s="77">
        <v>65.11</v>
      </c>
      <c r="I2468" s="77">
        <v>1</v>
      </c>
      <c r="J2468" s="77">
        <v>-23.112581814493399</v>
      </c>
      <c r="K2468" s="77">
        <v>0</v>
      </c>
      <c r="L2468" s="77">
        <v>-23.821667186547199</v>
      </c>
      <c r="M2468" s="77">
        <v>0</v>
      </c>
      <c r="N2468" s="77">
        <v>0.70908537205376099</v>
      </c>
      <c r="O2468" s="77">
        <v>0</v>
      </c>
      <c r="P2468" s="77">
        <v>0.43832833065172799</v>
      </c>
      <c r="Q2468" s="77">
        <v>0.43832833065172699</v>
      </c>
      <c r="R2468" s="77">
        <v>0</v>
      </c>
      <c r="S2468" s="77">
        <v>0</v>
      </c>
      <c r="T2468" s="77" t="s">
        <v>155</v>
      </c>
      <c r="U2468" s="105">
        <v>2.12725611616136E-2</v>
      </c>
      <c r="V2468" s="105">
        <v>-1.1301467279611699E-2</v>
      </c>
      <c r="W2468" s="101">
        <v>3.2573011524965799E-2</v>
      </c>
    </row>
    <row r="2469" spans="2:23" x14ac:dyDescent="0.25">
      <c r="B2469" s="55" t="s">
        <v>115</v>
      </c>
      <c r="C2469" s="76" t="s">
        <v>138</v>
      </c>
      <c r="D2469" s="55" t="s">
        <v>82</v>
      </c>
      <c r="E2469" s="55" t="s">
        <v>178</v>
      </c>
      <c r="F2469" s="70">
        <v>65.14</v>
      </c>
      <c r="G2469" s="77">
        <v>53150</v>
      </c>
      <c r="H2469" s="77">
        <v>65.11</v>
      </c>
      <c r="I2469" s="77">
        <v>2</v>
      </c>
      <c r="J2469" s="77">
        <v>-19.405542890271999</v>
      </c>
      <c r="K2469" s="77">
        <v>0</v>
      </c>
      <c r="L2469" s="77">
        <v>-20.0008976935863</v>
      </c>
      <c r="M2469" s="77">
        <v>0</v>
      </c>
      <c r="N2469" s="77">
        <v>0.59535480331431001</v>
      </c>
      <c r="O2469" s="77">
        <v>0</v>
      </c>
      <c r="P2469" s="77">
        <v>0.36802462350392701</v>
      </c>
      <c r="Q2469" s="77">
        <v>0.36802462350392701</v>
      </c>
      <c r="R2469" s="77">
        <v>0</v>
      </c>
      <c r="S2469" s="77">
        <v>0</v>
      </c>
      <c r="T2469" s="77" t="s">
        <v>155</v>
      </c>
      <c r="U2469" s="105">
        <v>1.78606440994299E-2</v>
      </c>
      <c r="V2469" s="105">
        <v>-9.4888191106363203E-3</v>
      </c>
      <c r="W2469" s="101">
        <v>2.73486093975303E-2</v>
      </c>
    </row>
    <row r="2470" spans="2:23" x14ac:dyDescent="0.25">
      <c r="B2470" s="55" t="s">
        <v>115</v>
      </c>
      <c r="C2470" s="76" t="s">
        <v>138</v>
      </c>
      <c r="D2470" s="55" t="s">
        <v>82</v>
      </c>
      <c r="E2470" s="55" t="s">
        <v>178</v>
      </c>
      <c r="F2470" s="70">
        <v>65.14</v>
      </c>
      <c r="G2470" s="77">
        <v>53150</v>
      </c>
      <c r="H2470" s="77">
        <v>65.11</v>
      </c>
      <c r="I2470" s="77">
        <v>3</v>
      </c>
      <c r="J2470" s="77">
        <v>-23.743642068813902</v>
      </c>
      <c r="K2470" s="77">
        <v>0</v>
      </c>
      <c r="L2470" s="77">
        <v>-24.472088133620002</v>
      </c>
      <c r="M2470" s="77">
        <v>0</v>
      </c>
      <c r="N2470" s="77">
        <v>0.72844606480612095</v>
      </c>
      <c r="O2470" s="77">
        <v>0</v>
      </c>
      <c r="P2470" s="77">
        <v>0.45029633967977001</v>
      </c>
      <c r="Q2470" s="77">
        <v>0.45029633967976901</v>
      </c>
      <c r="R2470" s="77">
        <v>0</v>
      </c>
      <c r="S2470" s="77">
        <v>0</v>
      </c>
      <c r="T2470" s="77" t="s">
        <v>155</v>
      </c>
      <c r="U2470" s="105">
        <v>2.1853381944184399E-2</v>
      </c>
      <c r="V2470" s="105">
        <v>-1.16100397650625E-2</v>
      </c>
      <c r="W2470" s="101">
        <v>3.34623770273558E-2</v>
      </c>
    </row>
    <row r="2471" spans="2:23" x14ac:dyDescent="0.25">
      <c r="B2471" s="55" t="s">
        <v>115</v>
      </c>
      <c r="C2471" s="76" t="s">
        <v>138</v>
      </c>
      <c r="D2471" s="55" t="s">
        <v>82</v>
      </c>
      <c r="E2471" s="55" t="s">
        <v>178</v>
      </c>
      <c r="F2471" s="70">
        <v>65.14</v>
      </c>
      <c r="G2471" s="77">
        <v>53654</v>
      </c>
      <c r="H2471" s="77">
        <v>65.38</v>
      </c>
      <c r="I2471" s="77">
        <v>1</v>
      </c>
      <c r="J2471" s="77">
        <v>63.661693861266002</v>
      </c>
      <c r="K2471" s="77">
        <v>0.12725827372996601</v>
      </c>
      <c r="L2471" s="77">
        <v>56.098424185110801</v>
      </c>
      <c r="M2471" s="77">
        <v>9.8816842356052495E-2</v>
      </c>
      <c r="N2471" s="77">
        <v>7.5632696761551896</v>
      </c>
      <c r="O2471" s="77">
        <v>2.8441431373913899E-2</v>
      </c>
      <c r="P2471" s="77">
        <v>3.9604945996061098</v>
      </c>
      <c r="Q2471" s="77">
        <v>3.9604945996061098</v>
      </c>
      <c r="R2471" s="77">
        <v>0</v>
      </c>
      <c r="S2471" s="77">
        <v>4.9252524866818799E-4</v>
      </c>
      <c r="T2471" s="77" t="s">
        <v>155</v>
      </c>
      <c r="U2471" s="105">
        <v>4.0903089184416201E-2</v>
      </c>
      <c r="V2471" s="105">
        <v>-2.1730572098994799E-2</v>
      </c>
      <c r="W2471" s="101">
        <v>6.2631705946856103E-2</v>
      </c>
    </row>
    <row r="2472" spans="2:23" x14ac:dyDescent="0.25">
      <c r="B2472" s="55" t="s">
        <v>115</v>
      </c>
      <c r="C2472" s="76" t="s">
        <v>138</v>
      </c>
      <c r="D2472" s="55" t="s">
        <v>82</v>
      </c>
      <c r="E2472" s="55" t="s">
        <v>178</v>
      </c>
      <c r="F2472" s="70">
        <v>65.14</v>
      </c>
      <c r="G2472" s="77">
        <v>53654</v>
      </c>
      <c r="H2472" s="77">
        <v>65.38</v>
      </c>
      <c r="I2472" s="77">
        <v>2</v>
      </c>
      <c r="J2472" s="77">
        <v>63.661693861266002</v>
      </c>
      <c r="K2472" s="77">
        <v>0.12725827372996601</v>
      </c>
      <c r="L2472" s="77">
        <v>56.098424185110801</v>
      </c>
      <c r="M2472" s="77">
        <v>9.8816842356052495E-2</v>
      </c>
      <c r="N2472" s="77">
        <v>7.5632696761551896</v>
      </c>
      <c r="O2472" s="77">
        <v>2.8441431373913899E-2</v>
      </c>
      <c r="P2472" s="77">
        <v>3.9604945996061098</v>
      </c>
      <c r="Q2472" s="77">
        <v>3.9604945996061098</v>
      </c>
      <c r="R2472" s="77">
        <v>0</v>
      </c>
      <c r="S2472" s="77">
        <v>4.9252524866818799E-4</v>
      </c>
      <c r="T2472" s="77" t="s">
        <v>155</v>
      </c>
      <c r="U2472" s="105">
        <v>4.0903089184416201E-2</v>
      </c>
      <c r="V2472" s="105">
        <v>-2.1730572098994799E-2</v>
      </c>
      <c r="W2472" s="101">
        <v>6.2631705946856103E-2</v>
      </c>
    </row>
    <row r="2473" spans="2:23" x14ac:dyDescent="0.25">
      <c r="B2473" s="55" t="s">
        <v>115</v>
      </c>
      <c r="C2473" s="76" t="s">
        <v>138</v>
      </c>
      <c r="D2473" s="55" t="s">
        <v>82</v>
      </c>
      <c r="E2473" s="55" t="s">
        <v>178</v>
      </c>
      <c r="F2473" s="70">
        <v>65.14</v>
      </c>
      <c r="G2473" s="77">
        <v>53704</v>
      </c>
      <c r="H2473" s="77">
        <v>65.19</v>
      </c>
      <c r="I2473" s="77">
        <v>1</v>
      </c>
      <c r="J2473" s="77">
        <v>0.93372764997477797</v>
      </c>
      <c r="K2473" s="77">
        <v>3.6443218156885999E-5</v>
      </c>
      <c r="L2473" s="77">
        <v>8.8629376020055304</v>
      </c>
      <c r="M2473" s="77">
        <v>3.28345951076842E-3</v>
      </c>
      <c r="N2473" s="77">
        <v>-7.9292099520307504</v>
      </c>
      <c r="O2473" s="77">
        <v>-3.2470162926115302E-3</v>
      </c>
      <c r="P2473" s="77">
        <v>-4.2295833582123601</v>
      </c>
      <c r="Q2473" s="77">
        <v>-4.2295833582123503</v>
      </c>
      <c r="R2473" s="77">
        <v>0</v>
      </c>
      <c r="S2473" s="77">
        <v>7.4777589105399795E-4</v>
      </c>
      <c r="T2473" s="77" t="s">
        <v>155</v>
      </c>
      <c r="U2473" s="105">
        <v>0.18486868089348399</v>
      </c>
      <c r="V2473" s="105">
        <v>-9.8215129446323102E-2</v>
      </c>
      <c r="W2473" s="101">
        <v>0.28307497285352401</v>
      </c>
    </row>
    <row r="2474" spans="2:23" x14ac:dyDescent="0.25">
      <c r="B2474" s="55" t="s">
        <v>115</v>
      </c>
      <c r="C2474" s="76" t="s">
        <v>138</v>
      </c>
      <c r="D2474" s="55" t="s">
        <v>82</v>
      </c>
      <c r="E2474" s="55" t="s">
        <v>178</v>
      </c>
      <c r="F2474" s="70">
        <v>65.14</v>
      </c>
      <c r="G2474" s="77">
        <v>58004</v>
      </c>
      <c r="H2474" s="77">
        <v>63.7</v>
      </c>
      <c r="I2474" s="77">
        <v>1</v>
      </c>
      <c r="J2474" s="77">
        <v>-62.536784041301701</v>
      </c>
      <c r="K2474" s="77">
        <v>0.82831789407277601</v>
      </c>
      <c r="L2474" s="77">
        <v>-53.1649187902633</v>
      </c>
      <c r="M2474" s="77">
        <v>0.59865451935676695</v>
      </c>
      <c r="N2474" s="77">
        <v>-9.3718652510383595</v>
      </c>
      <c r="O2474" s="77">
        <v>0.22966337471600901</v>
      </c>
      <c r="P2474" s="77">
        <v>-4.9480551348328596</v>
      </c>
      <c r="Q2474" s="77">
        <v>-4.9480551348328596</v>
      </c>
      <c r="R2474" s="77">
        <v>0</v>
      </c>
      <c r="S2474" s="77">
        <v>5.18555226895385E-3</v>
      </c>
      <c r="T2474" s="77" t="s">
        <v>155</v>
      </c>
      <c r="U2474" s="105">
        <v>1.2994286377100699</v>
      </c>
      <c r="V2474" s="105">
        <v>-0.69034706821155201</v>
      </c>
      <c r="W2474" s="101">
        <v>1.9897135878673</v>
      </c>
    </row>
    <row r="2475" spans="2:23" x14ac:dyDescent="0.25">
      <c r="B2475" s="55" t="s">
        <v>115</v>
      </c>
      <c r="C2475" s="76" t="s">
        <v>138</v>
      </c>
      <c r="D2475" s="55" t="s">
        <v>82</v>
      </c>
      <c r="E2475" s="55" t="s">
        <v>179</v>
      </c>
      <c r="F2475" s="70">
        <v>64.930000000000007</v>
      </c>
      <c r="G2475" s="77">
        <v>53050</v>
      </c>
      <c r="H2475" s="77">
        <v>65.239999999999995</v>
      </c>
      <c r="I2475" s="77">
        <v>1</v>
      </c>
      <c r="J2475" s="77">
        <v>101.223283697689</v>
      </c>
      <c r="K2475" s="77">
        <v>0.24693229121728</v>
      </c>
      <c r="L2475" s="77">
        <v>165.33493312580401</v>
      </c>
      <c r="M2475" s="77">
        <v>0.65878892669231104</v>
      </c>
      <c r="N2475" s="77">
        <v>-64.111649428115697</v>
      </c>
      <c r="O2475" s="77">
        <v>-0.41185663547503099</v>
      </c>
      <c r="P2475" s="77">
        <v>-34.723101964908601</v>
      </c>
      <c r="Q2475" s="77">
        <v>-34.723101964908501</v>
      </c>
      <c r="R2475" s="77">
        <v>0</v>
      </c>
      <c r="S2475" s="77">
        <v>2.9057220822577098E-2</v>
      </c>
      <c r="T2475" s="77" t="s">
        <v>154</v>
      </c>
      <c r="U2475" s="105">
        <v>-6.9310777971773101</v>
      </c>
      <c r="V2475" s="105">
        <v>-3.6822716523007202</v>
      </c>
      <c r="W2475" s="101">
        <v>-3.24890756812544</v>
      </c>
    </row>
    <row r="2476" spans="2:23" x14ac:dyDescent="0.25">
      <c r="B2476" s="55" t="s">
        <v>115</v>
      </c>
      <c r="C2476" s="76" t="s">
        <v>138</v>
      </c>
      <c r="D2476" s="55" t="s">
        <v>82</v>
      </c>
      <c r="E2476" s="55" t="s">
        <v>179</v>
      </c>
      <c r="F2476" s="70">
        <v>64.930000000000007</v>
      </c>
      <c r="G2476" s="77">
        <v>53204</v>
      </c>
      <c r="H2476" s="77">
        <v>65.16</v>
      </c>
      <c r="I2476" s="77">
        <v>1</v>
      </c>
      <c r="J2476" s="77">
        <v>18.888073902991199</v>
      </c>
      <c r="K2476" s="77">
        <v>0</v>
      </c>
      <c r="L2476" s="77">
        <v>24.832212320157499</v>
      </c>
      <c r="M2476" s="77">
        <v>0</v>
      </c>
      <c r="N2476" s="77">
        <v>-5.9441384171663003</v>
      </c>
      <c r="O2476" s="77">
        <v>0</v>
      </c>
      <c r="P2476" s="77">
        <v>-3.1765427986776298</v>
      </c>
      <c r="Q2476" s="77">
        <v>-3.17654279867762</v>
      </c>
      <c r="R2476" s="77">
        <v>0</v>
      </c>
      <c r="S2476" s="77">
        <v>0</v>
      </c>
      <c r="T2476" s="77" t="s">
        <v>155</v>
      </c>
      <c r="U2476" s="105">
        <v>1.36715183594818</v>
      </c>
      <c r="V2476" s="105">
        <v>-0.72632635171878801</v>
      </c>
      <c r="W2476" s="101">
        <v>2.0934128321641401</v>
      </c>
    </row>
    <row r="2477" spans="2:23" x14ac:dyDescent="0.25">
      <c r="B2477" s="55" t="s">
        <v>115</v>
      </c>
      <c r="C2477" s="76" t="s">
        <v>138</v>
      </c>
      <c r="D2477" s="55" t="s">
        <v>82</v>
      </c>
      <c r="E2477" s="55" t="s">
        <v>179</v>
      </c>
      <c r="F2477" s="70">
        <v>64.930000000000007</v>
      </c>
      <c r="G2477" s="77">
        <v>53204</v>
      </c>
      <c r="H2477" s="77">
        <v>65.16</v>
      </c>
      <c r="I2477" s="77">
        <v>2</v>
      </c>
      <c r="J2477" s="77">
        <v>18.888073902991199</v>
      </c>
      <c r="K2477" s="77">
        <v>0</v>
      </c>
      <c r="L2477" s="77">
        <v>24.832212320157499</v>
      </c>
      <c r="M2477" s="77">
        <v>0</v>
      </c>
      <c r="N2477" s="77">
        <v>-5.9441384171663003</v>
      </c>
      <c r="O2477" s="77">
        <v>0</v>
      </c>
      <c r="P2477" s="77">
        <v>-3.1765427986776298</v>
      </c>
      <c r="Q2477" s="77">
        <v>-3.17654279867762</v>
      </c>
      <c r="R2477" s="77">
        <v>0</v>
      </c>
      <c r="S2477" s="77">
        <v>0</v>
      </c>
      <c r="T2477" s="77" t="s">
        <v>155</v>
      </c>
      <c r="U2477" s="105">
        <v>1.36715183594818</v>
      </c>
      <c r="V2477" s="105">
        <v>-0.72632635171878801</v>
      </c>
      <c r="W2477" s="101">
        <v>2.0934128321641401</v>
      </c>
    </row>
    <row r="2478" spans="2:23" x14ac:dyDescent="0.25">
      <c r="B2478" s="55" t="s">
        <v>115</v>
      </c>
      <c r="C2478" s="76" t="s">
        <v>138</v>
      </c>
      <c r="D2478" s="55" t="s">
        <v>82</v>
      </c>
      <c r="E2478" s="55" t="s">
        <v>180</v>
      </c>
      <c r="F2478" s="70">
        <v>65.16</v>
      </c>
      <c r="G2478" s="77">
        <v>53254</v>
      </c>
      <c r="H2478" s="77">
        <v>65.48</v>
      </c>
      <c r="I2478" s="77">
        <v>1</v>
      </c>
      <c r="J2478" s="77">
        <v>22.915856873970199</v>
      </c>
      <c r="K2478" s="77">
        <v>5.5349386706677502E-2</v>
      </c>
      <c r="L2478" s="77">
        <v>22.915857170773101</v>
      </c>
      <c r="M2478" s="77">
        <v>5.5349388140432103E-2</v>
      </c>
      <c r="N2478" s="77">
        <v>-2.9680288782299998E-7</v>
      </c>
      <c r="O2478" s="77">
        <v>-1.4337546340000001E-9</v>
      </c>
      <c r="P2478" s="77">
        <v>-6.0833200000000004E-13</v>
      </c>
      <c r="Q2478" s="77">
        <v>-6.0833099999999997E-13</v>
      </c>
      <c r="R2478" s="77">
        <v>0</v>
      </c>
      <c r="S2478" s="77">
        <v>0</v>
      </c>
      <c r="T2478" s="77" t="s">
        <v>155</v>
      </c>
      <c r="U2478" s="105">
        <v>1.324071403E-9</v>
      </c>
      <c r="V2478" s="105">
        <v>0</v>
      </c>
      <c r="W2478" s="101">
        <v>1.3240300673200001E-9</v>
      </c>
    </row>
    <row r="2479" spans="2:23" x14ac:dyDescent="0.25">
      <c r="B2479" s="55" t="s">
        <v>115</v>
      </c>
      <c r="C2479" s="76" t="s">
        <v>138</v>
      </c>
      <c r="D2479" s="55" t="s">
        <v>82</v>
      </c>
      <c r="E2479" s="55" t="s">
        <v>180</v>
      </c>
      <c r="F2479" s="70">
        <v>65.16</v>
      </c>
      <c r="G2479" s="77">
        <v>53304</v>
      </c>
      <c r="H2479" s="77">
        <v>65.67</v>
      </c>
      <c r="I2479" s="77">
        <v>1</v>
      </c>
      <c r="J2479" s="77">
        <v>31.483088871147</v>
      </c>
      <c r="K2479" s="77">
        <v>0.11041799617435499</v>
      </c>
      <c r="L2479" s="77">
        <v>36.108185159495697</v>
      </c>
      <c r="M2479" s="77">
        <v>0.145243435356085</v>
      </c>
      <c r="N2479" s="77">
        <v>-4.6250962883487698</v>
      </c>
      <c r="O2479" s="77">
        <v>-3.4825439181729402E-2</v>
      </c>
      <c r="P2479" s="77">
        <v>-2.4765412889594001</v>
      </c>
      <c r="Q2479" s="77">
        <v>-2.4765412889593899</v>
      </c>
      <c r="R2479" s="77">
        <v>0</v>
      </c>
      <c r="S2479" s="77">
        <v>6.8324480260956405E-4</v>
      </c>
      <c r="T2479" s="77" t="s">
        <v>154</v>
      </c>
      <c r="U2479" s="105">
        <v>8.0693002985068096E-2</v>
      </c>
      <c r="V2479" s="105">
        <v>-4.2869747840940602E-2</v>
      </c>
      <c r="W2479" s="101">
        <v>0.123558893367278</v>
      </c>
    </row>
    <row r="2480" spans="2:23" x14ac:dyDescent="0.25">
      <c r="B2480" s="55" t="s">
        <v>115</v>
      </c>
      <c r="C2480" s="76" t="s">
        <v>138</v>
      </c>
      <c r="D2480" s="55" t="s">
        <v>82</v>
      </c>
      <c r="E2480" s="55" t="s">
        <v>180</v>
      </c>
      <c r="F2480" s="70">
        <v>65.16</v>
      </c>
      <c r="G2480" s="77">
        <v>54104</v>
      </c>
      <c r="H2480" s="77">
        <v>65.430000000000007</v>
      </c>
      <c r="I2480" s="77">
        <v>1</v>
      </c>
      <c r="J2480" s="77">
        <v>21.110663957043599</v>
      </c>
      <c r="K2480" s="77">
        <v>4.4521447257451399E-2</v>
      </c>
      <c r="L2480" s="77">
        <v>21.110664300490399</v>
      </c>
      <c r="M2480" s="77">
        <v>4.4521448706079103E-2</v>
      </c>
      <c r="N2480" s="77">
        <v>-3.4344674604300002E-7</v>
      </c>
      <c r="O2480" s="77">
        <v>-1.4486277029999999E-9</v>
      </c>
      <c r="P2480" s="77">
        <v>-9.4761899999999998E-13</v>
      </c>
      <c r="Q2480" s="77">
        <v>-9.4761899999999998E-13</v>
      </c>
      <c r="R2480" s="77">
        <v>0</v>
      </c>
      <c r="S2480" s="77">
        <v>0</v>
      </c>
      <c r="T2480" s="77" t="s">
        <v>155</v>
      </c>
      <c r="U2480" s="105">
        <v>-1.8575244520000001E-9</v>
      </c>
      <c r="V2480" s="105">
        <v>0</v>
      </c>
      <c r="W2480" s="101">
        <v>-1.8575824413499999E-9</v>
      </c>
    </row>
    <row r="2481" spans="2:23" x14ac:dyDescent="0.25">
      <c r="B2481" s="55" t="s">
        <v>115</v>
      </c>
      <c r="C2481" s="76" t="s">
        <v>138</v>
      </c>
      <c r="D2481" s="55" t="s">
        <v>82</v>
      </c>
      <c r="E2481" s="55" t="s">
        <v>181</v>
      </c>
      <c r="F2481" s="70">
        <v>65.48</v>
      </c>
      <c r="G2481" s="77">
        <v>54104</v>
      </c>
      <c r="H2481" s="77">
        <v>65.430000000000007</v>
      </c>
      <c r="I2481" s="77">
        <v>1</v>
      </c>
      <c r="J2481" s="77">
        <v>-4.1191606039383597</v>
      </c>
      <c r="K2481" s="77">
        <v>1.48635160549891E-3</v>
      </c>
      <c r="L2481" s="77">
        <v>-4.1191605744234296</v>
      </c>
      <c r="M2481" s="77">
        <v>1.48635158419867E-3</v>
      </c>
      <c r="N2481" s="77">
        <v>-2.9514930083000002E-8</v>
      </c>
      <c r="O2481" s="77">
        <v>2.1300243999999999E-11</v>
      </c>
      <c r="P2481" s="77">
        <v>-3.1336399999999998E-13</v>
      </c>
      <c r="Q2481" s="77">
        <v>-3.1336399999999998E-13</v>
      </c>
      <c r="R2481" s="77">
        <v>0</v>
      </c>
      <c r="S2481" s="77">
        <v>0</v>
      </c>
      <c r="T2481" s="77" t="s">
        <v>155</v>
      </c>
      <c r="U2481" s="105">
        <v>-8.1539020999999994E-11</v>
      </c>
      <c r="V2481" s="105">
        <v>0</v>
      </c>
      <c r="W2481" s="101">
        <v>-8.1541566540000005E-11</v>
      </c>
    </row>
    <row r="2482" spans="2:23" x14ac:dyDescent="0.25">
      <c r="B2482" s="55" t="s">
        <v>115</v>
      </c>
      <c r="C2482" s="76" t="s">
        <v>138</v>
      </c>
      <c r="D2482" s="55" t="s">
        <v>82</v>
      </c>
      <c r="E2482" s="55" t="s">
        <v>182</v>
      </c>
      <c r="F2482" s="70">
        <v>65.48</v>
      </c>
      <c r="G2482" s="77">
        <v>53404</v>
      </c>
      <c r="H2482" s="77">
        <v>65.510000000000005</v>
      </c>
      <c r="I2482" s="77">
        <v>1</v>
      </c>
      <c r="J2482" s="77">
        <v>-1.2149990011563601</v>
      </c>
      <c r="K2482" s="77">
        <v>1.43488834077224E-4</v>
      </c>
      <c r="L2482" s="77">
        <v>10.6592997618</v>
      </c>
      <c r="M2482" s="77">
        <v>1.10439292612375E-2</v>
      </c>
      <c r="N2482" s="77">
        <v>-11.8742987629563</v>
      </c>
      <c r="O2482" s="77">
        <v>-1.0900440427160299E-2</v>
      </c>
      <c r="P2482" s="77">
        <v>-6.2827599181200098</v>
      </c>
      <c r="Q2482" s="77">
        <v>-6.2827599181200098</v>
      </c>
      <c r="R2482" s="77">
        <v>0</v>
      </c>
      <c r="S2482" s="77">
        <v>3.8367826167450799E-3</v>
      </c>
      <c r="T2482" s="77" t="s">
        <v>155</v>
      </c>
      <c r="U2482" s="105">
        <v>-0.35769538288816</v>
      </c>
      <c r="V2482" s="105">
        <v>-0.19003272032299601</v>
      </c>
      <c r="W2482" s="101">
        <v>-0.16766789676234001</v>
      </c>
    </row>
    <row r="2483" spans="2:23" x14ac:dyDescent="0.25">
      <c r="B2483" s="55" t="s">
        <v>115</v>
      </c>
      <c r="C2483" s="76" t="s">
        <v>138</v>
      </c>
      <c r="D2483" s="55" t="s">
        <v>82</v>
      </c>
      <c r="E2483" s="55" t="s">
        <v>183</v>
      </c>
      <c r="F2483" s="70">
        <v>65.510000000000005</v>
      </c>
      <c r="G2483" s="77">
        <v>53854</v>
      </c>
      <c r="H2483" s="77">
        <v>64.099999999999994</v>
      </c>
      <c r="I2483" s="77">
        <v>1</v>
      </c>
      <c r="J2483" s="77">
        <v>-59.138513005238899</v>
      </c>
      <c r="K2483" s="77">
        <v>0.69048451933255195</v>
      </c>
      <c r="L2483" s="77">
        <v>-47.143820217677998</v>
      </c>
      <c r="M2483" s="77">
        <v>0.43879602969662601</v>
      </c>
      <c r="N2483" s="77">
        <v>-11.994692787560901</v>
      </c>
      <c r="O2483" s="77">
        <v>0.25168848963592599</v>
      </c>
      <c r="P2483" s="77">
        <v>-6.28275991811969</v>
      </c>
      <c r="Q2483" s="77">
        <v>-6.28275991811969</v>
      </c>
      <c r="R2483" s="77">
        <v>0</v>
      </c>
      <c r="S2483" s="77">
        <v>7.7931686422212298E-3</v>
      </c>
      <c r="T2483" s="77" t="s">
        <v>155</v>
      </c>
      <c r="U2483" s="105">
        <v>-0.60184425960487198</v>
      </c>
      <c r="V2483" s="105">
        <v>-0.31974162187956701</v>
      </c>
      <c r="W2483" s="101">
        <v>-0.28211144458073101</v>
      </c>
    </row>
    <row r="2484" spans="2:23" x14ac:dyDescent="0.25">
      <c r="B2484" s="55" t="s">
        <v>115</v>
      </c>
      <c r="C2484" s="76" t="s">
        <v>138</v>
      </c>
      <c r="D2484" s="55" t="s">
        <v>82</v>
      </c>
      <c r="E2484" s="55" t="s">
        <v>184</v>
      </c>
      <c r="F2484" s="70">
        <v>65.58</v>
      </c>
      <c r="G2484" s="77">
        <v>53754</v>
      </c>
      <c r="H2484" s="77">
        <v>64.38</v>
      </c>
      <c r="I2484" s="77">
        <v>1</v>
      </c>
      <c r="J2484" s="77">
        <v>-53.258161661475</v>
      </c>
      <c r="K2484" s="77">
        <v>0.46006923529340099</v>
      </c>
      <c r="L2484" s="77">
        <v>-41.660450672797602</v>
      </c>
      <c r="M2484" s="77">
        <v>0.28151320897227</v>
      </c>
      <c r="N2484" s="77">
        <v>-11.597710988677401</v>
      </c>
      <c r="O2484" s="77">
        <v>0.17855602632113099</v>
      </c>
      <c r="P2484" s="77">
        <v>-6.0987277392548496</v>
      </c>
      <c r="Q2484" s="77">
        <v>-6.0987277392548496</v>
      </c>
      <c r="R2484" s="77">
        <v>0</v>
      </c>
      <c r="S2484" s="77">
        <v>6.0329446620916698E-3</v>
      </c>
      <c r="T2484" s="77" t="s">
        <v>155</v>
      </c>
      <c r="U2484" s="105">
        <v>-2.3146825960658299</v>
      </c>
      <c r="V2484" s="105">
        <v>-1.22972073853191</v>
      </c>
      <c r="W2484" s="101">
        <v>-1.08499572854731</v>
      </c>
    </row>
    <row r="2485" spans="2:23" x14ac:dyDescent="0.25">
      <c r="B2485" s="55" t="s">
        <v>115</v>
      </c>
      <c r="C2485" s="76" t="s">
        <v>138</v>
      </c>
      <c r="D2485" s="55" t="s">
        <v>82</v>
      </c>
      <c r="E2485" s="55" t="s">
        <v>185</v>
      </c>
      <c r="F2485" s="70">
        <v>65.02</v>
      </c>
      <c r="G2485" s="77">
        <v>54050</v>
      </c>
      <c r="H2485" s="77">
        <v>64.8</v>
      </c>
      <c r="I2485" s="77">
        <v>1</v>
      </c>
      <c r="J2485" s="77">
        <v>-81.598201504842706</v>
      </c>
      <c r="K2485" s="77">
        <v>9.2816234854219401E-2</v>
      </c>
      <c r="L2485" s="77">
        <v>4.5558889680183698</v>
      </c>
      <c r="M2485" s="77">
        <v>2.8934037258742599E-4</v>
      </c>
      <c r="N2485" s="77">
        <v>-86.1540904728611</v>
      </c>
      <c r="O2485" s="77">
        <v>9.2526894481631997E-2</v>
      </c>
      <c r="P2485" s="77">
        <v>-46.109151806860503</v>
      </c>
      <c r="Q2485" s="77">
        <v>-46.109151806860403</v>
      </c>
      <c r="R2485" s="77">
        <v>0</v>
      </c>
      <c r="S2485" s="77">
        <v>2.9637191092052598E-2</v>
      </c>
      <c r="T2485" s="77" t="s">
        <v>154</v>
      </c>
      <c r="U2485" s="105">
        <v>-12.9479791832266</v>
      </c>
      <c r="V2485" s="105">
        <v>-6.8788690729156299</v>
      </c>
      <c r="W2485" s="101">
        <v>-6.0692995795614104</v>
      </c>
    </row>
    <row r="2486" spans="2:23" x14ac:dyDescent="0.25">
      <c r="B2486" s="55" t="s">
        <v>115</v>
      </c>
      <c r="C2486" s="76" t="s">
        <v>138</v>
      </c>
      <c r="D2486" s="55" t="s">
        <v>82</v>
      </c>
      <c r="E2486" s="55" t="s">
        <v>185</v>
      </c>
      <c r="F2486" s="70">
        <v>65.02</v>
      </c>
      <c r="G2486" s="77">
        <v>54850</v>
      </c>
      <c r="H2486" s="77">
        <v>65.11</v>
      </c>
      <c r="I2486" s="77">
        <v>1</v>
      </c>
      <c r="J2486" s="77">
        <v>13.5624810937171</v>
      </c>
      <c r="K2486" s="77">
        <v>4.7806238199190904E-3</v>
      </c>
      <c r="L2486" s="77">
        <v>-5.1137593905466403</v>
      </c>
      <c r="M2486" s="77">
        <v>6.7965240736345795E-4</v>
      </c>
      <c r="N2486" s="77">
        <v>18.676240484263701</v>
      </c>
      <c r="O2486" s="77">
        <v>4.1009714125556304E-3</v>
      </c>
      <c r="P2486" s="77">
        <v>8.7713144092973607</v>
      </c>
      <c r="Q2486" s="77">
        <v>8.7713144092973607</v>
      </c>
      <c r="R2486" s="77">
        <v>0</v>
      </c>
      <c r="S2486" s="77">
        <v>1.9995655085707702E-3</v>
      </c>
      <c r="T2486" s="77" t="s">
        <v>155</v>
      </c>
      <c r="U2486" s="105">
        <v>-1.41403193862586</v>
      </c>
      <c r="V2486" s="105">
        <v>-0.75123233000938905</v>
      </c>
      <c r="W2486" s="101">
        <v>-0.66282030030648398</v>
      </c>
    </row>
    <row r="2487" spans="2:23" x14ac:dyDescent="0.25">
      <c r="B2487" s="55" t="s">
        <v>115</v>
      </c>
      <c r="C2487" s="76" t="s">
        <v>138</v>
      </c>
      <c r="D2487" s="55" t="s">
        <v>82</v>
      </c>
      <c r="E2487" s="55" t="s">
        <v>186</v>
      </c>
      <c r="F2487" s="70">
        <v>65.599999999999994</v>
      </c>
      <c r="G2487" s="77">
        <v>53654</v>
      </c>
      <c r="H2487" s="77">
        <v>65.38</v>
      </c>
      <c r="I2487" s="77">
        <v>1</v>
      </c>
      <c r="J2487" s="77">
        <v>-47.398793683320001</v>
      </c>
      <c r="K2487" s="77">
        <v>8.8517838319777095E-2</v>
      </c>
      <c r="L2487" s="77">
        <v>-41.503208349005703</v>
      </c>
      <c r="M2487" s="77">
        <v>6.7867142348482401E-2</v>
      </c>
      <c r="N2487" s="77">
        <v>-5.8955853343143501</v>
      </c>
      <c r="O2487" s="77">
        <v>2.0650695971294802E-2</v>
      </c>
      <c r="P2487" s="77">
        <v>-3.0954973862597699</v>
      </c>
      <c r="Q2487" s="77">
        <v>-3.0954973862597601</v>
      </c>
      <c r="R2487" s="77">
        <v>0</v>
      </c>
      <c r="S2487" s="77">
        <v>3.7753490029263797E-4</v>
      </c>
      <c r="T2487" s="77" t="s">
        <v>155</v>
      </c>
      <c r="U2487" s="105">
        <v>5.5385305610944603E-2</v>
      </c>
      <c r="V2487" s="105">
        <v>-2.9424534938599201E-2</v>
      </c>
      <c r="W2487" s="101">
        <v>8.4807192903245607E-2</v>
      </c>
    </row>
    <row r="2488" spans="2:23" x14ac:dyDescent="0.25">
      <c r="B2488" s="55" t="s">
        <v>115</v>
      </c>
      <c r="C2488" s="76" t="s">
        <v>138</v>
      </c>
      <c r="D2488" s="55" t="s">
        <v>82</v>
      </c>
      <c r="E2488" s="55" t="s">
        <v>187</v>
      </c>
      <c r="F2488" s="70">
        <v>65.19</v>
      </c>
      <c r="G2488" s="77">
        <v>58004</v>
      </c>
      <c r="H2488" s="77">
        <v>63.7</v>
      </c>
      <c r="I2488" s="77">
        <v>1</v>
      </c>
      <c r="J2488" s="77">
        <v>-64.492910089954293</v>
      </c>
      <c r="K2488" s="77">
        <v>0.85723903663059897</v>
      </c>
      <c r="L2488" s="77">
        <v>-56.4652610921868</v>
      </c>
      <c r="M2488" s="77">
        <v>0.65711392887403797</v>
      </c>
      <c r="N2488" s="77">
        <v>-8.0276489977675105</v>
      </c>
      <c r="O2488" s="77">
        <v>0.20012510775656001</v>
      </c>
      <c r="P2488" s="77">
        <v>-4.2295833582145903</v>
      </c>
      <c r="Q2488" s="77">
        <v>-4.2295833582145796</v>
      </c>
      <c r="R2488" s="77">
        <v>0</v>
      </c>
      <c r="S2488" s="77">
        <v>3.68700026666008E-3</v>
      </c>
      <c r="T2488" s="77" t="s">
        <v>155</v>
      </c>
      <c r="U2488" s="105">
        <v>0.93586556269796695</v>
      </c>
      <c r="V2488" s="105">
        <v>-0.49719702082850897</v>
      </c>
      <c r="W2488" s="101">
        <v>1.43301784528831</v>
      </c>
    </row>
    <row r="2489" spans="2:23" x14ac:dyDescent="0.25">
      <c r="B2489" s="55" t="s">
        <v>115</v>
      </c>
      <c r="C2489" s="76" t="s">
        <v>138</v>
      </c>
      <c r="D2489" s="55" t="s">
        <v>82</v>
      </c>
      <c r="E2489" s="55" t="s">
        <v>188</v>
      </c>
      <c r="F2489" s="70">
        <v>64.38</v>
      </c>
      <c r="G2489" s="77">
        <v>53854</v>
      </c>
      <c r="H2489" s="77">
        <v>64.099999999999994</v>
      </c>
      <c r="I2489" s="77">
        <v>1</v>
      </c>
      <c r="J2489" s="77">
        <v>-47.437022731312702</v>
      </c>
      <c r="K2489" s="77">
        <v>0.111388420717748</v>
      </c>
      <c r="L2489" s="77">
        <v>-34.131682885310099</v>
      </c>
      <c r="M2489" s="77">
        <v>5.7666102940876797E-2</v>
      </c>
      <c r="N2489" s="77">
        <v>-13.3053398460026</v>
      </c>
      <c r="O2489" s="77">
        <v>5.3722317776871698E-2</v>
      </c>
      <c r="P2489" s="77">
        <v>-6.9380425376129704</v>
      </c>
      <c r="Q2489" s="77">
        <v>-6.9380425376129597</v>
      </c>
      <c r="R2489" s="77">
        <v>0</v>
      </c>
      <c r="S2489" s="77">
        <v>2.3827534955594802E-3</v>
      </c>
      <c r="T2489" s="77" t="s">
        <v>154</v>
      </c>
      <c r="U2489" s="105">
        <v>-0.27437346289451597</v>
      </c>
      <c r="V2489" s="105">
        <v>-0.14576630852008499</v>
      </c>
      <c r="W2489" s="101">
        <v>-0.12861116931248501</v>
      </c>
    </row>
    <row r="2490" spans="2:23" x14ac:dyDescent="0.25">
      <c r="B2490" s="55" t="s">
        <v>115</v>
      </c>
      <c r="C2490" s="76" t="s">
        <v>138</v>
      </c>
      <c r="D2490" s="55" t="s">
        <v>82</v>
      </c>
      <c r="E2490" s="55" t="s">
        <v>188</v>
      </c>
      <c r="F2490" s="70">
        <v>64.38</v>
      </c>
      <c r="G2490" s="77">
        <v>58104</v>
      </c>
      <c r="H2490" s="77">
        <v>63.39</v>
      </c>
      <c r="I2490" s="77">
        <v>1</v>
      </c>
      <c r="J2490" s="77">
        <v>-50.518612979007898</v>
      </c>
      <c r="K2490" s="77">
        <v>0.32769352504024502</v>
      </c>
      <c r="L2490" s="77">
        <v>-52.120660311655101</v>
      </c>
      <c r="M2490" s="77">
        <v>0.34880671890186599</v>
      </c>
      <c r="N2490" s="77">
        <v>1.60204733264726</v>
      </c>
      <c r="O2490" s="77">
        <v>-2.1113193861620499E-2</v>
      </c>
      <c r="P2490" s="77">
        <v>0.83931479835807798</v>
      </c>
      <c r="Q2490" s="77">
        <v>0.83931479835807699</v>
      </c>
      <c r="R2490" s="77">
        <v>0</v>
      </c>
      <c r="S2490" s="77">
        <v>9.0451294067382998E-5</v>
      </c>
      <c r="T2490" s="77" t="s">
        <v>155</v>
      </c>
      <c r="U2490" s="105">
        <v>0.23721046947115701</v>
      </c>
      <c r="V2490" s="105">
        <v>-0.12602273599039801</v>
      </c>
      <c r="W2490" s="101">
        <v>0.363221865821654</v>
      </c>
    </row>
    <row r="2491" spans="2:23" x14ac:dyDescent="0.25">
      <c r="B2491" s="55" t="s">
        <v>115</v>
      </c>
      <c r="C2491" s="76" t="s">
        <v>138</v>
      </c>
      <c r="D2491" s="55" t="s">
        <v>82</v>
      </c>
      <c r="E2491" s="55" t="s">
        <v>189</v>
      </c>
      <c r="F2491" s="70">
        <v>64.37</v>
      </c>
      <c r="G2491" s="77">
        <v>54050</v>
      </c>
      <c r="H2491" s="77">
        <v>64.8</v>
      </c>
      <c r="I2491" s="77">
        <v>1</v>
      </c>
      <c r="J2491" s="77">
        <v>130.081976550984</v>
      </c>
      <c r="K2491" s="77">
        <v>0.35687065194773299</v>
      </c>
      <c r="L2491" s="77">
        <v>31.033418559386998</v>
      </c>
      <c r="M2491" s="77">
        <v>2.03112109931976E-2</v>
      </c>
      <c r="N2491" s="77">
        <v>99.048557991597093</v>
      </c>
      <c r="O2491" s="77">
        <v>0.33655944095453599</v>
      </c>
      <c r="P2491" s="77">
        <v>49.6554928483203</v>
      </c>
      <c r="Q2491" s="77">
        <v>49.6554928483203</v>
      </c>
      <c r="R2491" s="77">
        <v>0</v>
      </c>
      <c r="S2491" s="77">
        <v>5.2000937487502299E-2</v>
      </c>
      <c r="T2491" s="77" t="s">
        <v>154</v>
      </c>
      <c r="U2491" s="105">
        <v>-20.8541884423373</v>
      </c>
      <c r="V2491" s="105">
        <v>-11.0791985287236</v>
      </c>
      <c r="W2491" s="101">
        <v>-9.7752950753224201</v>
      </c>
    </row>
    <row r="2492" spans="2:23" x14ac:dyDescent="0.25">
      <c r="B2492" s="55" t="s">
        <v>115</v>
      </c>
      <c r="C2492" s="76" t="s">
        <v>138</v>
      </c>
      <c r="D2492" s="55" t="s">
        <v>82</v>
      </c>
      <c r="E2492" s="55" t="s">
        <v>189</v>
      </c>
      <c r="F2492" s="70">
        <v>64.37</v>
      </c>
      <c r="G2492" s="77">
        <v>56000</v>
      </c>
      <c r="H2492" s="77">
        <v>64.42</v>
      </c>
      <c r="I2492" s="77">
        <v>1</v>
      </c>
      <c r="J2492" s="77">
        <v>0.47481331210172401</v>
      </c>
      <c r="K2492" s="77">
        <v>2.1771482587873999E-5</v>
      </c>
      <c r="L2492" s="77">
        <v>50.909971260376601</v>
      </c>
      <c r="M2492" s="77">
        <v>0.25029255702733499</v>
      </c>
      <c r="N2492" s="77">
        <v>-50.435157948274799</v>
      </c>
      <c r="O2492" s="77">
        <v>-0.25027078554474702</v>
      </c>
      <c r="P2492" s="77">
        <v>-38.316236933605701</v>
      </c>
      <c r="Q2492" s="77">
        <v>-38.316236933605602</v>
      </c>
      <c r="R2492" s="77">
        <v>0</v>
      </c>
      <c r="S2492" s="77">
        <v>0.14177770161148101</v>
      </c>
      <c r="T2492" s="77" t="s">
        <v>154</v>
      </c>
      <c r="U2492" s="105">
        <v>-13.5944293377403</v>
      </c>
      <c r="V2492" s="105">
        <v>-7.2223084553967896</v>
      </c>
      <c r="W2492" s="101">
        <v>-6.3723198111725701</v>
      </c>
    </row>
    <row r="2493" spans="2:23" x14ac:dyDescent="0.25">
      <c r="B2493" s="55" t="s">
        <v>115</v>
      </c>
      <c r="C2493" s="76" t="s">
        <v>138</v>
      </c>
      <c r="D2493" s="55" t="s">
        <v>82</v>
      </c>
      <c r="E2493" s="55" t="s">
        <v>189</v>
      </c>
      <c r="F2493" s="70">
        <v>64.37</v>
      </c>
      <c r="G2493" s="77">
        <v>58450</v>
      </c>
      <c r="H2493" s="77">
        <v>63.85</v>
      </c>
      <c r="I2493" s="77">
        <v>1</v>
      </c>
      <c r="J2493" s="77">
        <v>-152.74567258635901</v>
      </c>
      <c r="K2493" s="77">
        <v>0.59681313183291396</v>
      </c>
      <c r="L2493" s="77">
        <v>-62.463661083465098</v>
      </c>
      <c r="M2493" s="77">
        <v>9.9805715093200895E-2</v>
      </c>
      <c r="N2493" s="77">
        <v>-90.282011502893397</v>
      </c>
      <c r="O2493" s="77">
        <v>0.49700741673971299</v>
      </c>
      <c r="P2493" s="77">
        <v>-32.898382065135699</v>
      </c>
      <c r="Q2493" s="77">
        <v>-32.8983820651356</v>
      </c>
      <c r="R2493" s="77">
        <v>0</v>
      </c>
      <c r="S2493" s="77">
        <v>2.7685324617243101E-2</v>
      </c>
      <c r="T2493" s="77" t="s">
        <v>154</v>
      </c>
      <c r="U2493" s="105">
        <v>-15.0835004943218</v>
      </c>
      <c r="V2493" s="105">
        <v>-8.0134068485459107</v>
      </c>
      <c r="W2493" s="101">
        <v>-7.0703143643523099</v>
      </c>
    </row>
    <row r="2494" spans="2:23" x14ac:dyDescent="0.25">
      <c r="B2494" s="55" t="s">
        <v>115</v>
      </c>
      <c r="C2494" s="76" t="s">
        <v>138</v>
      </c>
      <c r="D2494" s="55" t="s">
        <v>82</v>
      </c>
      <c r="E2494" s="55" t="s">
        <v>190</v>
      </c>
      <c r="F2494" s="70">
        <v>64.099999999999994</v>
      </c>
      <c r="G2494" s="77">
        <v>53850</v>
      </c>
      <c r="H2494" s="77">
        <v>64.37</v>
      </c>
      <c r="I2494" s="77">
        <v>1</v>
      </c>
      <c r="J2494" s="77">
        <v>-6.5536311587094298</v>
      </c>
      <c r="K2494" s="77">
        <v>0</v>
      </c>
      <c r="L2494" s="77">
        <v>5.9357287686605504</v>
      </c>
      <c r="M2494" s="77">
        <v>0</v>
      </c>
      <c r="N2494" s="77">
        <v>-12.48935992737</v>
      </c>
      <c r="O2494" s="77">
        <v>0</v>
      </c>
      <c r="P2494" s="77">
        <v>-6.5074781698279498</v>
      </c>
      <c r="Q2494" s="77">
        <v>-6.50747816982794</v>
      </c>
      <c r="R2494" s="77">
        <v>0</v>
      </c>
      <c r="S2494" s="77">
        <v>0</v>
      </c>
      <c r="T2494" s="77" t="s">
        <v>154</v>
      </c>
      <c r="U2494" s="105">
        <v>3.3721271803900201</v>
      </c>
      <c r="V2494" s="105">
        <v>-1.7915090102378901</v>
      </c>
      <c r="W2494" s="101">
        <v>5.1634749890249196</v>
      </c>
    </row>
    <row r="2495" spans="2:23" x14ac:dyDescent="0.25">
      <c r="B2495" s="55" t="s">
        <v>115</v>
      </c>
      <c r="C2495" s="76" t="s">
        <v>138</v>
      </c>
      <c r="D2495" s="55" t="s">
        <v>82</v>
      </c>
      <c r="E2495" s="55" t="s">
        <v>190</v>
      </c>
      <c r="F2495" s="70">
        <v>64.099999999999994</v>
      </c>
      <c r="G2495" s="77">
        <v>53850</v>
      </c>
      <c r="H2495" s="77">
        <v>64.37</v>
      </c>
      <c r="I2495" s="77">
        <v>2</v>
      </c>
      <c r="J2495" s="77">
        <v>-15.1583987869388</v>
      </c>
      <c r="K2495" s="77">
        <v>0</v>
      </c>
      <c r="L2495" s="77">
        <v>13.7292047091918</v>
      </c>
      <c r="M2495" s="77">
        <v>0</v>
      </c>
      <c r="N2495" s="77">
        <v>-28.887603496130598</v>
      </c>
      <c r="O2495" s="77">
        <v>0</v>
      </c>
      <c r="P2495" s="77">
        <v>-15.051647980594399</v>
      </c>
      <c r="Q2495" s="77">
        <v>-15.051647980594399</v>
      </c>
      <c r="R2495" s="77">
        <v>0</v>
      </c>
      <c r="S2495" s="77">
        <v>0</v>
      </c>
      <c r="T2495" s="77" t="s">
        <v>154</v>
      </c>
      <c r="U2495" s="105">
        <v>7.7996529439555502</v>
      </c>
      <c r="V2495" s="105">
        <v>-4.14371931375634</v>
      </c>
      <c r="W2495" s="101">
        <v>11.942999402095801</v>
      </c>
    </row>
    <row r="2496" spans="2:23" x14ac:dyDescent="0.25">
      <c r="B2496" s="55" t="s">
        <v>115</v>
      </c>
      <c r="C2496" s="76" t="s">
        <v>138</v>
      </c>
      <c r="D2496" s="55" t="s">
        <v>82</v>
      </c>
      <c r="E2496" s="55" t="s">
        <v>190</v>
      </c>
      <c r="F2496" s="70">
        <v>64.099999999999994</v>
      </c>
      <c r="G2496" s="77">
        <v>58004</v>
      </c>
      <c r="H2496" s="77">
        <v>63.7</v>
      </c>
      <c r="I2496" s="77">
        <v>1</v>
      </c>
      <c r="J2496" s="77">
        <v>-71.479699058400399</v>
      </c>
      <c r="K2496" s="77">
        <v>0.17371781083430299</v>
      </c>
      <c r="L2496" s="77">
        <v>-87.447065793863004</v>
      </c>
      <c r="M2496" s="77">
        <v>0.25999763674251097</v>
      </c>
      <c r="N2496" s="77">
        <v>15.967366735462599</v>
      </c>
      <c r="O2496" s="77">
        <v>-8.6279825908208194E-2</v>
      </c>
      <c r="P2496" s="77">
        <v>8.3383236946907893</v>
      </c>
      <c r="Q2496" s="77">
        <v>8.3383236946907893</v>
      </c>
      <c r="R2496" s="77">
        <v>0</v>
      </c>
      <c r="S2496" s="77">
        <v>2.3639398292730298E-3</v>
      </c>
      <c r="T2496" s="77" t="s">
        <v>154</v>
      </c>
      <c r="U2496" s="105">
        <v>0.87366581865038895</v>
      </c>
      <c r="V2496" s="105">
        <v>-0.464152181196203</v>
      </c>
      <c r="W2496" s="101">
        <v>1.33777623501302</v>
      </c>
    </row>
    <row r="2497" spans="2:23" x14ac:dyDescent="0.25">
      <c r="B2497" s="55" t="s">
        <v>115</v>
      </c>
      <c r="C2497" s="76" t="s">
        <v>138</v>
      </c>
      <c r="D2497" s="55" t="s">
        <v>82</v>
      </c>
      <c r="E2497" s="55" t="s">
        <v>191</v>
      </c>
      <c r="F2497" s="70">
        <v>65.12</v>
      </c>
      <c r="G2497" s="77">
        <v>54000</v>
      </c>
      <c r="H2497" s="77">
        <v>64.83</v>
      </c>
      <c r="I2497" s="77">
        <v>1</v>
      </c>
      <c r="J2497" s="77">
        <v>-31.730743936386599</v>
      </c>
      <c r="K2497" s="77">
        <v>6.1014510711846E-2</v>
      </c>
      <c r="L2497" s="77">
        <v>-3.7949329807482202</v>
      </c>
      <c r="M2497" s="77">
        <v>8.7273188949925503E-4</v>
      </c>
      <c r="N2497" s="77">
        <v>-27.935810955638399</v>
      </c>
      <c r="O2497" s="77">
        <v>6.0141778822346802E-2</v>
      </c>
      <c r="P2497" s="77">
        <v>-18.7186445186003</v>
      </c>
      <c r="Q2497" s="77">
        <v>-18.7186445186002</v>
      </c>
      <c r="R2497" s="77">
        <v>0</v>
      </c>
      <c r="S2497" s="77">
        <v>2.1233491748391599E-2</v>
      </c>
      <c r="T2497" s="77" t="s">
        <v>154</v>
      </c>
      <c r="U2497" s="105">
        <v>-4.1936730981533197</v>
      </c>
      <c r="V2497" s="105">
        <v>-2.2279714670978001</v>
      </c>
      <c r="W2497" s="101">
        <v>-1.9657629975504101</v>
      </c>
    </row>
    <row r="2498" spans="2:23" x14ac:dyDescent="0.25">
      <c r="B2498" s="55" t="s">
        <v>115</v>
      </c>
      <c r="C2498" s="76" t="s">
        <v>138</v>
      </c>
      <c r="D2498" s="55" t="s">
        <v>82</v>
      </c>
      <c r="E2498" s="55" t="s">
        <v>191</v>
      </c>
      <c r="F2498" s="70">
        <v>65.12</v>
      </c>
      <c r="G2498" s="77">
        <v>54850</v>
      </c>
      <c r="H2498" s="77">
        <v>65.11</v>
      </c>
      <c r="I2498" s="77">
        <v>1</v>
      </c>
      <c r="J2498" s="77">
        <v>-0.79788827987206401</v>
      </c>
      <c r="K2498" s="77">
        <v>5.0038780582559999E-6</v>
      </c>
      <c r="L2498" s="77">
        <v>17.877555272192101</v>
      </c>
      <c r="M2498" s="77">
        <v>2.5121108825308198E-3</v>
      </c>
      <c r="N2498" s="77">
        <v>-18.675443552064099</v>
      </c>
      <c r="O2498" s="77">
        <v>-2.5071070044725601E-3</v>
      </c>
      <c r="P2498" s="77">
        <v>-8.7713144092983395</v>
      </c>
      <c r="Q2498" s="77">
        <v>-8.7713144092983395</v>
      </c>
      <c r="R2498" s="77">
        <v>0</v>
      </c>
      <c r="S2498" s="77">
        <v>6.0471661782877104E-4</v>
      </c>
      <c r="T2498" s="77" t="s">
        <v>155</v>
      </c>
      <c r="U2498" s="105">
        <v>-0.35000470811696699</v>
      </c>
      <c r="V2498" s="105">
        <v>-0.18594689781086601</v>
      </c>
      <c r="W2498" s="101">
        <v>-0.16406293196475899</v>
      </c>
    </row>
    <row r="2499" spans="2:23" x14ac:dyDescent="0.25">
      <c r="B2499" s="55" t="s">
        <v>115</v>
      </c>
      <c r="C2499" s="76" t="s">
        <v>138</v>
      </c>
      <c r="D2499" s="55" t="s">
        <v>82</v>
      </c>
      <c r="E2499" s="55" t="s">
        <v>136</v>
      </c>
      <c r="F2499" s="70">
        <v>64.83</v>
      </c>
      <c r="G2499" s="77">
        <v>54250</v>
      </c>
      <c r="H2499" s="77">
        <v>64.83</v>
      </c>
      <c r="I2499" s="77">
        <v>1</v>
      </c>
      <c r="J2499" s="77">
        <v>-4.4309393638703298</v>
      </c>
      <c r="K2499" s="77">
        <v>2.6701184158961998E-4</v>
      </c>
      <c r="L2499" s="77">
        <v>8.2521712128055391</v>
      </c>
      <c r="M2499" s="77">
        <v>9.2613728426620904E-4</v>
      </c>
      <c r="N2499" s="77">
        <v>-12.683110576675899</v>
      </c>
      <c r="O2499" s="77">
        <v>-6.5912544267658895E-4</v>
      </c>
      <c r="P2499" s="77">
        <v>-3.54634104145891</v>
      </c>
      <c r="Q2499" s="77">
        <v>-3.54634104145891</v>
      </c>
      <c r="R2499" s="77">
        <v>0</v>
      </c>
      <c r="S2499" s="77">
        <v>1.7104087303976799E-4</v>
      </c>
      <c r="T2499" s="77" t="s">
        <v>154</v>
      </c>
      <c r="U2499" s="105">
        <v>-4.2731102448723197E-2</v>
      </c>
      <c r="V2499" s="105">
        <v>-2.27017401655152E-2</v>
      </c>
      <c r="W2499" s="101">
        <v>-2.0029987572284799E-2</v>
      </c>
    </row>
    <row r="2500" spans="2:23" x14ac:dyDescent="0.25">
      <c r="B2500" s="55" t="s">
        <v>115</v>
      </c>
      <c r="C2500" s="76" t="s">
        <v>138</v>
      </c>
      <c r="D2500" s="55" t="s">
        <v>82</v>
      </c>
      <c r="E2500" s="55" t="s">
        <v>192</v>
      </c>
      <c r="F2500" s="70">
        <v>64.8</v>
      </c>
      <c r="G2500" s="77">
        <v>54250</v>
      </c>
      <c r="H2500" s="77">
        <v>64.83</v>
      </c>
      <c r="I2500" s="77">
        <v>1</v>
      </c>
      <c r="J2500" s="77">
        <v>4.43165223625848</v>
      </c>
      <c r="K2500" s="77">
        <v>1.15873295104495E-3</v>
      </c>
      <c r="L2500" s="77">
        <v>-8.2497004462266208</v>
      </c>
      <c r="M2500" s="77">
        <v>4.0153958896958298E-3</v>
      </c>
      <c r="N2500" s="77">
        <v>12.6813526824851</v>
      </c>
      <c r="O2500" s="77">
        <v>-2.8566629386508799E-3</v>
      </c>
      <c r="P2500" s="77">
        <v>3.5463410414586201</v>
      </c>
      <c r="Q2500" s="77">
        <v>3.5463410414586098</v>
      </c>
      <c r="R2500" s="77">
        <v>0</v>
      </c>
      <c r="S2500" s="77">
        <v>7.42015552157693E-4</v>
      </c>
      <c r="T2500" s="77" t="s">
        <v>154</v>
      </c>
      <c r="U2500" s="105">
        <v>-0.56559518884322402</v>
      </c>
      <c r="V2500" s="105">
        <v>-0.300483588772189</v>
      </c>
      <c r="W2500" s="101">
        <v>-0.26511987648969099</v>
      </c>
    </row>
    <row r="2501" spans="2:23" x14ac:dyDescent="0.25">
      <c r="B2501" s="55" t="s">
        <v>115</v>
      </c>
      <c r="C2501" s="76" t="s">
        <v>138</v>
      </c>
      <c r="D2501" s="55" t="s">
        <v>82</v>
      </c>
      <c r="E2501" s="55" t="s">
        <v>193</v>
      </c>
      <c r="F2501" s="70">
        <v>65.099999999999994</v>
      </c>
      <c r="G2501" s="77">
        <v>53550</v>
      </c>
      <c r="H2501" s="77">
        <v>65.02</v>
      </c>
      <c r="I2501" s="77">
        <v>1</v>
      </c>
      <c r="J2501" s="77">
        <v>-21.066165100595601</v>
      </c>
      <c r="K2501" s="77">
        <v>7.8549646232062807E-3</v>
      </c>
      <c r="L2501" s="77">
        <v>12.9369861877035</v>
      </c>
      <c r="M2501" s="77">
        <v>2.96237132568871E-3</v>
      </c>
      <c r="N2501" s="77">
        <v>-34.003151288299101</v>
      </c>
      <c r="O2501" s="77">
        <v>4.8925932975175598E-3</v>
      </c>
      <c r="P2501" s="77">
        <v>-18.829062789517899</v>
      </c>
      <c r="Q2501" s="77">
        <v>-18.829062789517799</v>
      </c>
      <c r="R2501" s="77">
        <v>0</v>
      </c>
      <c r="S2501" s="77">
        <v>6.2752448179094304E-3</v>
      </c>
      <c r="T2501" s="77" t="s">
        <v>155</v>
      </c>
      <c r="U2501" s="105">
        <v>-2.4019399831273698</v>
      </c>
      <c r="V2501" s="105">
        <v>-1.2760779447605599</v>
      </c>
      <c r="W2501" s="101">
        <v>-1.12589718622747</v>
      </c>
    </row>
    <row r="2502" spans="2:23" x14ac:dyDescent="0.25">
      <c r="B2502" s="55" t="s">
        <v>115</v>
      </c>
      <c r="C2502" s="76" t="s">
        <v>138</v>
      </c>
      <c r="D2502" s="55" t="s">
        <v>82</v>
      </c>
      <c r="E2502" s="55" t="s">
        <v>194</v>
      </c>
      <c r="F2502" s="70">
        <v>64.02</v>
      </c>
      <c r="G2502" s="77">
        <v>58200</v>
      </c>
      <c r="H2502" s="77">
        <v>63.98</v>
      </c>
      <c r="I2502" s="77">
        <v>1</v>
      </c>
      <c r="J2502" s="77">
        <v>-17.2411007019276</v>
      </c>
      <c r="K2502" s="77">
        <v>5.2435879622231302E-3</v>
      </c>
      <c r="L2502" s="77">
        <v>48.993134942057502</v>
      </c>
      <c r="M2502" s="77">
        <v>4.2341773068389502E-2</v>
      </c>
      <c r="N2502" s="77">
        <v>-66.234235643985102</v>
      </c>
      <c r="O2502" s="77">
        <v>-3.7098185106166401E-2</v>
      </c>
      <c r="P2502" s="77">
        <v>-30.852365122689999</v>
      </c>
      <c r="Q2502" s="77">
        <v>-30.8523651226899</v>
      </c>
      <c r="R2502" s="77">
        <v>0</v>
      </c>
      <c r="S2502" s="77">
        <v>1.6790959169828999E-2</v>
      </c>
      <c r="T2502" s="77" t="s">
        <v>155</v>
      </c>
      <c r="U2502" s="105">
        <v>-5.0236532725539904</v>
      </c>
      <c r="V2502" s="105">
        <v>-2.6689147889880598</v>
      </c>
      <c r="W2502" s="101">
        <v>-2.3548119952550102</v>
      </c>
    </row>
    <row r="2503" spans="2:23" x14ac:dyDescent="0.25">
      <c r="B2503" s="55" t="s">
        <v>115</v>
      </c>
      <c r="C2503" s="76" t="s">
        <v>138</v>
      </c>
      <c r="D2503" s="55" t="s">
        <v>82</v>
      </c>
      <c r="E2503" s="55" t="s">
        <v>195</v>
      </c>
      <c r="F2503" s="70">
        <v>65.33</v>
      </c>
      <c r="G2503" s="77">
        <v>53000</v>
      </c>
      <c r="H2503" s="77">
        <v>65.37</v>
      </c>
      <c r="I2503" s="77">
        <v>1</v>
      </c>
      <c r="J2503" s="77">
        <v>19.713646330246998</v>
      </c>
      <c r="K2503" s="77">
        <v>9.6068804923939606E-3</v>
      </c>
      <c r="L2503" s="77">
        <v>61.732382189259802</v>
      </c>
      <c r="M2503" s="77">
        <v>9.4205126906007894E-2</v>
      </c>
      <c r="N2503" s="77">
        <v>-42.0187358590128</v>
      </c>
      <c r="O2503" s="77">
        <v>-8.4598246413614006E-2</v>
      </c>
      <c r="P2503" s="77">
        <v>-22.4929410043482</v>
      </c>
      <c r="Q2503" s="77">
        <v>-22.492941004348101</v>
      </c>
      <c r="R2503" s="77">
        <v>0</v>
      </c>
      <c r="S2503" s="77">
        <v>1.25066488050202E-2</v>
      </c>
      <c r="T2503" s="77" t="s">
        <v>155</v>
      </c>
      <c r="U2503" s="105">
        <v>-3.8477459687688902</v>
      </c>
      <c r="V2503" s="105">
        <v>-2.0441908633347299</v>
      </c>
      <c r="W2503" s="101">
        <v>-1.80361140993807</v>
      </c>
    </row>
    <row r="2504" spans="2:23" x14ac:dyDescent="0.25">
      <c r="B2504" s="55" t="s">
        <v>115</v>
      </c>
      <c r="C2504" s="76" t="s">
        <v>138</v>
      </c>
      <c r="D2504" s="55" t="s">
        <v>82</v>
      </c>
      <c r="E2504" s="55" t="s">
        <v>196</v>
      </c>
      <c r="F2504" s="70">
        <v>64.42</v>
      </c>
      <c r="G2504" s="77">
        <v>56100</v>
      </c>
      <c r="H2504" s="77">
        <v>64.03</v>
      </c>
      <c r="I2504" s="77">
        <v>1</v>
      </c>
      <c r="J2504" s="77">
        <v>-37.084453297592297</v>
      </c>
      <c r="K2504" s="77">
        <v>0.128311447906376</v>
      </c>
      <c r="L2504" s="77">
        <v>13.281496008809601</v>
      </c>
      <c r="M2504" s="77">
        <v>1.64579461104481E-2</v>
      </c>
      <c r="N2504" s="77">
        <v>-50.365949306402001</v>
      </c>
      <c r="O2504" s="77">
        <v>0.111853501795928</v>
      </c>
      <c r="P2504" s="77">
        <v>-38.316236933606199</v>
      </c>
      <c r="Q2504" s="77">
        <v>-38.316236933606099</v>
      </c>
      <c r="R2504" s="77">
        <v>0</v>
      </c>
      <c r="S2504" s="77">
        <v>0.13697690338978499</v>
      </c>
      <c r="T2504" s="77" t="s">
        <v>154</v>
      </c>
      <c r="U2504" s="105">
        <v>-12.4589290766533</v>
      </c>
      <c r="V2504" s="105">
        <v>-6.6190515673722903</v>
      </c>
      <c r="W2504" s="101">
        <v>-5.8400598222057001</v>
      </c>
    </row>
    <row r="2505" spans="2:23" x14ac:dyDescent="0.25">
      <c r="B2505" s="55" t="s">
        <v>115</v>
      </c>
      <c r="C2505" s="76" t="s">
        <v>138</v>
      </c>
      <c r="D2505" s="55" t="s">
        <v>82</v>
      </c>
      <c r="E2505" s="55" t="s">
        <v>137</v>
      </c>
      <c r="F2505" s="70">
        <v>63.66</v>
      </c>
      <c r="G2505" s="77">
        <v>56100</v>
      </c>
      <c r="H2505" s="77">
        <v>64.03</v>
      </c>
      <c r="I2505" s="77">
        <v>1</v>
      </c>
      <c r="J2505" s="77">
        <v>40.241257625968501</v>
      </c>
      <c r="K2505" s="77">
        <v>0.133759038145396</v>
      </c>
      <c r="L2505" s="77">
        <v>-16.8890903353909</v>
      </c>
      <c r="M2505" s="77">
        <v>2.3560937356687801E-2</v>
      </c>
      <c r="N2505" s="77">
        <v>57.130347961359398</v>
      </c>
      <c r="O2505" s="77">
        <v>0.11019810078870799</v>
      </c>
      <c r="P2505" s="77">
        <v>40.334933224323699</v>
      </c>
      <c r="Q2505" s="77">
        <v>40.334933224323699</v>
      </c>
      <c r="R2505" s="77">
        <v>0</v>
      </c>
      <c r="S2505" s="77">
        <v>0.13438250483620001</v>
      </c>
      <c r="T2505" s="77" t="s">
        <v>154</v>
      </c>
      <c r="U2505" s="105">
        <v>-14.102631000848101</v>
      </c>
      <c r="V2505" s="105">
        <v>-7.4923006027185099</v>
      </c>
      <c r="W2505" s="101">
        <v>-6.6105367635312797</v>
      </c>
    </row>
    <row r="2506" spans="2:23" x14ac:dyDescent="0.25">
      <c r="B2506" s="55" t="s">
        <v>115</v>
      </c>
      <c r="C2506" s="76" t="s">
        <v>138</v>
      </c>
      <c r="D2506" s="55" t="s">
        <v>82</v>
      </c>
      <c r="E2506" s="55" t="s">
        <v>197</v>
      </c>
      <c r="F2506" s="70">
        <v>63.7</v>
      </c>
      <c r="G2506" s="77">
        <v>58054</v>
      </c>
      <c r="H2506" s="77">
        <v>63.53</v>
      </c>
      <c r="I2506" s="77">
        <v>1</v>
      </c>
      <c r="J2506" s="77">
        <v>-27.674261199626699</v>
      </c>
      <c r="K2506" s="77">
        <v>4.3041597991518299E-2</v>
      </c>
      <c r="L2506" s="77">
        <v>-26.870592734608</v>
      </c>
      <c r="M2506" s="77">
        <v>4.0578015969695097E-2</v>
      </c>
      <c r="N2506" s="77">
        <v>-0.803668465018753</v>
      </c>
      <c r="O2506" s="77">
        <v>2.4635820218231099E-3</v>
      </c>
      <c r="P2506" s="77">
        <v>-0.41987973422471198</v>
      </c>
      <c r="Q2506" s="77">
        <v>-0.41987973422471198</v>
      </c>
      <c r="R2506" s="77">
        <v>0</v>
      </c>
      <c r="S2506" s="77">
        <v>9.9080033061490005E-6</v>
      </c>
      <c r="T2506" s="77" t="s">
        <v>154</v>
      </c>
      <c r="U2506" s="105">
        <v>2.00971312650879E-2</v>
      </c>
      <c r="V2506" s="105">
        <v>-1.0676996985972E-2</v>
      </c>
      <c r="W2506" s="101">
        <v>3.0773167525202798E-2</v>
      </c>
    </row>
    <row r="2507" spans="2:23" x14ac:dyDescent="0.25">
      <c r="B2507" s="55" t="s">
        <v>115</v>
      </c>
      <c r="C2507" s="76" t="s">
        <v>138</v>
      </c>
      <c r="D2507" s="55" t="s">
        <v>82</v>
      </c>
      <c r="E2507" s="55" t="s">
        <v>197</v>
      </c>
      <c r="F2507" s="70">
        <v>63.7</v>
      </c>
      <c r="G2507" s="77">
        <v>58104</v>
      </c>
      <c r="H2507" s="77">
        <v>63.39</v>
      </c>
      <c r="I2507" s="77">
        <v>1</v>
      </c>
      <c r="J2507" s="77">
        <v>-30.676640617203201</v>
      </c>
      <c r="K2507" s="77">
        <v>8.4130431392399604E-2</v>
      </c>
      <c r="L2507" s="77">
        <v>-29.873010424425601</v>
      </c>
      <c r="M2507" s="77">
        <v>7.9780269612514804E-2</v>
      </c>
      <c r="N2507" s="77">
        <v>-0.80363019277765502</v>
      </c>
      <c r="O2507" s="77">
        <v>4.3501617798848398E-3</v>
      </c>
      <c r="P2507" s="77">
        <v>-0.419435064132612</v>
      </c>
      <c r="Q2507" s="77">
        <v>-0.419435064132612</v>
      </c>
      <c r="R2507" s="77">
        <v>0</v>
      </c>
      <c r="S2507" s="77">
        <v>1.5727764108339001E-5</v>
      </c>
      <c r="T2507" s="77" t="s">
        <v>154</v>
      </c>
      <c r="U2507" s="105">
        <v>2.73056705417071E-2</v>
      </c>
      <c r="V2507" s="105">
        <v>-1.4506675516431001E-2</v>
      </c>
      <c r="W2507" s="101">
        <v>4.1811040734339097E-2</v>
      </c>
    </row>
    <row r="2508" spans="2:23" x14ac:dyDescent="0.25">
      <c r="B2508" s="55" t="s">
        <v>115</v>
      </c>
      <c r="C2508" s="76" t="s">
        <v>138</v>
      </c>
      <c r="D2508" s="55" t="s">
        <v>82</v>
      </c>
      <c r="E2508" s="55" t="s">
        <v>198</v>
      </c>
      <c r="F2508" s="70">
        <v>63.53</v>
      </c>
      <c r="G2508" s="77">
        <v>58104</v>
      </c>
      <c r="H2508" s="77">
        <v>63.39</v>
      </c>
      <c r="I2508" s="77">
        <v>1</v>
      </c>
      <c r="J2508" s="77">
        <v>-35.8242142992613</v>
      </c>
      <c r="K2508" s="77">
        <v>4.2864702627324003E-2</v>
      </c>
      <c r="L2508" s="77">
        <v>-35.018360695733499</v>
      </c>
      <c r="M2508" s="77">
        <v>4.0957938566271002E-2</v>
      </c>
      <c r="N2508" s="77">
        <v>-0.80585360352779001</v>
      </c>
      <c r="O2508" s="77">
        <v>1.9067640610530099E-3</v>
      </c>
      <c r="P2508" s="77">
        <v>-0.41987973422421598</v>
      </c>
      <c r="Q2508" s="77">
        <v>-0.41987973422421598</v>
      </c>
      <c r="R2508" s="77">
        <v>0</v>
      </c>
      <c r="S2508" s="77">
        <v>5.8883863064870002E-6</v>
      </c>
      <c r="T2508" s="77" t="s">
        <v>154</v>
      </c>
      <c r="U2508" s="105">
        <v>8.1837428205331093E-3</v>
      </c>
      <c r="V2508" s="105">
        <v>-4.3477746289388103E-3</v>
      </c>
      <c r="W2508" s="101">
        <v>1.25311262327738E-2</v>
      </c>
    </row>
    <row r="2509" spans="2:23" x14ac:dyDescent="0.25">
      <c r="B2509" s="55" t="s">
        <v>115</v>
      </c>
      <c r="C2509" s="76" t="s">
        <v>138</v>
      </c>
      <c r="D2509" s="55" t="s">
        <v>82</v>
      </c>
      <c r="E2509" s="55" t="s">
        <v>199</v>
      </c>
      <c r="F2509" s="70">
        <v>63.67</v>
      </c>
      <c r="G2509" s="77">
        <v>58200</v>
      </c>
      <c r="H2509" s="77">
        <v>63.98</v>
      </c>
      <c r="I2509" s="77">
        <v>1</v>
      </c>
      <c r="J2509" s="77">
        <v>59.3617727116265</v>
      </c>
      <c r="K2509" s="77">
        <v>0.14430043143516599</v>
      </c>
      <c r="L2509" s="77">
        <v>-6.9250821408076799</v>
      </c>
      <c r="M2509" s="77">
        <v>1.96382943080142E-3</v>
      </c>
      <c r="N2509" s="77">
        <v>66.286854852434104</v>
      </c>
      <c r="O2509" s="77">
        <v>0.14233660200436399</v>
      </c>
      <c r="P2509" s="77">
        <v>30.852365122689999</v>
      </c>
      <c r="Q2509" s="77">
        <v>30.8523651226899</v>
      </c>
      <c r="R2509" s="77">
        <v>0</v>
      </c>
      <c r="S2509" s="77">
        <v>3.8979012358531601E-2</v>
      </c>
      <c r="T2509" s="77" t="s">
        <v>154</v>
      </c>
      <c r="U2509" s="105">
        <v>-11.464291381325699</v>
      </c>
      <c r="V2509" s="105">
        <v>-6.0906306930161902</v>
      </c>
      <c r="W2509" s="101">
        <v>-5.3738284465877904</v>
      </c>
    </row>
    <row r="2510" spans="2:23" x14ac:dyDescent="0.25">
      <c r="B2510" s="55" t="s">
        <v>115</v>
      </c>
      <c r="C2510" s="76" t="s">
        <v>138</v>
      </c>
      <c r="D2510" s="55" t="s">
        <v>82</v>
      </c>
      <c r="E2510" s="55" t="s">
        <v>199</v>
      </c>
      <c r="F2510" s="70">
        <v>63.67</v>
      </c>
      <c r="G2510" s="77">
        <v>58300</v>
      </c>
      <c r="H2510" s="77">
        <v>63.55</v>
      </c>
      <c r="I2510" s="77">
        <v>1</v>
      </c>
      <c r="J2510" s="77">
        <v>-22.121428835509398</v>
      </c>
      <c r="K2510" s="77">
        <v>1.88060130954328E-2</v>
      </c>
      <c r="L2510" s="77">
        <v>17.772070775289102</v>
      </c>
      <c r="M2510" s="77">
        <v>1.2137980981237599E-2</v>
      </c>
      <c r="N2510" s="77">
        <v>-39.8934996107985</v>
      </c>
      <c r="O2510" s="77">
        <v>6.6680321141952504E-3</v>
      </c>
      <c r="P2510" s="77">
        <v>-35.636066749119898</v>
      </c>
      <c r="Q2510" s="77">
        <v>-35.636066749119799</v>
      </c>
      <c r="R2510" s="77">
        <v>0</v>
      </c>
      <c r="S2510" s="77">
        <v>4.8803381206153101E-2</v>
      </c>
      <c r="T2510" s="77" t="s">
        <v>154</v>
      </c>
      <c r="U2510" s="105">
        <v>-4.3630664305120304</v>
      </c>
      <c r="V2510" s="105">
        <v>-2.3179650127029601</v>
      </c>
      <c r="W2510" s="101">
        <v>-2.0451652630558401</v>
      </c>
    </row>
    <row r="2511" spans="2:23" x14ac:dyDescent="0.25">
      <c r="B2511" s="55" t="s">
        <v>115</v>
      </c>
      <c r="C2511" s="76" t="s">
        <v>138</v>
      </c>
      <c r="D2511" s="55" t="s">
        <v>82</v>
      </c>
      <c r="E2511" s="55" t="s">
        <v>199</v>
      </c>
      <c r="F2511" s="70">
        <v>63.67</v>
      </c>
      <c r="G2511" s="77">
        <v>58500</v>
      </c>
      <c r="H2511" s="77">
        <v>63.63</v>
      </c>
      <c r="I2511" s="77">
        <v>1</v>
      </c>
      <c r="J2511" s="77">
        <v>-62.262795786590203</v>
      </c>
      <c r="K2511" s="77">
        <v>2.01973764010373E-2</v>
      </c>
      <c r="L2511" s="77">
        <v>-35.7881760068746</v>
      </c>
      <c r="M2511" s="77">
        <v>6.6729343532939698E-3</v>
      </c>
      <c r="N2511" s="77">
        <v>-26.474619779715599</v>
      </c>
      <c r="O2511" s="77">
        <v>1.3524442047743401E-2</v>
      </c>
      <c r="P2511" s="77">
        <v>4.7837016264297896</v>
      </c>
      <c r="Q2511" s="77">
        <v>4.7837016264297896</v>
      </c>
      <c r="R2511" s="77">
        <v>0</v>
      </c>
      <c r="S2511" s="77">
        <v>1.19224604516184E-4</v>
      </c>
      <c r="T2511" s="77" t="s">
        <v>154</v>
      </c>
      <c r="U2511" s="105">
        <v>-0.198154054849736</v>
      </c>
      <c r="V2511" s="105">
        <v>-0.10527324614056099</v>
      </c>
      <c r="W2511" s="101">
        <v>-9.2883708319972502E-2</v>
      </c>
    </row>
    <row r="2512" spans="2:23" x14ac:dyDescent="0.25">
      <c r="B2512" s="55" t="s">
        <v>115</v>
      </c>
      <c r="C2512" s="76" t="s">
        <v>138</v>
      </c>
      <c r="D2512" s="55" t="s">
        <v>82</v>
      </c>
      <c r="E2512" s="55" t="s">
        <v>200</v>
      </c>
      <c r="F2512" s="70">
        <v>63.55</v>
      </c>
      <c r="G2512" s="77">
        <v>58304</v>
      </c>
      <c r="H2512" s="77">
        <v>63.55</v>
      </c>
      <c r="I2512" s="77">
        <v>1</v>
      </c>
      <c r="J2512" s="77">
        <v>17.26098528819</v>
      </c>
      <c r="K2512" s="77">
        <v>0</v>
      </c>
      <c r="L2512" s="77">
        <v>17.260985288189499</v>
      </c>
      <c r="M2512" s="77">
        <v>0</v>
      </c>
      <c r="N2512" s="77">
        <v>5.1625400000000003E-13</v>
      </c>
      <c r="O2512" s="77">
        <v>0</v>
      </c>
      <c r="P2512" s="77">
        <v>2.2292299999999999E-13</v>
      </c>
      <c r="Q2512" s="77">
        <v>2.2292199999999999E-13</v>
      </c>
      <c r="R2512" s="77">
        <v>0</v>
      </c>
      <c r="S2512" s="77">
        <v>0</v>
      </c>
      <c r="T2512" s="77" t="s">
        <v>154</v>
      </c>
      <c r="U2512" s="105">
        <v>0</v>
      </c>
      <c r="V2512" s="105">
        <v>0</v>
      </c>
      <c r="W2512" s="101">
        <v>0</v>
      </c>
    </row>
    <row r="2513" spans="2:23" x14ac:dyDescent="0.25">
      <c r="B2513" s="55" t="s">
        <v>115</v>
      </c>
      <c r="C2513" s="76" t="s">
        <v>138</v>
      </c>
      <c r="D2513" s="55" t="s">
        <v>82</v>
      </c>
      <c r="E2513" s="55" t="s">
        <v>200</v>
      </c>
      <c r="F2513" s="70">
        <v>63.55</v>
      </c>
      <c r="G2513" s="77">
        <v>58350</v>
      </c>
      <c r="H2513" s="77">
        <v>62.9</v>
      </c>
      <c r="I2513" s="77">
        <v>1</v>
      </c>
      <c r="J2513" s="77">
        <v>-67.496292972577805</v>
      </c>
      <c r="K2513" s="77">
        <v>0.32942625104804701</v>
      </c>
      <c r="L2513" s="77">
        <v>0.73868000955827096</v>
      </c>
      <c r="M2513" s="77">
        <v>3.9455818198033998E-5</v>
      </c>
      <c r="N2513" s="77">
        <v>-68.2349729821361</v>
      </c>
      <c r="O2513" s="77">
        <v>0.32938679522984898</v>
      </c>
      <c r="P2513" s="77">
        <v>-63.750747187827599</v>
      </c>
      <c r="Q2513" s="77">
        <v>-63.7507471878275</v>
      </c>
      <c r="R2513" s="77">
        <v>0</v>
      </c>
      <c r="S2513" s="77">
        <v>0.29387924813222599</v>
      </c>
      <c r="T2513" s="77" t="s">
        <v>154</v>
      </c>
      <c r="U2513" s="105">
        <v>-23.527252309981101</v>
      </c>
      <c r="V2513" s="105">
        <v>-12.49931637946</v>
      </c>
      <c r="W2513" s="101">
        <v>-11.028280207477099</v>
      </c>
    </row>
    <row r="2514" spans="2:23" x14ac:dyDescent="0.25">
      <c r="B2514" s="55" t="s">
        <v>115</v>
      </c>
      <c r="C2514" s="76" t="s">
        <v>138</v>
      </c>
      <c r="D2514" s="55" t="s">
        <v>82</v>
      </c>
      <c r="E2514" s="55" t="s">
        <v>200</v>
      </c>
      <c r="F2514" s="70">
        <v>63.55</v>
      </c>
      <c r="G2514" s="77">
        <v>58600</v>
      </c>
      <c r="H2514" s="77">
        <v>63.56</v>
      </c>
      <c r="I2514" s="77">
        <v>1</v>
      </c>
      <c r="J2514" s="77">
        <v>17.301473270317199</v>
      </c>
      <c r="K2514" s="77">
        <v>1.14946935292224E-3</v>
      </c>
      <c r="L2514" s="77">
        <v>-10.8716248817469</v>
      </c>
      <c r="M2514" s="77">
        <v>4.5385815386656301E-4</v>
      </c>
      <c r="N2514" s="77">
        <v>28.173098152064</v>
      </c>
      <c r="O2514" s="77">
        <v>6.9561119905567305E-4</v>
      </c>
      <c r="P2514" s="77">
        <v>28.1146804387072</v>
      </c>
      <c r="Q2514" s="77">
        <v>28.114680438707101</v>
      </c>
      <c r="R2514" s="77">
        <v>0</v>
      </c>
      <c r="S2514" s="77">
        <v>3.0352713836952002E-3</v>
      </c>
      <c r="T2514" s="77" t="s">
        <v>155</v>
      </c>
      <c r="U2514" s="105">
        <v>-0.23752141176479999</v>
      </c>
      <c r="V2514" s="105">
        <v>-0.126187930210819</v>
      </c>
      <c r="W2514" s="101">
        <v>-0.111336957231784</v>
      </c>
    </row>
    <row r="2515" spans="2:23" x14ac:dyDescent="0.25">
      <c r="B2515" s="55" t="s">
        <v>115</v>
      </c>
      <c r="C2515" s="76" t="s">
        <v>138</v>
      </c>
      <c r="D2515" s="55" t="s">
        <v>82</v>
      </c>
      <c r="E2515" s="55" t="s">
        <v>201</v>
      </c>
      <c r="F2515" s="70">
        <v>63.55</v>
      </c>
      <c r="G2515" s="77">
        <v>58300</v>
      </c>
      <c r="H2515" s="77">
        <v>63.55</v>
      </c>
      <c r="I2515" s="77">
        <v>2</v>
      </c>
      <c r="J2515" s="77">
        <v>-10.6377147118097</v>
      </c>
      <c r="K2515" s="77">
        <v>0</v>
      </c>
      <c r="L2515" s="77">
        <v>-10.6377147118093</v>
      </c>
      <c r="M2515" s="77">
        <v>0</v>
      </c>
      <c r="N2515" s="77">
        <v>-3.6498600000000001E-13</v>
      </c>
      <c r="O2515" s="77">
        <v>0</v>
      </c>
      <c r="P2515" s="77">
        <v>-1.6922599999999999E-13</v>
      </c>
      <c r="Q2515" s="77">
        <v>-1.6922800000000001E-13</v>
      </c>
      <c r="R2515" s="77">
        <v>0</v>
      </c>
      <c r="S2515" s="77">
        <v>0</v>
      </c>
      <c r="T2515" s="77" t="s">
        <v>154</v>
      </c>
      <c r="U2515" s="105">
        <v>0</v>
      </c>
      <c r="V2515" s="105">
        <v>0</v>
      </c>
      <c r="W2515" s="101">
        <v>0</v>
      </c>
    </row>
    <row r="2516" spans="2:23" x14ac:dyDescent="0.25">
      <c r="B2516" s="55" t="s">
        <v>115</v>
      </c>
      <c r="C2516" s="76" t="s">
        <v>138</v>
      </c>
      <c r="D2516" s="55" t="s">
        <v>82</v>
      </c>
      <c r="E2516" s="55" t="s">
        <v>202</v>
      </c>
      <c r="F2516" s="70">
        <v>63.85</v>
      </c>
      <c r="G2516" s="77">
        <v>58500</v>
      </c>
      <c r="H2516" s="77">
        <v>63.63</v>
      </c>
      <c r="I2516" s="77">
        <v>1</v>
      </c>
      <c r="J2516" s="77">
        <v>-112.204233022631</v>
      </c>
      <c r="K2516" s="77">
        <v>0.177516037705575</v>
      </c>
      <c r="L2516" s="77">
        <v>-21.588248289016001</v>
      </c>
      <c r="M2516" s="77">
        <v>6.5713397450536401E-3</v>
      </c>
      <c r="N2516" s="77">
        <v>-90.615984733614596</v>
      </c>
      <c r="O2516" s="77">
        <v>0.170944697960521</v>
      </c>
      <c r="P2516" s="77">
        <v>-32.8983820651343</v>
      </c>
      <c r="Q2516" s="77">
        <v>-32.8983820651343</v>
      </c>
      <c r="R2516" s="77">
        <v>0</v>
      </c>
      <c r="S2516" s="77">
        <v>1.5260479949300101E-2</v>
      </c>
      <c r="T2516" s="77" t="s">
        <v>154</v>
      </c>
      <c r="U2516" s="105">
        <v>-9.0395015933914902</v>
      </c>
      <c r="V2516" s="105">
        <v>-4.8024133392108803</v>
      </c>
      <c r="W2516" s="101">
        <v>-4.2372205302344197</v>
      </c>
    </row>
    <row r="2517" spans="2:23" x14ac:dyDescent="0.25">
      <c r="B2517" s="55" t="s">
        <v>115</v>
      </c>
      <c r="C2517" s="76" t="s">
        <v>138</v>
      </c>
      <c r="D2517" s="55" t="s">
        <v>82</v>
      </c>
      <c r="E2517" s="55" t="s">
        <v>203</v>
      </c>
      <c r="F2517" s="70">
        <v>63.63</v>
      </c>
      <c r="G2517" s="77">
        <v>58600</v>
      </c>
      <c r="H2517" s="77">
        <v>63.56</v>
      </c>
      <c r="I2517" s="77">
        <v>1</v>
      </c>
      <c r="J2517" s="77">
        <v>-10.175433694580301</v>
      </c>
      <c r="K2517" s="77">
        <v>4.72968211586951E-3</v>
      </c>
      <c r="L2517" s="77">
        <v>18.002353906428699</v>
      </c>
      <c r="M2517" s="77">
        <v>1.48041912051511E-2</v>
      </c>
      <c r="N2517" s="77">
        <v>-28.177787601009001</v>
      </c>
      <c r="O2517" s="77">
        <v>-1.00745090892816E-2</v>
      </c>
      <c r="P2517" s="77">
        <v>-28.114680438707101</v>
      </c>
      <c r="Q2517" s="77">
        <v>-28.114680438707101</v>
      </c>
      <c r="R2517" s="77">
        <v>0</v>
      </c>
      <c r="S2517" s="77">
        <v>3.6107082501873999E-2</v>
      </c>
      <c r="T2517" s="77" t="s">
        <v>155</v>
      </c>
      <c r="U2517" s="105">
        <v>-2.6131335376034999</v>
      </c>
      <c r="V2517" s="105">
        <v>-1.3882786820128199</v>
      </c>
      <c r="W2517" s="101">
        <v>-1.22489309387061</v>
      </c>
    </row>
    <row r="2518" spans="2:23" x14ac:dyDescent="0.25">
      <c r="B2518" s="55" t="s">
        <v>115</v>
      </c>
      <c r="C2518" s="76" t="s">
        <v>116</v>
      </c>
      <c r="D2518" s="55" t="s">
        <v>83</v>
      </c>
      <c r="E2518" s="55" t="s">
        <v>117</v>
      </c>
      <c r="F2518" s="70">
        <v>62.97</v>
      </c>
      <c r="G2518" s="77">
        <v>50050</v>
      </c>
      <c r="H2518" s="77">
        <v>61.45</v>
      </c>
      <c r="I2518" s="77">
        <v>1</v>
      </c>
      <c r="J2518" s="77">
        <v>-66.6891064287978</v>
      </c>
      <c r="K2518" s="77">
        <v>0.81388095567768903</v>
      </c>
      <c r="L2518" s="77">
        <v>11.404805251175601</v>
      </c>
      <c r="M2518" s="77">
        <v>2.3802733655555498E-2</v>
      </c>
      <c r="N2518" s="77">
        <v>-78.093911679973502</v>
      </c>
      <c r="O2518" s="77">
        <v>0.79007822202213396</v>
      </c>
      <c r="P2518" s="77">
        <v>-43.990178612030803</v>
      </c>
      <c r="Q2518" s="77">
        <v>-43.990178612030803</v>
      </c>
      <c r="R2518" s="77">
        <v>0</v>
      </c>
      <c r="S2518" s="77">
        <v>0.35412985402026298</v>
      </c>
      <c r="T2518" s="77" t="s">
        <v>132</v>
      </c>
      <c r="U2518" s="105">
        <v>-69.502522064484396</v>
      </c>
      <c r="V2518" s="105">
        <v>-31.235109344003501</v>
      </c>
      <c r="W2518" s="101">
        <v>-38.2676432929253</v>
      </c>
    </row>
    <row r="2519" spans="2:23" x14ac:dyDescent="0.25">
      <c r="B2519" s="55" t="s">
        <v>115</v>
      </c>
      <c r="C2519" s="76" t="s">
        <v>116</v>
      </c>
      <c r="D2519" s="55" t="s">
        <v>83</v>
      </c>
      <c r="E2519" s="55" t="s">
        <v>133</v>
      </c>
      <c r="F2519" s="70">
        <v>62.79</v>
      </c>
      <c r="G2519" s="77">
        <v>56050</v>
      </c>
      <c r="H2519" s="77">
        <v>62.77</v>
      </c>
      <c r="I2519" s="77">
        <v>1</v>
      </c>
      <c r="J2519" s="77">
        <v>0.47427745153068901</v>
      </c>
      <c r="K2519" s="77">
        <v>7.1980512329739997E-6</v>
      </c>
      <c r="L2519" s="77">
        <v>-27.116065801242001</v>
      </c>
      <c r="M2519" s="77">
        <v>2.35289927851931E-2</v>
      </c>
      <c r="N2519" s="77">
        <v>27.590343252772598</v>
      </c>
      <c r="O2519" s="77">
        <v>-2.35217947339601E-2</v>
      </c>
      <c r="P2519" s="77">
        <v>19.886945317552801</v>
      </c>
      <c r="Q2519" s="77">
        <v>19.886945317552801</v>
      </c>
      <c r="R2519" s="77">
        <v>0</v>
      </c>
      <c r="S2519" s="77">
        <v>1.26556990100268E-2</v>
      </c>
      <c r="T2519" s="77" t="s">
        <v>132</v>
      </c>
      <c r="U2519" s="105">
        <v>-0.80552569590642498</v>
      </c>
      <c r="V2519" s="105">
        <v>-0.36201108166546297</v>
      </c>
      <c r="W2519" s="101">
        <v>-0.44351728654727901</v>
      </c>
    </row>
    <row r="2520" spans="2:23" x14ac:dyDescent="0.25">
      <c r="B2520" s="55" t="s">
        <v>115</v>
      </c>
      <c r="C2520" s="76" t="s">
        <v>116</v>
      </c>
      <c r="D2520" s="55" t="s">
        <v>83</v>
      </c>
      <c r="E2520" s="55" t="s">
        <v>119</v>
      </c>
      <c r="F2520" s="70">
        <v>61.45</v>
      </c>
      <c r="G2520" s="77">
        <v>51450</v>
      </c>
      <c r="H2520" s="77">
        <v>62.78</v>
      </c>
      <c r="I2520" s="77">
        <v>10</v>
      </c>
      <c r="J2520" s="77">
        <v>51.0448433646282</v>
      </c>
      <c r="K2520" s="77">
        <v>0.454308237309064</v>
      </c>
      <c r="L2520" s="77">
        <v>81.972679494769395</v>
      </c>
      <c r="M2520" s="77">
        <v>1.1716155392041601</v>
      </c>
      <c r="N2520" s="77">
        <v>-30.927836130141198</v>
      </c>
      <c r="O2520" s="77">
        <v>-0.71730730189509595</v>
      </c>
      <c r="P2520" s="77">
        <v>-18.686560632949</v>
      </c>
      <c r="Q2520" s="77">
        <v>-18.686560632949</v>
      </c>
      <c r="R2520" s="77">
        <v>0</v>
      </c>
      <c r="S2520" s="77">
        <v>6.0884340919649199E-2</v>
      </c>
      <c r="T2520" s="77" t="s">
        <v>134</v>
      </c>
      <c r="U2520" s="105">
        <v>-3.4215210041261401</v>
      </c>
      <c r="V2520" s="105">
        <v>-1.53766481434342</v>
      </c>
      <c r="W2520" s="101">
        <v>-1.8838675405717</v>
      </c>
    </row>
    <row r="2521" spans="2:23" x14ac:dyDescent="0.25">
      <c r="B2521" s="55" t="s">
        <v>115</v>
      </c>
      <c r="C2521" s="76" t="s">
        <v>116</v>
      </c>
      <c r="D2521" s="55" t="s">
        <v>83</v>
      </c>
      <c r="E2521" s="55" t="s">
        <v>135</v>
      </c>
      <c r="F2521" s="70">
        <v>62.78</v>
      </c>
      <c r="G2521" s="77">
        <v>54000</v>
      </c>
      <c r="H2521" s="77">
        <v>63.04</v>
      </c>
      <c r="I2521" s="77">
        <v>10</v>
      </c>
      <c r="J2521" s="77">
        <v>33.6006834242434</v>
      </c>
      <c r="K2521" s="77">
        <v>5.4011643527406603E-2</v>
      </c>
      <c r="L2521" s="77">
        <v>64.098593303619495</v>
      </c>
      <c r="M2521" s="77">
        <v>0.19655684310197399</v>
      </c>
      <c r="N2521" s="77">
        <v>-30.497909879376099</v>
      </c>
      <c r="O2521" s="77">
        <v>-0.14254519957456799</v>
      </c>
      <c r="P2521" s="77">
        <v>-18.686560632949099</v>
      </c>
      <c r="Q2521" s="77">
        <v>-18.686560632949</v>
      </c>
      <c r="R2521" s="77">
        <v>0</v>
      </c>
      <c r="S2521" s="77">
        <v>1.6705132310140099E-2</v>
      </c>
      <c r="T2521" s="77" t="s">
        <v>134</v>
      </c>
      <c r="U2521" s="105">
        <v>-1.0380619365983399</v>
      </c>
      <c r="V2521" s="105">
        <v>-0.46651512970154202</v>
      </c>
      <c r="W2521" s="101">
        <v>-0.57155025063482501</v>
      </c>
    </row>
    <row r="2522" spans="2:23" x14ac:dyDescent="0.25">
      <c r="B2522" s="55" t="s">
        <v>115</v>
      </c>
      <c r="C2522" s="76" t="s">
        <v>116</v>
      </c>
      <c r="D2522" s="55" t="s">
        <v>83</v>
      </c>
      <c r="E2522" s="55" t="s">
        <v>136</v>
      </c>
      <c r="F2522" s="70">
        <v>63.04</v>
      </c>
      <c r="G2522" s="77">
        <v>56100</v>
      </c>
      <c r="H2522" s="77">
        <v>62.91</v>
      </c>
      <c r="I2522" s="77">
        <v>10</v>
      </c>
      <c r="J2522" s="77">
        <v>-5.8754982948667802</v>
      </c>
      <c r="K2522" s="77">
        <v>6.3105265829332003E-3</v>
      </c>
      <c r="L2522" s="77">
        <v>29.8009537564336</v>
      </c>
      <c r="M2522" s="77">
        <v>0.16234410322817699</v>
      </c>
      <c r="N2522" s="77">
        <v>-35.676452051300302</v>
      </c>
      <c r="O2522" s="77">
        <v>-0.156033576645244</v>
      </c>
      <c r="P2522" s="77">
        <v>-29.0543452090877</v>
      </c>
      <c r="Q2522" s="77">
        <v>-29.0543452090877</v>
      </c>
      <c r="R2522" s="77">
        <v>0</v>
      </c>
      <c r="S2522" s="77">
        <v>0.15431152952667199</v>
      </c>
      <c r="T2522" s="77" t="s">
        <v>134</v>
      </c>
      <c r="U2522" s="105">
        <v>-14.4641532559033</v>
      </c>
      <c r="V2522" s="105">
        <v>-6.5003311404641702</v>
      </c>
      <c r="W2522" s="101">
        <v>-7.9638700998154901</v>
      </c>
    </row>
    <row r="2523" spans="2:23" x14ac:dyDescent="0.25">
      <c r="B2523" s="55" t="s">
        <v>115</v>
      </c>
      <c r="C2523" s="76" t="s">
        <v>116</v>
      </c>
      <c r="D2523" s="55" t="s">
        <v>83</v>
      </c>
      <c r="E2523" s="55" t="s">
        <v>137</v>
      </c>
      <c r="F2523" s="70">
        <v>62.77</v>
      </c>
      <c r="G2523" s="77">
        <v>56100</v>
      </c>
      <c r="H2523" s="77">
        <v>62.91</v>
      </c>
      <c r="I2523" s="77">
        <v>10</v>
      </c>
      <c r="J2523" s="77">
        <v>15.3396586834278</v>
      </c>
      <c r="K2523" s="77">
        <v>1.6871377715175301E-2</v>
      </c>
      <c r="L2523" s="77">
        <v>-14.7942451668481</v>
      </c>
      <c r="M2523" s="77">
        <v>1.5692956777073198E-2</v>
      </c>
      <c r="N2523" s="77">
        <v>30.1339038502759</v>
      </c>
      <c r="O2523" s="77">
        <v>1.1784209381020499E-3</v>
      </c>
      <c r="P2523" s="77">
        <v>27.457667748468801</v>
      </c>
      <c r="Q2523" s="77">
        <v>27.457667748468701</v>
      </c>
      <c r="R2523" s="77">
        <v>0</v>
      </c>
      <c r="S2523" s="77">
        <v>5.40563162538861E-2</v>
      </c>
      <c r="T2523" s="77" t="s">
        <v>134</v>
      </c>
      <c r="U2523" s="105">
        <v>-4.1446945672881004</v>
      </c>
      <c r="V2523" s="105">
        <v>-1.8626660466598299</v>
      </c>
      <c r="W2523" s="101">
        <v>-2.28204227052293</v>
      </c>
    </row>
    <row r="2524" spans="2:23" x14ac:dyDescent="0.25">
      <c r="B2524" s="55" t="s">
        <v>115</v>
      </c>
      <c r="C2524" s="76" t="s">
        <v>138</v>
      </c>
      <c r="D2524" s="55" t="s">
        <v>83</v>
      </c>
      <c r="E2524" s="55" t="s">
        <v>139</v>
      </c>
      <c r="F2524" s="70">
        <v>62.73</v>
      </c>
      <c r="G2524" s="77">
        <v>50000</v>
      </c>
      <c r="H2524" s="77">
        <v>61.34</v>
      </c>
      <c r="I2524" s="77">
        <v>1</v>
      </c>
      <c r="J2524" s="77">
        <v>-117.443077033618</v>
      </c>
      <c r="K2524" s="77">
        <v>1.3144611154997401</v>
      </c>
      <c r="L2524" s="77">
        <v>-11.4278320383946</v>
      </c>
      <c r="M2524" s="77">
        <v>1.2445736387816399E-2</v>
      </c>
      <c r="N2524" s="77">
        <v>-106.015244995223</v>
      </c>
      <c r="O2524" s="77">
        <v>1.30201537911192</v>
      </c>
      <c r="P2524" s="77">
        <v>-59.764821387950903</v>
      </c>
      <c r="Q2524" s="77">
        <v>-59.764821387950903</v>
      </c>
      <c r="R2524" s="77">
        <v>0</v>
      </c>
      <c r="S2524" s="77">
        <v>0.34039576833835899</v>
      </c>
      <c r="T2524" s="77" t="s">
        <v>140</v>
      </c>
      <c r="U2524" s="105">
        <v>-66.747407709201497</v>
      </c>
      <c r="V2524" s="105">
        <v>-29.996934158610198</v>
      </c>
      <c r="W2524" s="101">
        <v>-36.750694983029902</v>
      </c>
    </row>
    <row r="2525" spans="2:23" x14ac:dyDescent="0.25">
      <c r="B2525" s="55" t="s">
        <v>115</v>
      </c>
      <c r="C2525" s="76" t="s">
        <v>138</v>
      </c>
      <c r="D2525" s="55" t="s">
        <v>83</v>
      </c>
      <c r="E2525" s="55" t="s">
        <v>141</v>
      </c>
      <c r="F2525" s="70">
        <v>62.38</v>
      </c>
      <c r="G2525" s="77">
        <v>56050</v>
      </c>
      <c r="H2525" s="77">
        <v>62.77</v>
      </c>
      <c r="I2525" s="77">
        <v>1</v>
      </c>
      <c r="J2525" s="77">
        <v>52.5341822802311</v>
      </c>
      <c r="K2525" s="77">
        <v>0.15786286560916599</v>
      </c>
      <c r="L2525" s="77">
        <v>18.822207593437401</v>
      </c>
      <c r="M2525" s="77">
        <v>2.02645585250938E-2</v>
      </c>
      <c r="N2525" s="77">
        <v>33.711974686793702</v>
      </c>
      <c r="O2525" s="77">
        <v>0.137598307084072</v>
      </c>
      <c r="P2525" s="77">
        <v>35.917855342748403</v>
      </c>
      <c r="Q2525" s="77">
        <v>35.917855342748403</v>
      </c>
      <c r="R2525" s="77">
        <v>0</v>
      </c>
      <c r="S2525" s="77">
        <v>7.3793281414572795E-2</v>
      </c>
      <c r="T2525" s="77" t="s">
        <v>140</v>
      </c>
      <c r="U2525" s="105">
        <v>-4.6324986543446398</v>
      </c>
      <c r="V2525" s="105">
        <v>-2.08188994739147</v>
      </c>
      <c r="W2525" s="101">
        <v>-2.5506240751226499</v>
      </c>
    </row>
    <row r="2526" spans="2:23" x14ac:dyDescent="0.25">
      <c r="B2526" s="55" t="s">
        <v>115</v>
      </c>
      <c r="C2526" s="76" t="s">
        <v>138</v>
      </c>
      <c r="D2526" s="55" t="s">
        <v>83</v>
      </c>
      <c r="E2526" s="55" t="s">
        <v>152</v>
      </c>
      <c r="F2526" s="70">
        <v>61.65</v>
      </c>
      <c r="G2526" s="77">
        <v>58350</v>
      </c>
      <c r="H2526" s="77">
        <v>62</v>
      </c>
      <c r="I2526" s="77">
        <v>1</v>
      </c>
      <c r="J2526" s="77">
        <v>37.218490634661897</v>
      </c>
      <c r="K2526" s="77">
        <v>9.8627382412715695E-2</v>
      </c>
      <c r="L2526" s="77">
        <v>8.2939396297685999</v>
      </c>
      <c r="M2526" s="77">
        <v>4.8978077422559196E-3</v>
      </c>
      <c r="N2526" s="77">
        <v>28.9245510048932</v>
      </c>
      <c r="O2526" s="77">
        <v>9.3729574670459795E-2</v>
      </c>
      <c r="P2526" s="77">
        <v>47.950199339680303</v>
      </c>
      <c r="Q2526" s="77">
        <v>47.950199339680303</v>
      </c>
      <c r="R2526" s="77">
        <v>0</v>
      </c>
      <c r="S2526" s="77">
        <v>0.16370457911011399</v>
      </c>
      <c r="T2526" s="77" t="s">
        <v>140</v>
      </c>
      <c r="U2526" s="105">
        <v>-4.3951588991154598</v>
      </c>
      <c r="V2526" s="105">
        <v>-1.97522715320705</v>
      </c>
      <c r="W2526" s="101">
        <v>-2.41994632671067</v>
      </c>
    </row>
    <row r="2527" spans="2:23" x14ac:dyDescent="0.25">
      <c r="B2527" s="55" t="s">
        <v>115</v>
      </c>
      <c r="C2527" s="76" t="s">
        <v>138</v>
      </c>
      <c r="D2527" s="55" t="s">
        <v>83</v>
      </c>
      <c r="E2527" s="55" t="s">
        <v>153</v>
      </c>
      <c r="F2527" s="70">
        <v>61.34</v>
      </c>
      <c r="G2527" s="77">
        <v>50050</v>
      </c>
      <c r="H2527" s="77">
        <v>61.45</v>
      </c>
      <c r="I2527" s="77">
        <v>1</v>
      </c>
      <c r="J2527" s="77">
        <v>23.849839995524199</v>
      </c>
      <c r="K2527" s="77">
        <v>3.2934380846320797E-2</v>
      </c>
      <c r="L2527" s="77">
        <v>87.6279737795047</v>
      </c>
      <c r="M2527" s="77">
        <v>0.44459451756582002</v>
      </c>
      <c r="N2527" s="77">
        <v>-63.7781337839805</v>
      </c>
      <c r="O2527" s="77">
        <v>-0.41166013671950002</v>
      </c>
      <c r="P2527" s="77">
        <v>-35.760217662122102</v>
      </c>
      <c r="Q2527" s="77">
        <v>-35.760217662122102</v>
      </c>
      <c r="R2527" s="77">
        <v>0</v>
      </c>
      <c r="S2527" s="77">
        <v>7.40421243833322E-2</v>
      </c>
      <c r="T2527" s="77" t="s">
        <v>154</v>
      </c>
      <c r="U2527" s="105">
        <v>-18.2582793776558</v>
      </c>
      <c r="V2527" s="105">
        <v>-8.2054483183404798</v>
      </c>
      <c r="W2527" s="101">
        <v>-10.0528916305864</v>
      </c>
    </row>
    <row r="2528" spans="2:23" x14ac:dyDescent="0.25">
      <c r="B2528" s="55" t="s">
        <v>115</v>
      </c>
      <c r="C2528" s="76" t="s">
        <v>138</v>
      </c>
      <c r="D2528" s="55" t="s">
        <v>83</v>
      </c>
      <c r="E2528" s="55" t="s">
        <v>153</v>
      </c>
      <c r="F2528" s="70">
        <v>61.34</v>
      </c>
      <c r="G2528" s="77">
        <v>51150</v>
      </c>
      <c r="H2528" s="77">
        <v>60.51</v>
      </c>
      <c r="I2528" s="77">
        <v>1</v>
      </c>
      <c r="J2528" s="77">
        <v>-201.359261943934</v>
      </c>
      <c r="K2528" s="77">
        <v>1.41909433297121</v>
      </c>
      <c r="L2528" s="77">
        <v>-158.40654704243201</v>
      </c>
      <c r="M2528" s="77">
        <v>0.87824219510671697</v>
      </c>
      <c r="N2528" s="77">
        <v>-42.952714901502198</v>
      </c>
      <c r="O2528" s="77">
        <v>0.54085213786448905</v>
      </c>
      <c r="P2528" s="77">
        <v>-24.0046037258297</v>
      </c>
      <c r="Q2528" s="77">
        <v>-24.0046037258297</v>
      </c>
      <c r="R2528" s="77">
        <v>0</v>
      </c>
      <c r="S2528" s="77">
        <v>2.01677350011942E-2</v>
      </c>
      <c r="T2528" s="77" t="s">
        <v>154</v>
      </c>
      <c r="U2528" s="105">
        <v>-2.6993368688530599</v>
      </c>
      <c r="V2528" s="105">
        <v>-1.2131082405426801</v>
      </c>
      <c r="W2528" s="101">
        <v>-1.4862375832760699</v>
      </c>
    </row>
    <row r="2529" spans="2:23" x14ac:dyDescent="0.25">
      <c r="B2529" s="55" t="s">
        <v>115</v>
      </c>
      <c r="C2529" s="76" t="s">
        <v>138</v>
      </c>
      <c r="D2529" s="55" t="s">
        <v>83</v>
      </c>
      <c r="E2529" s="55" t="s">
        <v>153</v>
      </c>
      <c r="F2529" s="70">
        <v>61.34</v>
      </c>
      <c r="G2529" s="77">
        <v>51200</v>
      </c>
      <c r="H2529" s="77">
        <v>61.34</v>
      </c>
      <c r="I2529" s="77">
        <v>1</v>
      </c>
      <c r="J2529" s="77">
        <v>1.9886810000000001E-12</v>
      </c>
      <c r="K2529" s="77">
        <v>0</v>
      </c>
      <c r="L2529" s="77">
        <v>-4.5619099999999997E-13</v>
      </c>
      <c r="M2529" s="77">
        <v>0</v>
      </c>
      <c r="N2529" s="77">
        <v>2.4448719999999998E-12</v>
      </c>
      <c r="O2529" s="77">
        <v>0</v>
      </c>
      <c r="P2529" s="77">
        <v>9.7941300000000008E-13</v>
      </c>
      <c r="Q2529" s="77">
        <v>9.7941099999999994E-13</v>
      </c>
      <c r="R2529" s="77">
        <v>0</v>
      </c>
      <c r="S2529" s="77">
        <v>0</v>
      </c>
      <c r="T2529" s="77" t="s">
        <v>155</v>
      </c>
      <c r="U2529" s="105">
        <v>0</v>
      </c>
      <c r="V2529" s="105">
        <v>0</v>
      </c>
      <c r="W2529" s="101">
        <v>0</v>
      </c>
    </row>
    <row r="2530" spans="2:23" x14ac:dyDescent="0.25">
      <c r="B2530" s="55" t="s">
        <v>115</v>
      </c>
      <c r="C2530" s="76" t="s">
        <v>138</v>
      </c>
      <c r="D2530" s="55" t="s">
        <v>83</v>
      </c>
      <c r="E2530" s="55" t="s">
        <v>119</v>
      </c>
      <c r="F2530" s="70">
        <v>61.45</v>
      </c>
      <c r="G2530" s="77">
        <v>50054</v>
      </c>
      <c r="H2530" s="77">
        <v>61.45</v>
      </c>
      <c r="I2530" s="77">
        <v>1</v>
      </c>
      <c r="J2530" s="77">
        <v>56.612697436829798</v>
      </c>
      <c r="K2530" s="77">
        <v>0</v>
      </c>
      <c r="L2530" s="77">
        <v>56.612698373009302</v>
      </c>
      <c r="M2530" s="77">
        <v>0</v>
      </c>
      <c r="N2530" s="77">
        <v>-9.36179433975E-7</v>
      </c>
      <c r="O2530" s="77">
        <v>0</v>
      </c>
      <c r="P2530" s="77">
        <v>-7.5259300000000004E-13</v>
      </c>
      <c r="Q2530" s="77">
        <v>-7.5259599999999996E-13</v>
      </c>
      <c r="R2530" s="77">
        <v>0</v>
      </c>
      <c r="S2530" s="77">
        <v>0</v>
      </c>
      <c r="T2530" s="77" t="s">
        <v>155</v>
      </c>
      <c r="U2530" s="105">
        <v>0</v>
      </c>
      <c r="V2530" s="105">
        <v>0</v>
      </c>
      <c r="W2530" s="101">
        <v>0</v>
      </c>
    </row>
    <row r="2531" spans="2:23" x14ac:dyDescent="0.25">
      <c r="B2531" s="55" t="s">
        <v>115</v>
      </c>
      <c r="C2531" s="76" t="s">
        <v>138</v>
      </c>
      <c r="D2531" s="55" t="s">
        <v>83</v>
      </c>
      <c r="E2531" s="55" t="s">
        <v>119</v>
      </c>
      <c r="F2531" s="70">
        <v>61.45</v>
      </c>
      <c r="G2531" s="77">
        <v>50100</v>
      </c>
      <c r="H2531" s="77">
        <v>61.17</v>
      </c>
      <c r="I2531" s="77">
        <v>1</v>
      </c>
      <c r="J2531" s="77">
        <v>-262.35220566717402</v>
      </c>
      <c r="K2531" s="77">
        <v>0.54856457815289605</v>
      </c>
      <c r="L2531" s="77">
        <v>-203.35551171070401</v>
      </c>
      <c r="M2531" s="77">
        <v>0.32958710922068402</v>
      </c>
      <c r="N2531" s="77">
        <v>-58.996693956469997</v>
      </c>
      <c r="O2531" s="77">
        <v>0.21897746893221201</v>
      </c>
      <c r="P2531" s="77">
        <v>-32.372153408985298</v>
      </c>
      <c r="Q2531" s="77">
        <v>-32.372153408985199</v>
      </c>
      <c r="R2531" s="77">
        <v>0</v>
      </c>
      <c r="S2531" s="77">
        <v>8.3522118411889796E-3</v>
      </c>
      <c r="T2531" s="77" t="s">
        <v>154</v>
      </c>
      <c r="U2531" s="105">
        <v>-3.0935656875777502</v>
      </c>
      <c r="V2531" s="105">
        <v>-1.39027850564469</v>
      </c>
      <c r="W2531" s="101">
        <v>-1.70329744474053</v>
      </c>
    </row>
    <row r="2532" spans="2:23" x14ac:dyDescent="0.25">
      <c r="B2532" s="55" t="s">
        <v>115</v>
      </c>
      <c r="C2532" s="76" t="s">
        <v>138</v>
      </c>
      <c r="D2532" s="55" t="s">
        <v>83</v>
      </c>
      <c r="E2532" s="55" t="s">
        <v>119</v>
      </c>
      <c r="F2532" s="70">
        <v>61.45</v>
      </c>
      <c r="G2532" s="77">
        <v>50900</v>
      </c>
      <c r="H2532" s="77">
        <v>62.28</v>
      </c>
      <c r="I2532" s="77">
        <v>1</v>
      </c>
      <c r="J2532" s="77">
        <v>95.115251558566001</v>
      </c>
      <c r="K2532" s="77">
        <v>0.63780723107297499</v>
      </c>
      <c r="L2532" s="77">
        <v>146.56450278278999</v>
      </c>
      <c r="M2532" s="77">
        <v>1.51442132005563</v>
      </c>
      <c r="N2532" s="77">
        <v>-51.449251224223801</v>
      </c>
      <c r="O2532" s="77">
        <v>-0.87661408898265702</v>
      </c>
      <c r="P2532" s="77">
        <v>-28.691682232218199</v>
      </c>
      <c r="Q2532" s="77">
        <v>-28.691682232218099</v>
      </c>
      <c r="R2532" s="77">
        <v>0</v>
      </c>
      <c r="S2532" s="77">
        <v>5.8036490366678198E-2</v>
      </c>
      <c r="T2532" s="77" t="s">
        <v>154</v>
      </c>
      <c r="U2532" s="105">
        <v>-11.528852098806301</v>
      </c>
      <c r="V2532" s="105">
        <v>-5.18117825397698</v>
      </c>
      <c r="W2532" s="101">
        <v>-6.3477120914358602</v>
      </c>
    </row>
    <row r="2533" spans="2:23" x14ac:dyDescent="0.25">
      <c r="B2533" s="55" t="s">
        <v>115</v>
      </c>
      <c r="C2533" s="76" t="s">
        <v>138</v>
      </c>
      <c r="D2533" s="55" t="s">
        <v>83</v>
      </c>
      <c r="E2533" s="55" t="s">
        <v>156</v>
      </c>
      <c r="F2533" s="70">
        <v>61.45</v>
      </c>
      <c r="G2533" s="77">
        <v>50454</v>
      </c>
      <c r="H2533" s="77">
        <v>61.45</v>
      </c>
      <c r="I2533" s="77">
        <v>1</v>
      </c>
      <c r="J2533" s="77">
        <v>-1.291794E-12</v>
      </c>
      <c r="K2533" s="77">
        <v>0</v>
      </c>
      <c r="L2533" s="77">
        <v>7.2012299999999998E-13</v>
      </c>
      <c r="M2533" s="77">
        <v>0</v>
      </c>
      <c r="N2533" s="77">
        <v>-2.0119170000000001E-12</v>
      </c>
      <c r="O2533" s="77">
        <v>0</v>
      </c>
      <c r="P2533" s="77">
        <v>-3.22899E-13</v>
      </c>
      <c r="Q2533" s="77">
        <v>-3.22899E-13</v>
      </c>
      <c r="R2533" s="77">
        <v>0</v>
      </c>
      <c r="S2533" s="77">
        <v>0</v>
      </c>
      <c r="T2533" s="77" t="s">
        <v>155</v>
      </c>
      <c r="U2533" s="105">
        <v>0</v>
      </c>
      <c r="V2533" s="105">
        <v>0</v>
      </c>
      <c r="W2533" s="101">
        <v>0</v>
      </c>
    </row>
    <row r="2534" spans="2:23" x14ac:dyDescent="0.25">
      <c r="B2534" s="55" t="s">
        <v>115</v>
      </c>
      <c r="C2534" s="76" t="s">
        <v>138</v>
      </c>
      <c r="D2534" s="55" t="s">
        <v>83</v>
      </c>
      <c r="E2534" s="55" t="s">
        <v>156</v>
      </c>
      <c r="F2534" s="70">
        <v>61.45</v>
      </c>
      <c r="G2534" s="77">
        <v>50604</v>
      </c>
      <c r="H2534" s="77">
        <v>61.45</v>
      </c>
      <c r="I2534" s="77">
        <v>1</v>
      </c>
      <c r="J2534" s="77">
        <v>-2.13386E-13</v>
      </c>
      <c r="K2534" s="77">
        <v>0</v>
      </c>
      <c r="L2534" s="77">
        <v>1.5139630000000001E-12</v>
      </c>
      <c r="M2534" s="77">
        <v>0</v>
      </c>
      <c r="N2534" s="77">
        <v>-1.7273489999999999E-12</v>
      </c>
      <c r="O2534" s="77">
        <v>0</v>
      </c>
      <c r="P2534" s="77">
        <v>-6.0291499999999996E-13</v>
      </c>
      <c r="Q2534" s="77">
        <v>-6.0291499999999996E-13</v>
      </c>
      <c r="R2534" s="77">
        <v>0</v>
      </c>
      <c r="S2534" s="77">
        <v>0</v>
      </c>
      <c r="T2534" s="77" t="s">
        <v>155</v>
      </c>
      <c r="U2534" s="105">
        <v>0</v>
      </c>
      <c r="V2534" s="105">
        <v>0</v>
      </c>
      <c r="W2534" s="101">
        <v>0</v>
      </c>
    </row>
    <row r="2535" spans="2:23" x14ac:dyDescent="0.25">
      <c r="B2535" s="55" t="s">
        <v>115</v>
      </c>
      <c r="C2535" s="76" t="s">
        <v>138</v>
      </c>
      <c r="D2535" s="55" t="s">
        <v>83</v>
      </c>
      <c r="E2535" s="55" t="s">
        <v>157</v>
      </c>
      <c r="F2535" s="70">
        <v>61.17</v>
      </c>
      <c r="G2535" s="77">
        <v>50103</v>
      </c>
      <c r="H2535" s="77">
        <v>61.15</v>
      </c>
      <c r="I2535" s="77">
        <v>1</v>
      </c>
      <c r="J2535" s="77">
        <v>-30.6062613838624</v>
      </c>
      <c r="K2535" s="77">
        <v>4.6837161794865403E-3</v>
      </c>
      <c r="L2535" s="77">
        <v>-30.6062601999515</v>
      </c>
      <c r="M2535" s="77">
        <v>4.6837158171356696E-3</v>
      </c>
      <c r="N2535" s="77">
        <v>-1.183910941505E-6</v>
      </c>
      <c r="O2535" s="77">
        <v>3.6235086999999999E-10</v>
      </c>
      <c r="P2535" s="77">
        <v>2.0330089999999999E-12</v>
      </c>
      <c r="Q2535" s="77">
        <v>2.0330089999999999E-12</v>
      </c>
      <c r="R2535" s="77">
        <v>0</v>
      </c>
      <c r="S2535" s="77">
        <v>0</v>
      </c>
      <c r="T2535" s="77" t="s">
        <v>155</v>
      </c>
      <c r="U2535" s="105">
        <v>-1.516839625E-9</v>
      </c>
      <c r="V2535" s="105">
        <v>0</v>
      </c>
      <c r="W2535" s="101">
        <v>-1.51684876441E-9</v>
      </c>
    </row>
    <row r="2536" spans="2:23" x14ac:dyDescent="0.25">
      <c r="B2536" s="55" t="s">
        <v>115</v>
      </c>
      <c r="C2536" s="76" t="s">
        <v>138</v>
      </c>
      <c r="D2536" s="55" t="s">
        <v>83</v>
      </c>
      <c r="E2536" s="55" t="s">
        <v>157</v>
      </c>
      <c r="F2536" s="70">
        <v>61.17</v>
      </c>
      <c r="G2536" s="77">
        <v>50200</v>
      </c>
      <c r="H2536" s="77">
        <v>61.06</v>
      </c>
      <c r="I2536" s="77">
        <v>1</v>
      </c>
      <c r="J2536" s="77">
        <v>-41.130989804626502</v>
      </c>
      <c r="K2536" s="77">
        <v>2.8083188150317601E-2</v>
      </c>
      <c r="L2536" s="77">
        <v>17.986540731625201</v>
      </c>
      <c r="M2536" s="77">
        <v>5.3703597483408198E-3</v>
      </c>
      <c r="N2536" s="77">
        <v>-59.117530536251699</v>
      </c>
      <c r="O2536" s="77">
        <v>2.27128284019768E-2</v>
      </c>
      <c r="P2536" s="77">
        <v>-32.372153408986598</v>
      </c>
      <c r="Q2536" s="77">
        <v>-32.372153408986499</v>
      </c>
      <c r="R2536" s="77">
        <v>0</v>
      </c>
      <c r="S2536" s="77">
        <v>1.7396074851160299E-2</v>
      </c>
      <c r="T2536" s="77" t="s">
        <v>154</v>
      </c>
      <c r="U2536" s="105">
        <v>-5.1148338512008298</v>
      </c>
      <c r="V2536" s="105">
        <v>-2.2986560756808401</v>
      </c>
      <c r="W2536" s="101">
        <v>-2.8161947438214101</v>
      </c>
    </row>
    <row r="2537" spans="2:23" x14ac:dyDescent="0.25">
      <c r="B2537" s="55" t="s">
        <v>115</v>
      </c>
      <c r="C2537" s="76" t="s">
        <v>138</v>
      </c>
      <c r="D2537" s="55" t="s">
        <v>83</v>
      </c>
      <c r="E2537" s="55" t="s">
        <v>158</v>
      </c>
      <c r="F2537" s="70">
        <v>61.1</v>
      </c>
      <c r="G2537" s="77">
        <v>50800</v>
      </c>
      <c r="H2537" s="77">
        <v>62.01</v>
      </c>
      <c r="I2537" s="77">
        <v>1</v>
      </c>
      <c r="J2537" s="77">
        <v>116.128096974776</v>
      </c>
      <c r="K2537" s="77">
        <v>0.68453590387845298</v>
      </c>
      <c r="L2537" s="77">
        <v>165.086578386951</v>
      </c>
      <c r="M2537" s="77">
        <v>1.3833916377318101</v>
      </c>
      <c r="N2537" s="77">
        <v>-48.958481412175097</v>
      </c>
      <c r="O2537" s="77">
        <v>-0.69885573385335797</v>
      </c>
      <c r="P2537" s="77">
        <v>-27.0317304582708</v>
      </c>
      <c r="Q2537" s="77">
        <v>-27.031730458270701</v>
      </c>
      <c r="R2537" s="77">
        <v>0</v>
      </c>
      <c r="S2537" s="77">
        <v>3.7091065561622401E-2</v>
      </c>
      <c r="T2537" s="77" t="s">
        <v>154</v>
      </c>
      <c r="U2537" s="105">
        <v>1.5341533877356801</v>
      </c>
      <c r="V2537" s="105">
        <v>-0.68946345244763896</v>
      </c>
      <c r="W2537" s="101">
        <v>2.2236034422362501</v>
      </c>
    </row>
    <row r="2538" spans="2:23" x14ac:dyDescent="0.25">
      <c r="B2538" s="55" t="s">
        <v>115</v>
      </c>
      <c r="C2538" s="76" t="s">
        <v>138</v>
      </c>
      <c r="D2538" s="55" t="s">
        <v>83</v>
      </c>
      <c r="E2538" s="55" t="s">
        <v>159</v>
      </c>
      <c r="F2538" s="70">
        <v>61.06</v>
      </c>
      <c r="G2538" s="77">
        <v>50150</v>
      </c>
      <c r="H2538" s="77">
        <v>61.1</v>
      </c>
      <c r="I2538" s="77">
        <v>1</v>
      </c>
      <c r="J2538" s="77">
        <v>36.973924561923603</v>
      </c>
      <c r="K2538" s="77">
        <v>7.1361111290064701E-3</v>
      </c>
      <c r="L2538" s="77">
        <v>86.297706298577907</v>
      </c>
      <c r="M2538" s="77">
        <v>3.8874875266705099E-2</v>
      </c>
      <c r="N2538" s="77">
        <v>-49.323781736654297</v>
      </c>
      <c r="O2538" s="77">
        <v>-3.1738764137698598E-2</v>
      </c>
      <c r="P2538" s="77">
        <v>-27.0317304582695</v>
      </c>
      <c r="Q2538" s="77">
        <v>-27.0317304582695</v>
      </c>
      <c r="R2538" s="77">
        <v>0</v>
      </c>
      <c r="S2538" s="77">
        <v>3.8143294371877699E-3</v>
      </c>
      <c r="T2538" s="77" t="s">
        <v>154</v>
      </c>
      <c r="U2538" s="105">
        <v>3.43475559354985E-2</v>
      </c>
      <c r="V2538" s="105">
        <v>-1.5436125675399001E-2</v>
      </c>
      <c r="W2538" s="101">
        <v>4.9783381649537502E-2</v>
      </c>
    </row>
    <row r="2539" spans="2:23" x14ac:dyDescent="0.25">
      <c r="B2539" s="55" t="s">
        <v>115</v>
      </c>
      <c r="C2539" s="76" t="s">
        <v>138</v>
      </c>
      <c r="D2539" s="55" t="s">
        <v>83</v>
      </c>
      <c r="E2539" s="55" t="s">
        <v>159</v>
      </c>
      <c r="F2539" s="70">
        <v>61.06</v>
      </c>
      <c r="G2539" s="77">
        <v>50250</v>
      </c>
      <c r="H2539" s="77">
        <v>60.35</v>
      </c>
      <c r="I2539" s="77">
        <v>1</v>
      </c>
      <c r="J2539" s="77">
        <v>-109.598296958353</v>
      </c>
      <c r="K2539" s="77">
        <v>0.59302190918997599</v>
      </c>
      <c r="L2539" s="77">
        <v>-152.60837402741399</v>
      </c>
      <c r="M2539" s="77">
        <v>1.1497935221958799</v>
      </c>
      <c r="N2539" s="77">
        <v>43.010077069060998</v>
      </c>
      <c r="O2539" s="77">
        <v>-0.55677161300590094</v>
      </c>
      <c r="P2539" s="77">
        <v>24.004603725830101</v>
      </c>
      <c r="Q2539" s="77">
        <v>24.004603725830101</v>
      </c>
      <c r="R2539" s="77">
        <v>0</v>
      </c>
      <c r="S2539" s="77">
        <v>2.8448030771685399E-2</v>
      </c>
      <c r="T2539" s="77" t="s">
        <v>154</v>
      </c>
      <c r="U2539" s="105">
        <v>-3.2616660484899</v>
      </c>
      <c r="V2539" s="105">
        <v>-1.4658244426537901</v>
      </c>
      <c r="W2539" s="101">
        <v>-1.7958524263112601</v>
      </c>
    </row>
    <row r="2540" spans="2:23" x14ac:dyDescent="0.25">
      <c r="B2540" s="55" t="s">
        <v>115</v>
      </c>
      <c r="C2540" s="76" t="s">
        <v>138</v>
      </c>
      <c r="D2540" s="55" t="s">
        <v>83</v>
      </c>
      <c r="E2540" s="55" t="s">
        <v>159</v>
      </c>
      <c r="F2540" s="70">
        <v>61.06</v>
      </c>
      <c r="G2540" s="77">
        <v>50900</v>
      </c>
      <c r="H2540" s="77">
        <v>62.28</v>
      </c>
      <c r="I2540" s="77">
        <v>1</v>
      </c>
      <c r="J2540" s="77">
        <v>117.835463558325</v>
      </c>
      <c r="K2540" s="77">
        <v>1.3260362630764999</v>
      </c>
      <c r="L2540" s="77">
        <v>139.87728512626299</v>
      </c>
      <c r="M2540" s="77">
        <v>1.8685200424050701</v>
      </c>
      <c r="N2540" s="77">
        <v>-22.041821567938499</v>
      </c>
      <c r="O2540" s="77">
        <v>-0.54248377932856595</v>
      </c>
      <c r="P2540" s="77">
        <v>-12.4692768447037</v>
      </c>
      <c r="Q2540" s="77">
        <v>-12.4692768447036</v>
      </c>
      <c r="R2540" s="77">
        <v>0</v>
      </c>
      <c r="S2540" s="77">
        <v>1.4848613610351899E-2</v>
      </c>
      <c r="T2540" s="77" t="s">
        <v>155</v>
      </c>
      <c r="U2540" s="105">
        <v>-6.5639523583077599</v>
      </c>
      <c r="V2540" s="105">
        <v>-2.9499040257898801</v>
      </c>
      <c r="W2540" s="101">
        <v>-3.6140701082246398</v>
      </c>
    </row>
    <row r="2541" spans="2:23" x14ac:dyDescent="0.25">
      <c r="B2541" s="55" t="s">
        <v>115</v>
      </c>
      <c r="C2541" s="76" t="s">
        <v>138</v>
      </c>
      <c r="D2541" s="55" t="s">
        <v>83</v>
      </c>
      <c r="E2541" s="55" t="s">
        <v>159</v>
      </c>
      <c r="F2541" s="70">
        <v>61.06</v>
      </c>
      <c r="G2541" s="77">
        <v>53050</v>
      </c>
      <c r="H2541" s="77">
        <v>63.27</v>
      </c>
      <c r="I2541" s="77">
        <v>1</v>
      </c>
      <c r="J2541" s="77">
        <v>101.43724847312301</v>
      </c>
      <c r="K2541" s="77">
        <v>2.0651057363240599</v>
      </c>
      <c r="L2541" s="77">
        <v>130.95668946135601</v>
      </c>
      <c r="M2541" s="77">
        <v>3.44193566109587</v>
      </c>
      <c r="N2541" s="77">
        <v>-29.5194409882331</v>
      </c>
      <c r="O2541" s="77">
        <v>-1.3768299247718101</v>
      </c>
      <c r="P2541" s="77">
        <v>-16.875749831842001</v>
      </c>
      <c r="Q2541" s="77">
        <v>-16.875749831841901</v>
      </c>
      <c r="R2541" s="77">
        <v>0</v>
      </c>
      <c r="S2541" s="77">
        <v>5.7157540130053801E-2</v>
      </c>
      <c r="T2541" s="77" t="s">
        <v>154</v>
      </c>
      <c r="U2541" s="105">
        <v>-20.3526676894441</v>
      </c>
      <c r="V2541" s="105">
        <v>-9.14668679407254</v>
      </c>
      <c r="W2541" s="101">
        <v>-11.2060484147104</v>
      </c>
    </row>
    <row r="2542" spans="2:23" x14ac:dyDescent="0.25">
      <c r="B2542" s="55" t="s">
        <v>115</v>
      </c>
      <c r="C2542" s="76" t="s">
        <v>138</v>
      </c>
      <c r="D2542" s="55" t="s">
        <v>83</v>
      </c>
      <c r="E2542" s="55" t="s">
        <v>160</v>
      </c>
      <c r="F2542" s="70">
        <v>60.35</v>
      </c>
      <c r="G2542" s="77">
        <v>50300</v>
      </c>
      <c r="H2542" s="77">
        <v>60.32</v>
      </c>
      <c r="I2542" s="77">
        <v>1</v>
      </c>
      <c r="J2542" s="77">
        <v>-13.6665941696284</v>
      </c>
      <c r="K2542" s="77">
        <v>2.59618356714276E-3</v>
      </c>
      <c r="L2542" s="77">
        <v>-56.976325072359103</v>
      </c>
      <c r="M2542" s="77">
        <v>4.5123592500640797E-2</v>
      </c>
      <c r="N2542" s="77">
        <v>43.309730902730699</v>
      </c>
      <c r="O2542" s="77">
        <v>-4.2527408933497997E-2</v>
      </c>
      <c r="P2542" s="77">
        <v>24.0046037258311</v>
      </c>
      <c r="Q2542" s="77">
        <v>24.004603725831</v>
      </c>
      <c r="R2542" s="77">
        <v>0</v>
      </c>
      <c r="S2542" s="77">
        <v>8.00947190047515E-3</v>
      </c>
      <c r="T2542" s="77" t="s">
        <v>154</v>
      </c>
      <c r="U2542" s="105">
        <v>-1.2665992909206301</v>
      </c>
      <c r="V2542" s="105">
        <v>-0.56922203931300996</v>
      </c>
      <c r="W2542" s="101">
        <v>-0.69738145351117797</v>
      </c>
    </row>
    <row r="2543" spans="2:23" x14ac:dyDescent="0.25">
      <c r="B2543" s="55" t="s">
        <v>115</v>
      </c>
      <c r="C2543" s="76" t="s">
        <v>138</v>
      </c>
      <c r="D2543" s="55" t="s">
        <v>83</v>
      </c>
      <c r="E2543" s="55" t="s">
        <v>161</v>
      </c>
      <c r="F2543" s="70">
        <v>60.32</v>
      </c>
      <c r="G2543" s="77">
        <v>51150</v>
      </c>
      <c r="H2543" s="77">
        <v>60.51</v>
      </c>
      <c r="I2543" s="77">
        <v>1</v>
      </c>
      <c r="J2543" s="77">
        <v>65.211305144836203</v>
      </c>
      <c r="K2543" s="77">
        <v>0.121621909514618</v>
      </c>
      <c r="L2543" s="77">
        <v>21.934238553878199</v>
      </c>
      <c r="M2543" s="77">
        <v>1.37597694788393E-2</v>
      </c>
      <c r="N2543" s="77">
        <v>43.277066590958</v>
      </c>
      <c r="O2543" s="77">
        <v>0.107862140035779</v>
      </c>
      <c r="P2543" s="77">
        <v>24.004603725832599</v>
      </c>
      <c r="Q2543" s="77">
        <v>24.004603725832499</v>
      </c>
      <c r="R2543" s="77">
        <v>0</v>
      </c>
      <c r="S2543" s="77">
        <v>1.6479920600979699E-2</v>
      </c>
      <c r="T2543" s="77" t="s">
        <v>154</v>
      </c>
      <c r="U2543" s="105">
        <v>-1.70615146202034</v>
      </c>
      <c r="V2543" s="105">
        <v>-0.76676105975251896</v>
      </c>
      <c r="W2543" s="101">
        <v>-0.93939606237196704</v>
      </c>
    </row>
    <row r="2544" spans="2:23" x14ac:dyDescent="0.25">
      <c r="B2544" s="55" t="s">
        <v>115</v>
      </c>
      <c r="C2544" s="76" t="s">
        <v>138</v>
      </c>
      <c r="D2544" s="55" t="s">
        <v>83</v>
      </c>
      <c r="E2544" s="55" t="s">
        <v>162</v>
      </c>
      <c r="F2544" s="70">
        <v>62.41</v>
      </c>
      <c r="G2544" s="77">
        <v>50354</v>
      </c>
      <c r="H2544" s="77">
        <v>62.41</v>
      </c>
      <c r="I2544" s="77">
        <v>1</v>
      </c>
      <c r="J2544" s="77">
        <v>-9.0215199999999999E-13</v>
      </c>
      <c r="K2544" s="77">
        <v>0</v>
      </c>
      <c r="L2544" s="77">
        <v>-6.8469099999999995E-13</v>
      </c>
      <c r="M2544" s="77">
        <v>0</v>
      </c>
      <c r="N2544" s="77">
        <v>-2.1746100000000001E-13</v>
      </c>
      <c r="O2544" s="77">
        <v>0</v>
      </c>
      <c r="P2544" s="77">
        <v>-4.2580799999999999E-13</v>
      </c>
      <c r="Q2544" s="77">
        <v>-4.2580799999999999E-13</v>
      </c>
      <c r="R2544" s="77">
        <v>0</v>
      </c>
      <c r="S2544" s="77">
        <v>0</v>
      </c>
      <c r="T2544" s="77" t="s">
        <v>155</v>
      </c>
      <c r="U2544" s="105">
        <v>0</v>
      </c>
      <c r="V2544" s="105">
        <v>0</v>
      </c>
      <c r="W2544" s="101">
        <v>0</v>
      </c>
    </row>
    <row r="2545" spans="2:23" x14ac:dyDescent="0.25">
      <c r="B2545" s="55" t="s">
        <v>115</v>
      </c>
      <c r="C2545" s="76" t="s">
        <v>138</v>
      </c>
      <c r="D2545" s="55" t="s">
        <v>83</v>
      </c>
      <c r="E2545" s="55" t="s">
        <v>162</v>
      </c>
      <c r="F2545" s="70">
        <v>62.41</v>
      </c>
      <c r="G2545" s="77">
        <v>50900</v>
      </c>
      <c r="H2545" s="77">
        <v>62.28</v>
      </c>
      <c r="I2545" s="77">
        <v>1</v>
      </c>
      <c r="J2545" s="77">
        <v>-130.345154275314</v>
      </c>
      <c r="K2545" s="77">
        <v>0.13421988802013801</v>
      </c>
      <c r="L2545" s="77">
        <v>-174.33314719647899</v>
      </c>
      <c r="M2545" s="77">
        <v>0.240097165070292</v>
      </c>
      <c r="N2545" s="77">
        <v>43.9879929211654</v>
      </c>
      <c r="O2545" s="77">
        <v>-0.105877277050154</v>
      </c>
      <c r="P2545" s="77">
        <v>24.860235622372699</v>
      </c>
      <c r="Q2545" s="77">
        <v>24.860235622372699</v>
      </c>
      <c r="R2545" s="77">
        <v>0</v>
      </c>
      <c r="S2545" s="77">
        <v>4.8824473900791199E-3</v>
      </c>
      <c r="T2545" s="77" t="s">
        <v>154</v>
      </c>
      <c r="U2545" s="105">
        <v>-0.88247975794055999</v>
      </c>
      <c r="V2545" s="105">
        <v>-0.39659498553979</v>
      </c>
      <c r="W2545" s="101">
        <v>-0.48588769999978099</v>
      </c>
    </row>
    <row r="2546" spans="2:23" x14ac:dyDescent="0.25">
      <c r="B2546" s="55" t="s">
        <v>115</v>
      </c>
      <c r="C2546" s="76" t="s">
        <v>138</v>
      </c>
      <c r="D2546" s="55" t="s">
        <v>83</v>
      </c>
      <c r="E2546" s="55" t="s">
        <v>162</v>
      </c>
      <c r="F2546" s="70">
        <v>62.41</v>
      </c>
      <c r="G2546" s="77">
        <v>53200</v>
      </c>
      <c r="H2546" s="77">
        <v>62.87</v>
      </c>
      <c r="I2546" s="77">
        <v>1</v>
      </c>
      <c r="J2546" s="77">
        <v>81.708213325515402</v>
      </c>
      <c r="K2546" s="77">
        <v>0.32246201163015498</v>
      </c>
      <c r="L2546" s="77">
        <v>125.424587065921</v>
      </c>
      <c r="M2546" s="77">
        <v>0.759823096063724</v>
      </c>
      <c r="N2546" s="77">
        <v>-43.7163737404057</v>
      </c>
      <c r="O2546" s="77">
        <v>-0.43736108443356903</v>
      </c>
      <c r="P2546" s="77">
        <v>-24.860235622372301</v>
      </c>
      <c r="Q2546" s="77">
        <v>-24.860235622372201</v>
      </c>
      <c r="R2546" s="77">
        <v>0</v>
      </c>
      <c r="S2546" s="77">
        <v>2.9850912524153599E-2</v>
      </c>
      <c r="T2546" s="77" t="s">
        <v>154</v>
      </c>
      <c r="U2546" s="105">
        <v>-7.2867664083321202</v>
      </c>
      <c r="V2546" s="105">
        <v>-3.2747436894059101</v>
      </c>
      <c r="W2546" s="101">
        <v>-4.0120468925459898</v>
      </c>
    </row>
    <row r="2547" spans="2:23" x14ac:dyDescent="0.25">
      <c r="B2547" s="55" t="s">
        <v>115</v>
      </c>
      <c r="C2547" s="76" t="s">
        <v>138</v>
      </c>
      <c r="D2547" s="55" t="s">
        <v>83</v>
      </c>
      <c r="E2547" s="55" t="s">
        <v>163</v>
      </c>
      <c r="F2547" s="70">
        <v>62.41</v>
      </c>
      <c r="G2547" s="77">
        <v>50404</v>
      </c>
      <c r="H2547" s="77">
        <v>62.41</v>
      </c>
      <c r="I2547" s="77">
        <v>1</v>
      </c>
      <c r="J2547" s="77">
        <v>-3.0208819999999999E-12</v>
      </c>
      <c r="K2547" s="77">
        <v>0</v>
      </c>
      <c r="L2547" s="77">
        <v>-4.2220379999999997E-12</v>
      </c>
      <c r="M2547" s="77">
        <v>0</v>
      </c>
      <c r="N2547" s="77">
        <v>1.201156E-12</v>
      </c>
      <c r="O2547" s="77">
        <v>0</v>
      </c>
      <c r="P2547" s="77">
        <v>8.6906400000000002E-13</v>
      </c>
      <c r="Q2547" s="77">
        <v>8.6906499999999999E-13</v>
      </c>
      <c r="R2547" s="77">
        <v>0</v>
      </c>
      <c r="S2547" s="77">
        <v>0</v>
      </c>
      <c r="T2547" s="77" t="s">
        <v>155</v>
      </c>
      <c r="U2547" s="105">
        <v>0</v>
      </c>
      <c r="V2547" s="105">
        <v>0</v>
      </c>
      <c r="W2547" s="101">
        <v>0</v>
      </c>
    </row>
    <row r="2548" spans="2:23" x14ac:dyDescent="0.25">
      <c r="B2548" s="55" t="s">
        <v>115</v>
      </c>
      <c r="C2548" s="76" t="s">
        <v>138</v>
      </c>
      <c r="D2548" s="55" t="s">
        <v>83</v>
      </c>
      <c r="E2548" s="55" t="s">
        <v>164</v>
      </c>
      <c r="F2548" s="70">
        <v>61.45</v>
      </c>
      <c r="G2548" s="77">
        <v>50499</v>
      </c>
      <c r="H2548" s="77">
        <v>61.45</v>
      </c>
      <c r="I2548" s="77">
        <v>1</v>
      </c>
      <c r="J2548" s="77">
        <v>4.0288E-13</v>
      </c>
      <c r="K2548" s="77">
        <v>0</v>
      </c>
      <c r="L2548" s="77">
        <v>-2.6691000000000001E-14</v>
      </c>
      <c r="M2548" s="77">
        <v>0</v>
      </c>
      <c r="N2548" s="77">
        <v>4.2957099999999998E-13</v>
      </c>
      <c r="O2548" s="77">
        <v>0</v>
      </c>
      <c r="P2548" s="77">
        <v>5.3541199999999998E-13</v>
      </c>
      <c r="Q2548" s="77">
        <v>5.3541100000000001E-13</v>
      </c>
      <c r="R2548" s="77">
        <v>0</v>
      </c>
      <c r="S2548" s="77">
        <v>0</v>
      </c>
      <c r="T2548" s="77" t="s">
        <v>155</v>
      </c>
      <c r="U2548" s="105">
        <v>0</v>
      </c>
      <c r="V2548" s="105">
        <v>0</v>
      </c>
      <c r="W2548" s="101">
        <v>0</v>
      </c>
    </row>
    <row r="2549" spans="2:23" x14ac:dyDescent="0.25">
      <c r="B2549" s="55" t="s">
        <v>115</v>
      </c>
      <c r="C2549" s="76" t="s">
        <v>138</v>
      </c>
      <c r="D2549" s="55" t="s">
        <v>83</v>
      </c>
      <c r="E2549" s="55" t="s">
        <v>164</v>
      </c>
      <c r="F2549" s="70">
        <v>61.45</v>
      </c>
      <c r="G2549" s="77">
        <v>50554</v>
      </c>
      <c r="H2549" s="77">
        <v>61.45</v>
      </c>
      <c r="I2549" s="77">
        <v>1</v>
      </c>
      <c r="J2549" s="77">
        <v>-1.80223E-13</v>
      </c>
      <c r="K2549" s="77">
        <v>0</v>
      </c>
      <c r="L2549" s="77">
        <v>-3.65587E-13</v>
      </c>
      <c r="M2549" s="77">
        <v>0</v>
      </c>
      <c r="N2549" s="77">
        <v>1.8536399999999999E-13</v>
      </c>
      <c r="O2549" s="77">
        <v>0</v>
      </c>
      <c r="P2549" s="77">
        <v>-5.6537999999999998E-14</v>
      </c>
      <c r="Q2549" s="77">
        <v>-5.6539999999999998E-14</v>
      </c>
      <c r="R2549" s="77">
        <v>0</v>
      </c>
      <c r="S2549" s="77">
        <v>0</v>
      </c>
      <c r="T2549" s="77" t="s">
        <v>155</v>
      </c>
      <c r="U2549" s="105">
        <v>0</v>
      </c>
      <c r="V2549" s="105">
        <v>0</v>
      </c>
      <c r="W2549" s="101">
        <v>0</v>
      </c>
    </row>
    <row r="2550" spans="2:23" x14ac:dyDescent="0.25">
      <c r="B2550" s="55" t="s">
        <v>115</v>
      </c>
      <c r="C2550" s="76" t="s">
        <v>138</v>
      </c>
      <c r="D2550" s="55" t="s">
        <v>83</v>
      </c>
      <c r="E2550" s="55" t="s">
        <v>165</v>
      </c>
      <c r="F2550" s="70">
        <v>61.45</v>
      </c>
      <c r="G2550" s="77">
        <v>50604</v>
      </c>
      <c r="H2550" s="77">
        <v>61.45</v>
      </c>
      <c r="I2550" s="77">
        <v>1</v>
      </c>
      <c r="J2550" s="77">
        <v>-1.397126E-12</v>
      </c>
      <c r="K2550" s="77">
        <v>0</v>
      </c>
      <c r="L2550" s="77">
        <v>-2.5099870000000002E-12</v>
      </c>
      <c r="M2550" s="77">
        <v>0</v>
      </c>
      <c r="N2550" s="77">
        <v>1.11286E-12</v>
      </c>
      <c r="O2550" s="77">
        <v>0</v>
      </c>
      <c r="P2550" s="77">
        <v>1.3389099999999999E-13</v>
      </c>
      <c r="Q2550" s="77">
        <v>1.3389099999999999E-13</v>
      </c>
      <c r="R2550" s="77">
        <v>0</v>
      </c>
      <c r="S2550" s="77">
        <v>0</v>
      </c>
      <c r="T2550" s="77" t="s">
        <v>155</v>
      </c>
      <c r="U2550" s="105">
        <v>0</v>
      </c>
      <c r="V2550" s="105">
        <v>0</v>
      </c>
      <c r="W2550" s="101">
        <v>0</v>
      </c>
    </row>
    <row r="2551" spans="2:23" x14ac:dyDescent="0.25">
      <c r="B2551" s="55" t="s">
        <v>115</v>
      </c>
      <c r="C2551" s="76" t="s">
        <v>138</v>
      </c>
      <c r="D2551" s="55" t="s">
        <v>83</v>
      </c>
      <c r="E2551" s="55" t="s">
        <v>166</v>
      </c>
      <c r="F2551" s="70">
        <v>62.1</v>
      </c>
      <c r="G2551" s="77">
        <v>50750</v>
      </c>
      <c r="H2551" s="77">
        <v>62.27</v>
      </c>
      <c r="I2551" s="77">
        <v>1</v>
      </c>
      <c r="J2551" s="77">
        <v>48.5299060542362</v>
      </c>
      <c r="K2551" s="77">
        <v>5.6288127581028601E-2</v>
      </c>
      <c r="L2551" s="77">
        <v>89.738309457219898</v>
      </c>
      <c r="M2551" s="77">
        <v>0.19246584400333</v>
      </c>
      <c r="N2551" s="77">
        <v>-41.208403402983699</v>
      </c>
      <c r="O2551" s="77">
        <v>-0.136177716422302</v>
      </c>
      <c r="P2551" s="77">
        <v>-22.176959046198</v>
      </c>
      <c r="Q2551" s="77">
        <v>-22.176959046197901</v>
      </c>
      <c r="R2551" s="77">
        <v>0</v>
      </c>
      <c r="S2551" s="77">
        <v>1.1754438549628101E-2</v>
      </c>
      <c r="T2551" s="77" t="s">
        <v>154</v>
      </c>
      <c r="U2551" s="105">
        <v>-1.4627827172135399</v>
      </c>
      <c r="V2551" s="105">
        <v>-0.65738877901858495</v>
      </c>
      <c r="W2551" s="101">
        <v>-0.80539879093089894</v>
      </c>
    </row>
    <row r="2552" spans="2:23" x14ac:dyDescent="0.25">
      <c r="B2552" s="55" t="s">
        <v>115</v>
      </c>
      <c r="C2552" s="76" t="s">
        <v>138</v>
      </c>
      <c r="D2552" s="55" t="s">
        <v>83</v>
      </c>
      <c r="E2552" s="55" t="s">
        <v>166</v>
      </c>
      <c r="F2552" s="70">
        <v>62.1</v>
      </c>
      <c r="G2552" s="77">
        <v>50800</v>
      </c>
      <c r="H2552" s="77">
        <v>62.01</v>
      </c>
      <c r="I2552" s="77">
        <v>1</v>
      </c>
      <c r="J2552" s="77">
        <v>-26.338533067591801</v>
      </c>
      <c r="K2552" s="77">
        <v>1.29725326616541E-2</v>
      </c>
      <c r="L2552" s="77">
        <v>-67.651332444886293</v>
      </c>
      <c r="M2552" s="77">
        <v>8.5584342015331397E-2</v>
      </c>
      <c r="N2552" s="77">
        <v>41.312799377294503</v>
      </c>
      <c r="O2552" s="77">
        <v>-7.2611809353677295E-2</v>
      </c>
      <c r="P2552" s="77">
        <v>22.1769590461981</v>
      </c>
      <c r="Q2552" s="77">
        <v>22.1769590461981</v>
      </c>
      <c r="R2552" s="77">
        <v>0</v>
      </c>
      <c r="S2552" s="77">
        <v>9.1969874844372093E-3</v>
      </c>
      <c r="T2552" s="77" t="s">
        <v>154</v>
      </c>
      <c r="U2552" s="105">
        <v>-0.78777388548579697</v>
      </c>
      <c r="V2552" s="105">
        <v>-0.35403324542193898</v>
      </c>
      <c r="W2552" s="101">
        <v>-0.43374325347909698</v>
      </c>
    </row>
    <row r="2553" spans="2:23" x14ac:dyDescent="0.25">
      <c r="B2553" s="55" t="s">
        <v>115</v>
      </c>
      <c r="C2553" s="76" t="s">
        <v>138</v>
      </c>
      <c r="D2553" s="55" t="s">
        <v>83</v>
      </c>
      <c r="E2553" s="55" t="s">
        <v>167</v>
      </c>
      <c r="F2553" s="70">
        <v>62.34</v>
      </c>
      <c r="G2553" s="77">
        <v>50750</v>
      </c>
      <c r="H2553" s="77">
        <v>62.27</v>
      </c>
      <c r="I2553" s="77">
        <v>1</v>
      </c>
      <c r="J2553" s="77">
        <v>-54.906308473905497</v>
      </c>
      <c r="K2553" s="77">
        <v>2.2911740597760698E-2</v>
      </c>
      <c r="L2553" s="77">
        <v>-96.023040416978702</v>
      </c>
      <c r="M2553" s="77">
        <v>7.0075224610997494E-2</v>
      </c>
      <c r="N2553" s="77">
        <v>41.116731943073198</v>
      </c>
      <c r="O2553" s="77">
        <v>-4.7163484013236799E-2</v>
      </c>
      <c r="P2553" s="77">
        <v>22.176959046198</v>
      </c>
      <c r="Q2553" s="77">
        <v>22.176959046197901</v>
      </c>
      <c r="R2553" s="77">
        <v>0</v>
      </c>
      <c r="S2553" s="77">
        <v>3.7378130952792402E-3</v>
      </c>
      <c r="T2553" s="77" t="s">
        <v>154</v>
      </c>
      <c r="U2553" s="105">
        <v>-6.0349635429585498E-2</v>
      </c>
      <c r="V2553" s="105">
        <v>-2.71217130763244E-2</v>
      </c>
      <c r="W2553" s="101">
        <v>-3.3228122561290097E-2</v>
      </c>
    </row>
    <row r="2554" spans="2:23" x14ac:dyDescent="0.25">
      <c r="B2554" s="55" t="s">
        <v>115</v>
      </c>
      <c r="C2554" s="76" t="s">
        <v>138</v>
      </c>
      <c r="D2554" s="55" t="s">
        <v>83</v>
      </c>
      <c r="E2554" s="55" t="s">
        <v>167</v>
      </c>
      <c r="F2554" s="70">
        <v>62.34</v>
      </c>
      <c r="G2554" s="77">
        <v>50950</v>
      </c>
      <c r="H2554" s="77">
        <v>62.44</v>
      </c>
      <c r="I2554" s="77">
        <v>1</v>
      </c>
      <c r="J2554" s="77">
        <v>87.946824229411803</v>
      </c>
      <c r="K2554" s="77">
        <v>6.8064866249943706E-2</v>
      </c>
      <c r="L2554" s="77">
        <v>129.000784091013</v>
      </c>
      <c r="M2554" s="77">
        <v>0.14644258020564599</v>
      </c>
      <c r="N2554" s="77">
        <v>-41.053959861601001</v>
      </c>
      <c r="O2554" s="77">
        <v>-7.8377713955702005E-2</v>
      </c>
      <c r="P2554" s="77">
        <v>-22.176959046197201</v>
      </c>
      <c r="Q2554" s="77">
        <v>-22.176959046197101</v>
      </c>
      <c r="R2554" s="77">
        <v>0</v>
      </c>
      <c r="S2554" s="77">
        <v>4.3279941103230102E-3</v>
      </c>
      <c r="T2554" s="77" t="s">
        <v>154</v>
      </c>
      <c r="U2554" s="105">
        <v>-0.78458958753637997</v>
      </c>
      <c r="V2554" s="105">
        <v>-0.35260219095543199</v>
      </c>
      <c r="W2554" s="101">
        <v>-0.43198999943237898</v>
      </c>
    </row>
    <row r="2555" spans="2:23" x14ac:dyDescent="0.25">
      <c r="B2555" s="55" t="s">
        <v>115</v>
      </c>
      <c r="C2555" s="76" t="s">
        <v>138</v>
      </c>
      <c r="D2555" s="55" t="s">
        <v>83</v>
      </c>
      <c r="E2555" s="55" t="s">
        <v>168</v>
      </c>
      <c r="F2555" s="70">
        <v>62.01</v>
      </c>
      <c r="G2555" s="77">
        <v>51300</v>
      </c>
      <c r="H2555" s="77">
        <v>62.21</v>
      </c>
      <c r="I2555" s="77">
        <v>1</v>
      </c>
      <c r="J2555" s="77">
        <v>86.212714364436394</v>
      </c>
      <c r="K2555" s="77">
        <v>0.113793597727865</v>
      </c>
      <c r="L2555" s="77">
        <v>93.462690361837403</v>
      </c>
      <c r="M2555" s="77">
        <v>0.13373705243688899</v>
      </c>
      <c r="N2555" s="77">
        <v>-7.2499759974010001</v>
      </c>
      <c r="O2555" s="77">
        <v>-1.9943454709024502E-2</v>
      </c>
      <c r="P2555" s="77">
        <v>-4.8547714120726297</v>
      </c>
      <c r="Q2555" s="77">
        <v>-4.8547714120726297</v>
      </c>
      <c r="R2555" s="77">
        <v>0</v>
      </c>
      <c r="S2555" s="77">
        <v>3.6083841164584398E-4</v>
      </c>
      <c r="T2555" s="77" t="s">
        <v>154</v>
      </c>
      <c r="U2555" s="105">
        <v>0.211307227502711</v>
      </c>
      <c r="V2555" s="105">
        <v>-9.4963523051749904E-2</v>
      </c>
      <c r="W2555" s="101">
        <v>0.30626890518288802</v>
      </c>
    </row>
    <row r="2556" spans="2:23" x14ac:dyDescent="0.25">
      <c r="B2556" s="55" t="s">
        <v>115</v>
      </c>
      <c r="C2556" s="76" t="s">
        <v>138</v>
      </c>
      <c r="D2556" s="55" t="s">
        <v>83</v>
      </c>
      <c r="E2556" s="55" t="s">
        <v>169</v>
      </c>
      <c r="F2556" s="70">
        <v>62.28</v>
      </c>
      <c r="G2556" s="77">
        <v>54750</v>
      </c>
      <c r="H2556" s="77">
        <v>63.28</v>
      </c>
      <c r="I2556" s="77">
        <v>1</v>
      </c>
      <c r="J2556" s="77">
        <v>83.421684208042706</v>
      </c>
      <c r="K2556" s="77">
        <v>0.73969096543214896</v>
      </c>
      <c r="L2556" s="77">
        <v>111.86705264150901</v>
      </c>
      <c r="M2556" s="77">
        <v>1.33013830033534</v>
      </c>
      <c r="N2556" s="77">
        <v>-28.445368433466101</v>
      </c>
      <c r="O2556" s="77">
        <v>-0.59044733490319301</v>
      </c>
      <c r="P2556" s="77">
        <v>-16.300723454549001</v>
      </c>
      <c r="Q2556" s="77">
        <v>-16.300723454549001</v>
      </c>
      <c r="R2556" s="77">
        <v>0</v>
      </c>
      <c r="S2556" s="77">
        <v>2.8242696964709602E-2</v>
      </c>
      <c r="T2556" s="77" t="s">
        <v>155</v>
      </c>
      <c r="U2556" s="105">
        <v>-8.6229152517562895</v>
      </c>
      <c r="V2556" s="105">
        <v>-3.8752219739996199</v>
      </c>
      <c r="W2556" s="101">
        <v>-4.7477218840084703</v>
      </c>
    </row>
    <row r="2557" spans="2:23" x14ac:dyDescent="0.25">
      <c r="B2557" s="55" t="s">
        <v>115</v>
      </c>
      <c r="C2557" s="76" t="s">
        <v>138</v>
      </c>
      <c r="D2557" s="55" t="s">
        <v>83</v>
      </c>
      <c r="E2557" s="55" t="s">
        <v>170</v>
      </c>
      <c r="F2557" s="70">
        <v>62.44</v>
      </c>
      <c r="G2557" s="77">
        <v>53150</v>
      </c>
      <c r="H2557" s="77">
        <v>63.23</v>
      </c>
      <c r="I2557" s="77">
        <v>1</v>
      </c>
      <c r="J2557" s="77">
        <v>134.47180966679301</v>
      </c>
      <c r="K2557" s="77">
        <v>0.79563737418273595</v>
      </c>
      <c r="L2557" s="77">
        <v>128.25866574421499</v>
      </c>
      <c r="M2557" s="77">
        <v>0.72381255489339602</v>
      </c>
      <c r="N2557" s="77">
        <v>6.2131439225779497</v>
      </c>
      <c r="O2557" s="77">
        <v>7.1824819289340397E-2</v>
      </c>
      <c r="P2557" s="77">
        <v>0.63964832702137098</v>
      </c>
      <c r="Q2557" s="77">
        <v>0.63964832702136998</v>
      </c>
      <c r="R2557" s="77">
        <v>0</v>
      </c>
      <c r="S2557" s="77">
        <v>1.8002599219494998E-5</v>
      </c>
      <c r="T2557" s="77" t="s">
        <v>154</v>
      </c>
      <c r="U2557" s="105">
        <v>-0.39527117879086898</v>
      </c>
      <c r="V2557" s="105">
        <v>-0.177638711852946</v>
      </c>
      <c r="W2557" s="101">
        <v>-0.217633778237703</v>
      </c>
    </row>
    <row r="2558" spans="2:23" x14ac:dyDescent="0.25">
      <c r="B2558" s="55" t="s">
        <v>115</v>
      </c>
      <c r="C2558" s="76" t="s">
        <v>138</v>
      </c>
      <c r="D2558" s="55" t="s">
        <v>83</v>
      </c>
      <c r="E2558" s="55" t="s">
        <v>170</v>
      </c>
      <c r="F2558" s="70">
        <v>62.44</v>
      </c>
      <c r="G2558" s="77">
        <v>54500</v>
      </c>
      <c r="H2558" s="77">
        <v>62.39</v>
      </c>
      <c r="I2558" s="77">
        <v>1</v>
      </c>
      <c r="J2558" s="77">
        <v>-12.822384018829601</v>
      </c>
      <c r="K2558" s="77">
        <v>9.1035772627613004E-3</v>
      </c>
      <c r="L2558" s="77">
        <v>34.413207043840401</v>
      </c>
      <c r="M2558" s="77">
        <v>6.5572964510367995E-2</v>
      </c>
      <c r="N2558" s="77">
        <v>-47.235591062669997</v>
      </c>
      <c r="O2558" s="77">
        <v>-5.6469387247606702E-2</v>
      </c>
      <c r="P2558" s="77">
        <v>-22.816607373218599</v>
      </c>
      <c r="Q2558" s="77">
        <v>-22.816607373218499</v>
      </c>
      <c r="R2558" s="77">
        <v>0</v>
      </c>
      <c r="S2558" s="77">
        <v>2.8825487562947401E-2</v>
      </c>
      <c r="T2558" s="77" t="s">
        <v>154</v>
      </c>
      <c r="U2558" s="105">
        <v>-5.8863163581927402</v>
      </c>
      <c r="V2558" s="105">
        <v>-2.64536781717017</v>
      </c>
      <c r="W2558" s="101">
        <v>-3.2409680686930802</v>
      </c>
    </row>
    <row r="2559" spans="2:23" x14ac:dyDescent="0.25">
      <c r="B2559" s="55" t="s">
        <v>115</v>
      </c>
      <c r="C2559" s="76" t="s">
        <v>138</v>
      </c>
      <c r="D2559" s="55" t="s">
        <v>83</v>
      </c>
      <c r="E2559" s="55" t="s">
        <v>171</v>
      </c>
      <c r="F2559" s="70">
        <v>61.34</v>
      </c>
      <c r="G2559" s="77">
        <v>51250</v>
      </c>
      <c r="H2559" s="77">
        <v>61.34</v>
      </c>
      <c r="I2559" s="77">
        <v>1</v>
      </c>
      <c r="J2559" s="77">
        <v>-1.7040100000000001E-13</v>
      </c>
      <c r="K2559" s="77">
        <v>0</v>
      </c>
      <c r="L2559" s="77">
        <v>-8.3964999999999999E-14</v>
      </c>
      <c r="M2559" s="77">
        <v>0</v>
      </c>
      <c r="N2559" s="77">
        <v>-8.6435999999999996E-14</v>
      </c>
      <c r="O2559" s="77">
        <v>0</v>
      </c>
      <c r="P2559" s="77">
        <v>-4.8566399999999996E-13</v>
      </c>
      <c r="Q2559" s="77">
        <v>-4.85666E-13</v>
      </c>
      <c r="R2559" s="77">
        <v>0</v>
      </c>
      <c r="S2559" s="77">
        <v>0</v>
      </c>
      <c r="T2559" s="77" t="s">
        <v>155</v>
      </c>
      <c r="U2559" s="105">
        <v>0</v>
      </c>
      <c r="V2559" s="105">
        <v>0</v>
      </c>
      <c r="W2559" s="101">
        <v>0</v>
      </c>
    </row>
    <row r="2560" spans="2:23" x14ac:dyDescent="0.25">
      <c r="B2560" s="55" t="s">
        <v>115</v>
      </c>
      <c r="C2560" s="76" t="s">
        <v>138</v>
      </c>
      <c r="D2560" s="55" t="s">
        <v>83</v>
      </c>
      <c r="E2560" s="55" t="s">
        <v>172</v>
      </c>
      <c r="F2560" s="70">
        <v>62.21</v>
      </c>
      <c r="G2560" s="77">
        <v>53200</v>
      </c>
      <c r="H2560" s="77">
        <v>62.87</v>
      </c>
      <c r="I2560" s="77">
        <v>1</v>
      </c>
      <c r="J2560" s="77">
        <v>91.930355106117602</v>
      </c>
      <c r="K2560" s="77">
        <v>0.43092618778488201</v>
      </c>
      <c r="L2560" s="77">
        <v>99.135262470569202</v>
      </c>
      <c r="M2560" s="77">
        <v>0.50111953551789001</v>
      </c>
      <c r="N2560" s="77">
        <v>-7.2049073644516</v>
      </c>
      <c r="O2560" s="77">
        <v>-7.0193347733008199E-2</v>
      </c>
      <c r="P2560" s="77">
        <v>-4.8547714120713303</v>
      </c>
      <c r="Q2560" s="77">
        <v>-4.8547714120713197</v>
      </c>
      <c r="R2560" s="77">
        <v>0</v>
      </c>
      <c r="S2560" s="77">
        <v>1.2017733905820801E-3</v>
      </c>
      <c r="T2560" s="77" t="s">
        <v>155</v>
      </c>
      <c r="U2560" s="105">
        <v>0.36534689331569697</v>
      </c>
      <c r="V2560" s="105">
        <v>-0.16419044693975399</v>
      </c>
      <c r="W2560" s="101">
        <v>0.52953414963684697</v>
      </c>
    </row>
    <row r="2561" spans="2:23" x14ac:dyDescent="0.25">
      <c r="B2561" s="55" t="s">
        <v>115</v>
      </c>
      <c r="C2561" s="76" t="s">
        <v>138</v>
      </c>
      <c r="D2561" s="55" t="s">
        <v>83</v>
      </c>
      <c r="E2561" s="55" t="s">
        <v>173</v>
      </c>
      <c r="F2561" s="70">
        <v>63.38</v>
      </c>
      <c r="G2561" s="77">
        <v>53100</v>
      </c>
      <c r="H2561" s="77">
        <v>63.38</v>
      </c>
      <c r="I2561" s="77">
        <v>1</v>
      </c>
      <c r="J2561" s="77">
        <v>-4.1899289000000002E-11</v>
      </c>
      <c r="K2561" s="77">
        <v>0</v>
      </c>
      <c r="L2561" s="77">
        <v>-3.8888123999999997E-11</v>
      </c>
      <c r="M2561" s="77">
        <v>0</v>
      </c>
      <c r="N2561" s="77">
        <v>-3.0111649999999999E-12</v>
      </c>
      <c r="O2561" s="77">
        <v>0</v>
      </c>
      <c r="P2561" s="77">
        <v>-5.3861509999999998E-12</v>
      </c>
      <c r="Q2561" s="77">
        <v>-5.3861479999999997E-12</v>
      </c>
      <c r="R2561" s="77">
        <v>0</v>
      </c>
      <c r="S2561" s="77">
        <v>0</v>
      </c>
      <c r="T2561" s="77" t="s">
        <v>155</v>
      </c>
      <c r="U2561" s="105">
        <v>0</v>
      </c>
      <c r="V2561" s="105">
        <v>0</v>
      </c>
      <c r="W2561" s="101">
        <v>0</v>
      </c>
    </row>
    <row r="2562" spans="2:23" x14ac:dyDescent="0.25">
      <c r="B2562" s="55" t="s">
        <v>115</v>
      </c>
      <c r="C2562" s="76" t="s">
        <v>138</v>
      </c>
      <c r="D2562" s="55" t="s">
        <v>83</v>
      </c>
      <c r="E2562" s="55" t="s">
        <v>174</v>
      </c>
      <c r="F2562" s="70">
        <v>63.38</v>
      </c>
      <c r="G2562" s="77">
        <v>52000</v>
      </c>
      <c r="H2562" s="77">
        <v>63.38</v>
      </c>
      <c r="I2562" s="77">
        <v>1</v>
      </c>
      <c r="J2562" s="77">
        <v>1.0580425999999999E-11</v>
      </c>
      <c r="K2562" s="77">
        <v>0</v>
      </c>
      <c r="L2562" s="77">
        <v>7.9963040000000005E-12</v>
      </c>
      <c r="M2562" s="77">
        <v>0</v>
      </c>
      <c r="N2562" s="77">
        <v>2.5841229999999998E-12</v>
      </c>
      <c r="O2562" s="77">
        <v>0</v>
      </c>
      <c r="P2562" s="77">
        <v>1.2745630000000001E-12</v>
      </c>
      <c r="Q2562" s="77">
        <v>1.2745609999999999E-12</v>
      </c>
      <c r="R2562" s="77">
        <v>0</v>
      </c>
      <c r="S2562" s="77">
        <v>0</v>
      </c>
      <c r="T2562" s="77" t="s">
        <v>155</v>
      </c>
      <c r="U2562" s="105">
        <v>0</v>
      </c>
      <c r="V2562" s="105">
        <v>0</v>
      </c>
      <c r="W2562" s="101">
        <v>0</v>
      </c>
    </row>
    <row r="2563" spans="2:23" x14ac:dyDescent="0.25">
      <c r="B2563" s="55" t="s">
        <v>115</v>
      </c>
      <c r="C2563" s="76" t="s">
        <v>138</v>
      </c>
      <c r="D2563" s="55" t="s">
        <v>83</v>
      </c>
      <c r="E2563" s="55" t="s">
        <v>174</v>
      </c>
      <c r="F2563" s="70">
        <v>63.38</v>
      </c>
      <c r="G2563" s="77">
        <v>53050</v>
      </c>
      <c r="H2563" s="77">
        <v>63.27</v>
      </c>
      <c r="I2563" s="77">
        <v>1</v>
      </c>
      <c r="J2563" s="77">
        <v>-101.167039410619</v>
      </c>
      <c r="K2563" s="77">
        <v>9.6206836713232005E-2</v>
      </c>
      <c r="L2563" s="77">
        <v>-95.943178595632105</v>
      </c>
      <c r="M2563" s="77">
        <v>8.65278790789136E-2</v>
      </c>
      <c r="N2563" s="77">
        <v>-5.2238608149871499</v>
      </c>
      <c r="O2563" s="77">
        <v>9.6789576343184608E-3</v>
      </c>
      <c r="P2563" s="77">
        <v>-3.2605255412316398</v>
      </c>
      <c r="Q2563" s="77">
        <v>-3.2605255412316398</v>
      </c>
      <c r="R2563" s="77">
        <v>0</v>
      </c>
      <c r="S2563" s="77">
        <v>9.9931651967225001E-5</v>
      </c>
      <c r="T2563" s="77" t="s">
        <v>154</v>
      </c>
      <c r="U2563" s="105">
        <v>3.8295302544633002E-2</v>
      </c>
      <c r="V2563" s="105">
        <v>-1.7210281394299799E-2</v>
      </c>
      <c r="W2563" s="101">
        <v>5.5505249501424402E-2</v>
      </c>
    </row>
    <row r="2564" spans="2:23" x14ac:dyDescent="0.25">
      <c r="B2564" s="55" t="s">
        <v>115</v>
      </c>
      <c r="C2564" s="76" t="s">
        <v>138</v>
      </c>
      <c r="D2564" s="55" t="s">
        <v>83</v>
      </c>
      <c r="E2564" s="55" t="s">
        <v>174</v>
      </c>
      <c r="F2564" s="70">
        <v>63.38</v>
      </c>
      <c r="G2564" s="77">
        <v>53050</v>
      </c>
      <c r="H2564" s="77">
        <v>63.27</v>
      </c>
      <c r="I2564" s="77">
        <v>2</v>
      </c>
      <c r="J2564" s="77">
        <v>-89.827826587015593</v>
      </c>
      <c r="K2564" s="77">
        <v>6.8586826649448998E-2</v>
      </c>
      <c r="L2564" s="77">
        <v>-85.189477316964798</v>
      </c>
      <c r="M2564" s="77">
        <v>6.1686599887070197E-2</v>
      </c>
      <c r="N2564" s="77">
        <v>-4.6383492700507301</v>
      </c>
      <c r="O2564" s="77">
        <v>6.9002267623788499E-3</v>
      </c>
      <c r="P2564" s="77">
        <v>-2.89507259090098</v>
      </c>
      <c r="Q2564" s="77">
        <v>-2.8950725909009698</v>
      </c>
      <c r="R2564" s="77">
        <v>0</v>
      </c>
      <c r="S2564" s="77">
        <v>7.1242285105982002E-5</v>
      </c>
      <c r="T2564" s="77" t="s">
        <v>154</v>
      </c>
      <c r="U2564" s="105">
        <v>-7.3261559977937707E-2</v>
      </c>
      <c r="V2564" s="105">
        <v>-3.2924457539829199E-2</v>
      </c>
      <c r="W2564" s="101">
        <v>-4.0337345481043702E-2</v>
      </c>
    </row>
    <row r="2565" spans="2:23" x14ac:dyDescent="0.25">
      <c r="B2565" s="55" t="s">
        <v>115</v>
      </c>
      <c r="C2565" s="76" t="s">
        <v>138</v>
      </c>
      <c r="D2565" s="55" t="s">
        <v>83</v>
      </c>
      <c r="E2565" s="55" t="s">
        <v>174</v>
      </c>
      <c r="F2565" s="70">
        <v>63.38</v>
      </c>
      <c r="G2565" s="77">
        <v>53100</v>
      </c>
      <c r="H2565" s="77">
        <v>63.38</v>
      </c>
      <c r="I2565" s="77">
        <v>2</v>
      </c>
      <c r="J2565" s="77">
        <v>-2.9565860000000001E-12</v>
      </c>
      <c r="K2565" s="77">
        <v>0</v>
      </c>
      <c r="L2565" s="77">
        <v>-4.9785110000000001E-12</v>
      </c>
      <c r="M2565" s="77">
        <v>0</v>
      </c>
      <c r="N2565" s="77">
        <v>2.021925E-12</v>
      </c>
      <c r="O2565" s="77">
        <v>0</v>
      </c>
      <c r="P2565" s="77">
        <v>6.3346000000000003E-14</v>
      </c>
      <c r="Q2565" s="77">
        <v>6.3347999999999997E-14</v>
      </c>
      <c r="R2565" s="77">
        <v>0</v>
      </c>
      <c r="S2565" s="77">
        <v>0</v>
      </c>
      <c r="T2565" s="77" t="s">
        <v>155</v>
      </c>
      <c r="U2565" s="105">
        <v>0</v>
      </c>
      <c r="V2565" s="105">
        <v>0</v>
      </c>
      <c r="W2565" s="101">
        <v>0</v>
      </c>
    </row>
    <row r="2566" spans="2:23" x14ac:dyDescent="0.25">
      <c r="B2566" s="55" t="s">
        <v>115</v>
      </c>
      <c r="C2566" s="76" t="s">
        <v>138</v>
      </c>
      <c r="D2566" s="55" t="s">
        <v>83</v>
      </c>
      <c r="E2566" s="55" t="s">
        <v>175</v>
      </c>
      <c r="F2566" s="70">
        <v>63.38</v>
      </c>
      <c r="G2566" s="77">
        <v>53000</v>
      </c>
      <c r="H2566" s="77">
        <v>63.38</v>
      </c>
      <c r="I2566" s="77">
        <v>1</v>
      </c>
      <c r="J2566" s="77">
        <v>-29.318673127343299</v>
      </c>
      <c r="K2566" s="77">
        <v>0</v>
      </c>
      <c r="L2566" s="77">
        <v>-34.194668188505503</v>
      </c>
      <c r="M2566" s="77">
        <v>0</v>
      </c>
      <c r="N2566" s="77">
        <v>4.8759950611622598</v>
      </c>
      <c r="O2566" s="77">
        <v>0</v>
      </c>
      <c r="P2566" s="77">
        <v>2.7153746374871401</v>
      </c>
      <c r="Q2566" s="77">
        <v>2.7153746374871401</v>
      </c>
      <c r="R2566" s="77">
        <v>0</v>
      </c>
      <c r="S2566" s="77">
        <v>0</v>
      </c>
      <c r="T2566" s="77" t="s">
        <v>154</v>
      </c>
      <c r="U2566" s="105">
        <v>0</v>
      </c>
      <c r="V2566" s="105">
        <v>0</v>
      </c>
      <c r="W2566" s="101">
        <v>0</v>
      </c>
    </row>
    <row r="2567" spans="2:23" x14ac:dyDescent="0.25">
      <c r="B2567" s="55" t="s">
        <v>115</v>
      </c>
      <c r="C2567" s="76" t="s">
        <v>138</v>
      </c>
      <c r="D2567" s="55" t="s">
        <v>83</v>
      </c>
      <c r="E2567" s="55" t="s">
        <v>175</v>
      </c>
      <c r="F2567" s="70">
        <v>63.38</v>
      </c>
      <c r="G2567" s="77">
        <v>53000</v>
      </c>
      <c r="H2567" s="77">
        <v>63.38</v>
      </c>
      <c r="I2567" s="77">
        <v>2</v>
      </c>
      <c r="J2567" s="77">
        <v>-25.8981612624866</v>
      </c>
      <c r="K2567" s="77">
        <v>0</v>
      </c>
      <c r="L2567" s="77">
        <v>-30.205290233179898</v>
      </c>
      <c r="M2567" s="77">
        <v>0</v>
      </c>
      <c r="N2567" s="77">
        <v>4.3071289706933102</v>
      </c>
      <c r="O2567" s="77">
        <v>0</v>
      </c>
      <c r="P2567" s="77">
        <v>2.3985809297803198</v>
      </c>
      <c r="Q2567" s="77">
        <v>2.39858092978031</v>
      </c>
      <c r="R2567" s="77">
        <v>0</v>
      </c>
      <c r="S2567" s="77">
        <v>0</v>
      </c>
      <c r="T2567" s="77" t="s">
        <v>154</v>
      </c>
      <c r="U2567" s="105">
        <v>0</v>
      </c>
      <c r="V2567" s="105">
        <v>0</v>
      </c>
      <c r="W2567" s="101">
        <v>0</v>
      </c>
    </row>
    <row r="2568" spans="2:23" x14ac:dyDescent="0.25">
      <c r="B2568" s="55" t="s">
        <v>115</v>
      </c>
      <c r="C2568" s="76" t="s">
        <v>138</v>
      </c>
      <c r="D2568" s="55" t="s">
        <v>83</v>
      </c>
      <c r="E2568" s="55" t="s">
        <v>175</v>
      </c>
      <c r="F2568" s="70">
        <v>63.38</v>
      </c>
      <c r="G2568" s="77">
        <v>53000</v>
      </c>
      <c r="H2568" s="77">
        <v>63.38</v>
      </c>
      <c r="I2568" s="77">
        <v>3</v>
      </c>
      <c r="J2568" s="77">
        <v>-25.8981612624866</v>
      </c>
      <c r="K2568" s="77">
        <v>0</v>
      </c>
      <c r="L2568" s="77">
        <v>-30.205290233179898</v>
      </c>
      <c r="M2568" s="77">
        <v>0</v>
      </c>
      <c r="N2568" s="77">
        <v>4.3071289706933102</v>
      </c>
      <c r="O2568" s="77">
        <v>0</v>
      </c>
      <c r="P2568" s="77">
        <v>2.3985809297803198</v>
      </c>
      <c r="Q2568" s="77">
        <v>2.39858092978031</v>
      </c>
      <c r="R2568" s="77">
        <v>0</v>
      </c>
      <c r="S2568" s="77">
        <v>0</v>
      </c>
      <c r="T2568" s="77" t="s">
        <v>154</v>
      </c>
      <c r="U2568" s="105">
        <v>0</v>
      </c>
      <c r="V2568" s="105">
        <v>0</v>
      </c>
      <c r="W2568" s="101">
        <v>0</v>
      </c>
    </row>
    <row r="2569" spans="2:23" x14ac:dyDescent="0.25">
      <c r="B2569" s="55" t="s">
        <v>115</v>
      </c>
      <c r="C2569" s="76" t="s">
        <v>138</v>
      </c>
      <c r="D2569" s="55" t="s">
        <v>83</v>
      </c>
      <c r="E2569" s="55" t="s">
        <v>175</v>
      </c>
      <c r="F2569" s="70">
        <v>63.38</v>
      </c>
      <c r="G2569" s="77">
        <v>53000</v>
      </c>
      <c r="H2569" s="77">
        <v>63.38</v>
      </c>
      <c r="I2569" s="77">
        <v>4</v>
      </c>
      <c r="J2569" s="77">
        <v>-28.4248111417537</v>
      </c>
      <c r="K2569" s="77">
        <v>0</v>
      </c>
      <c r="L2569" s="77">
        <v>-33.1521478169049</v>
      </c>
      <c r="M2569" s="77">
        <v>0</v>
      </c>
      <c r="N2569" s="77">
        <v>4.7273366751511601</v>
      </c>
      <c r="O2569" s="77">
        <v>0</v>
      </c>
      <c r="P2569" s="77">
        <v>2.6325888253686101</v>
      </c>
      <c r="Q2569" s="77">
        <v>2.6325888253686101</v>
      </c>
      <c r="R2569" s="77">
        <v>0</v>
      </c>
      <c r="S2569" s="77">
        <v>0</v>
      </c>
      <c r="T2569" s="77" t="s">
        <v>154</v>
      </c>
      <c r="U2569" s="105">
        <v>0</v>
      </c>
      <c r="V2569" s="105">
        <v>0</v>
      </c>
      <c r="W2569" s="101">
        <v>0</v>
      </c>
    </row>
    <row r="2570" spans="2:23" x14ac:dyDescent="0.25">
      <c r="B2570" s="55" t="s">
        <v>115</v>
      </c>
      <c r="C2570" s="76" t="s">
        <v>138</v>
      </c>
      <c r="D2570" s="55" t="s">
        <v>83</v>
      </c>
      <c r="E2570" s="55" t="s">
        <v>175</v>
      </c>
      <c r="F2570" s="70">
        <v>63.38</v>
      </c>
      <c r="G2570" s="77">
        <v>53204</v>
      </c>
      <c r="H2570" s="77">
        <v>63.03</v>
      </c>
      <c r="I2570" s="77">
        <v>1</v>
      </c>
      <c r="J2570" s="77">
        <v>-17.627668601586699</v>
      </c>
      <c r="K2570" s="77">
        <v>3.9711894701837502E-2</v>
      </c>
      <c r="L2570" s="77">
        <v>-22.474678030319101</v>
      </c>
      <c r="M2570" s="77">
        <v>6.4553205297999697E-2</v>
      </c>
      <c r="N2570" s="77">
        <v>4.8470094287323597</v>
      </c>
      <c r="O2570" s="77">
        <v>-2.4841310596162201E-2</v>
      </c>
      <c r="P2570" s="77">
        <v>2.8089599317982299</v>
      </c>
      <c r="Q2570" s="77">
        <v>2.8089599317982201</v>
      </c>
      <c r="R2570" s="77">
        <v>0</v>
      </c>
      <c r="S2570" s="77">
        <v>1.0083747038216401E-3</v>
      </c>
      <c r="T2570" s="77" t="s">
        <v>154</v>
      </c>
      <c r="U2570" s="105">
        <v>0.12635826382589899</v>
      </c>
      <c r="V2570" s="105">
        <v>-5.6786632626922101E-2</v>
      </c>
      <c r="W2570" s="101">
        <v>0.183143792950822</v>
      </c>
    </row>
    <row r="2571" spans="2:23" x14ac:dyDescent="0.25">
      <c r="B2571" s="55" t="s">
        <v>115</v>
      </c>
      <c r="C2571" s="76" t="s">
        <v>138</v>
      </c>
      <c r="D2571" s="55" t="s">
        <v>83</v>
      </c>
      <c r="E2571" s="55" t="s">
        <v>175</v>
      </c>
      <c r="F2571" s="70">
        <v>63.38</v>
      </c>
      <c r="G2571" s="77">
        <v>53304</v>
      </c>
      <c r="H2571" s="77">
        <v>63.55</v>
      </c>
      <c r="I2571" s="77">
        <v>1</v>
      </c>
      <c r="J2571" s="77">
        <v>16.483348518743298</v>
      </c>
      <c r="K2571" s="77">
        <v>2.5186662156786201E-2</v>
      </c>
      <c r="L2571" s="77">
        <v>13.3912425773349</v>
      </c>
      <c r="M2571" s="77">
        <v>1.66234625188179E-2</v>
      </c>
      <c r="N2571" s="77">
        <v>3.0921059414084699</v>
      </c>
      <c r="O2571" s="77">
        <v>8.5631996379682794E-3</v>
      </c>
      <c r="P2571" s="77">
        <v>1.7945119923072701</v>
      </c>
      <c r="Q2571" s="77">
        <v>1.7945119923072701</v>
      </c>
      <c r="R2571" s="77">
        <v>0</v>
      </c>
      <c r="S2571" s="77">
        <v>2.9851933403255999E-4</v>
      </c>
      <c r="T2571" s="77" t="s">
        <v>154</v>
      </c>
      <c r="U2571" s="105">
        <v>1.7805454984232898E-2</v>
      </c>
      <c r="V2571" s="105">
        <v>-8.0019446321134505E-3</v>
      </c>
      <c r="W2571" s="101">
        <v>2.5807244119154599E-2</v>
      </c>
    </row>
    <row r="2572" spans="2:23" x14ac:dyDescent="0.25">
      <c r="B2572" s="55" t="s">
        <v>115</v>
      </c>
      <c r="C2572" s="76" t="s">
        <v>138</v>
      </c>
      <c r="D2572" s="55" t="s">
        <v>83</v>
      </c>
      <c r="E2572" s="55" t="s">
        <v>175</v>
      </c>
      <c r="F2572" s="70">
        <v>63.38</v>
      </c>
      <c r="G2572" s="77">
        <v>53354</v>
      </c>
      <c r="H2572" s="77">
        <v>63.49</v>
      </c>
      <c r="I2572" s="77">
        <v>1</v>
      </c>
      <c r="J2572" s="77">
        <v>37.118193965646498</v>
      </c>
      <c r="K2572" s="77">
        <v>2.89329667886985E-2</v>
      </c>
      <c r="L2572" s="77">
        <v>45.176889248887903</v>
      </c>
      <c r="M2572" s="77">
        <v>4.2859977766331901E-2</v>
      </c>
      <c r="N2572" s="77">
        <v>-8.0586952832413292</v>
      </c>
      <c r="O2572" s="77">
        <v>-1.39270109776334E-2</v>
      </c>
      <c r="P2572" s="77">
        <v>-4.5612872548352197</v>
      </c>
      <c r="Q2572" s="77">
        <v>-4.5612872548352197</v>
      </c>
      <c r="R2572" s="77">
        <v>0</v>
      </c>
      <c r="S2572" s="77">
        <v>4.3691216984356702E-4</v>
      </c>
      <c r="T2572" s="77" t="s">
        <v>155</v>
      </c>
      <c r="U2572" s="105">
        <v>2.9965397903702899E-3</v>
      </c>
      <c r="V2572" s="105">
        <v>-1.34667412384019E-3</v>
      </c>
      <c r="W2572" s="101">
        <v>4.3431877450660896E-3</v>
      </c>
    </row>
    <row r="2573" spans="2:23" x14ac:dyDescent="0.25">
      <c r="B2573" s="55" t="s">
        <v>115</v>
      </c>
      <c r="C2573" s="76" t="s">
        <v>138</v>
      </c>
      <c r="D2573" s="55" t="s">
        <v>83</v>
      </c>
      <c r="E2573" s="55" t="s">
        <v>175</v>
      </c>
      <c r="F2573" s="70">
        <v>63.38</v>
      </c>
      <c r="G2573" s="77">
        <v>53454</v>
      </c>
      <c r="H2573" s="77">
        <v>63.71</v>
      </c>
      <c r="I2573" s="77">
        <v>1</v>
      </c>
      <c r="J2573" s="77">
        <v>38.7931758455506</v>
      </c>
      <c r="K2573" s="77">
        <v>0.102634895566936</v>
      </c>
      <c r="L2573" s="77">
        <v>46.607973521858199</v>
      </c>
      <c r="M2573" s="77">
        <v>0.148151077954531</v>
      </c>
      <c r="N2573" s="77">
        <v>-7.8147976763076201</v>
      </c>
      <c r="O2573" s="77">
        <v>-4.5516182387595E-2</v>
      </c>
      <c r="P2573" s="77">
        <v>-4.4277567109038998</v>
      </c>
      <c r="Q2573" s="77">
        <v>-4.42775671090389</v>
      </c>
      <c r="R2573" s="77">
        <v>0</v>
      </c>
      <c r="S2573" s="77">
        <v>1.3370630112831E-3</v>
      </c>
      <c r="T2573" s="77" t="s">
        <v>155</v>
      </c>
      <c r="U2573" s="105">
        <v>-0.313442576638224</v>
      </c>
      <c r="V2573" s="105">
        <v>-0.140864142243321</v>
      </c>
      <c r="W2573" s="101">
        <v>-0.17257947423085199</v>
      </c>
    </row>
    <row r="2574" spans="2:23" x14ac:dyDescent="0.25">
      <c r="B2574" s="55" t="s">
        <v>115</v>
      </c>
      <c r="C2574" s="76" t="s">
        <v>138</v>
      </c>
      <c r="D2574" s="55" t="s">
        <v>83</v>
      </c>
      <c r="E2574" s="55" t="s">
        <v>175</v>
      </c>
      <c r="F2574" s="70">
        <v>63.38</v>
      </c>
      <c r="G2574" s="77">
        <v>53604</v>
      </c>
      <c r="H2574" s="77">
        <v>63.59</v>
      </c>
      <c r="I2574" s="77">
        <v>1</v>
      </c>
      <c r="J2574" s="77">
        <v>34.258326880288898</v>
      </c>
      <c r="K2574" s="77">
        <v>5.1053033787697703E-2</v>
      </c>
      <c r="L2574" s="77">
        <v>38.259603457911297</v>
      </c>
      <c r="M2574" s="77">
        <v>6.3675180668912895E-2</v>
      </c>
      <c r="N2574" s="77">
        <v>-4.0012765776223604</v>
      </c>
      <c r="O2574" s="77">
        <v>-1.2622146881215201E-2</v>
      </c>
      <c r="P2574" s="77">
        <v>-2.2508151038091202</v>
      </c>
      <c r="Q2574" s="77">
        <v>-2.25081510380911</v>
      </c>
      <c r="R2574" s="77">
        <v>0</v>
      </c>
      <c r="S2574" s="77">
        <v>2.20378335471783E-4</v>
      </c>
      <c r="T2574" s="77" t="s">
        <v>155</v>
      </c>
      <c r="U2574" s="105">
        <v>3.8951086546749197E-2</v>
      </c>
      <c r="V2574" s="105">
        <v>-1.7504997102503E-2</v>
      </c>
      <c r="W2574" s="101">
        <v>5.6455743484702697E-2</v>
      </c>
    </row>
    <row r="2575" spans="2:23" x14ac:dyDescent="0.25">
      <c r="B2575" s="55" t="s">
        <v>115</v>
      </c>
      <c r="C2575" s="76" t="s">
        <v>138</v>
      </c>
      <c r="D2575" s="55" t="s">
        <v>83</v>
      </c>
      <c r="E2575" s="55" t="s">
        <v>175</v>
      </c>
      <c r="F2575" s="70">
        <v>63.38</v>
      </c>
      <c r="G2575" s="77">
        <v>53654</v>
      </c>
      <c r="H2575" s="77">
        <v>63.42</v>
      </c>
      <c r="I2575" s="77">
        <v>1</v>
      </c>
      <c r="J2575" s="77">
        <v>0.39066673726991202</v>
      </c>
      <c r="K2575" s="77">
        <v>7.4433017659369996E-6</v>
      </c>
      <c r="L2575" s="77">
        <v>6.6273632074060904</v>
      </c>
      <c r="M2575" s="77">
        <v>2.14207316415206E-3</v>
      </c>
      <c r="N2575" s="77">
        <v>-6.23669647013618</v>
      </c>
      <c r="O2575" s="77">
        <v>-2.1346298623861198E-3</v>
      </c>
      <c r="P2575" s="77">
        <v>-3.5087381769766401</v>
      </c>
      <c r="Q2575" s="77">
        <v>-3.5087381769766401</v>
      </c>
      <c r="R2575" s="77">
        <v>0</v>
      </c>
      <c r="S2575" s="77">
        <v>6.0041935010734398E-4</v>
      </c>
      <c r="T2575" s="77" t="s">
        <v>155</v>
      </c>
      <c r="U2575" s="105">
        <v>0.11413232553016101</v>
      </c>
      <c r="V2575" s="105">
        <v>-5.1292177056718402E-2</v>
      </c>
      <c r="W2575" s="101">
        <v>0.16542350585547799</v>
      </c>
    </row>
    <row r="2576" spans="2:23" x14ac:dyDescent="0.25">
      <c r="B2576" s="55" t="s">
        <v>115</v>
      </c>
      <c r="C2576" s="76" t="s">
        <v>138</v>
      </c>
      <c r="D2576" s="55" t="s">
        <v>83</v>
      </c>
      <c r="E2576" s="55" t="s">
        <v>176</v>
      </c>
      <c r="F2576" s="70">
        <v>63.27</v>
      </c>
      <c r="G2576" s="77">
        <v>53150</v>
      </c>
      <c r="H2576" s="77">
        <v>63.23</v>
      </c>
      <c r="I2576" s="77">
        <v>1</v>
      </c>
      <c r="J2576" s="77">
        <v>-1.5799276158498099</v>
      </c>
      <c r="K2576" s="77">
        <v>6.8295245983449005E-5</v>
      </c>
      <c r="L2576" s="77">
        <v>24.316402020239899</v>
      </c>
      <c r="M2576" s="77">
        <v>1.6177623461263599E-2</v>
      </c>
      <c r="N2576" s="77">
        <v>-25.8963296360897</v>
      </c>
      <c r="O2576" s="77">
        <v>-1.6109328215280199E-2</v>
      </c>
      <c r="P2576" s="77">
        <v>-14.2493938824585</v>
      </c>
      <c r="Q2576" s="77">
        <v>-14.249393882458399</v>
      </c>
      <c r="R2576" s="77">
        <v>0</v>
      </c>
      <c r="S2576" s="77">
        <v>5.5553173838373002E-3</v>
      </c>
      <c r="T2576" s="77" t="s">
        <v>154</v>
      </c>
      <c r="U2576" s="105">
        <v>-2.0547681950602201</v>
      </c>
      <c r="V2576" s="105">
        <v>-0.92343280995961297</v>
      </c>
      <c r="W2576" s="101">
        <v>-1.13134220172986</v>
      </c>
    </row>
    <row r="2577" spans="2:23" x14ac:dyDescent="0.25">
      <c r="B2577" s="55" t="s">
        <v>115</v>
      </c>
      <c r="C2577" s="76" t="s">
        <v>138</v>
      </c>
      <c r="D2577" s="55" t="s">
        <v>83</v>
      </c>
      <c r="E2577" s="55" t="s">
        <v>176</v>
      </c>
      <c r="F2577" s="70">
        <v>63.27</v>
      </c>
      <c r="G2577" s="77">
        <v>53150</v>
      </c>
      <c r="H2577" s="77">
        <v>63.23</v>
      </c>
      <c r="I2577" s="77">
        <v>2</v>
      </c>
      <c r="J2577" s="77">
        <v>-1.5752887502099699</v>
      </c>
      <c r="K2577" s="77">
        <v>6.7969233968678998E-5</v>
      </c>
      <c r="L2577" s="77">
        <v>24.245006014087998</v>
      </c>
      <c r="M2577" s="77">
        <v>1.61003984723085E-2</v>
      </c>
      <c r="N2577" s="77">
        <v>-25.820294764298001</v>
      </c>
      <c r="O2577" s="77">
        <v>-1.60324292383398E-2</v>
      </c>
      <c r="P2577" s="77">
        <v>-14.207555874826101</v>
      </c>
      <c r="Q2577" s="77">
        <v>-14.207555874826101</v>
      </c>
      <c r="R2577" s="77">
        <v>0</v>
      </c>
      <c r="S2577" s="77">
        <v>5.5287986974154298E-3</v>
      </c>
      <c r="T2577" s="77" t="s">
        <v>154</v>
      </c>
      <c r="U2577" s="105">
        <v>-2.0468629398970699</v>
      </c>
      <c r="V2577" s="105">
        <v>-0.91988011140884596</v>
      </c>
      <c r="W2577" s="101">
        <v>-1.1269896188920501</v>
      </c>
    </row>
    <row r="2578" spans="2:23" x14ac:dyDescent="0.25">
      <c r="B2578" s="55" t="s">
        <v>115</v>
      </c>
      <c r="C2578" s="76" t="s">
        <v>138</v>
      </c>
      <c r="D2578" s="55" t="s">
        <v>83</v>
      </c>
      <c r="E2578" s="55" t="s">
        <v>176</v>
      </c>
      <c r="F2578" s="70">
        <v>63.27</v>
      </c>
      <c r="G2578" s="77">
        <v>53900</v>
      </c>
      <c r="H2578" s="77">
        <v>63.23</v>
      </c>
      <c r="I2578" s="77">
        <v>1</v>
      </c>
      <c r="J2578" s="77">
        <v>-1.0152711969941901</v>
      </c>
      <c r="K2578" s="77">
        <v>4.8343375801618002E-5</v>
      </c>
      <c r="L2578" s="77">
        <v>13.647684468077999</v>
      </c>
      <c r="M2578" s="77">
        <v>8.7355607638561397E-3</v>
      </c>
      <c r="N2578" s="77">
        <v>-14.662955665072101</v>
      </c>
      <c r="O2578" s="77">
        <v>-8.6872173880545196E-3</v>
      </c>
      <c r="P2578" s="77">
        <v>-9.8376545761587106</v>
      </c>
      <c r="Q2578" s="77">
        <v>-9.8376545761587</v>
      </c>
      <c r="R2578" s="77">
        <v>0</v>
      </c>
      <c r="S2578" s="77">
        <v>4.5389560905553898E-3</v>
      </c>
      <c r="T2578" s="77" t="s">
        <v>154</v>
      </c>
      <c r="U2578" s="105">
        <v>-1.1359847263974201</v>
      </c>
      <c r="V2578" s="105">
        <v>-0.51052258375920201</v>
      </c>
      <c r="W2578" s="101">
        <v>-0.62546591123204398</v>
      </c>
    </row>
    <row r="2579" spans="2:23" x14ac:dyDescent="0.25">
      <c r="B2579" s="55" t="s">
        <v>115</v>
      </c>
      <c r="C2579" s="76" t="s">
        <v>138</v>
      </c>
      <c r="D2579" s="55" t="s">
        <v>83</v>
      </c>
      <c r="E2579" s="55" t="s">
        <v>176</v>
      </c>
      <c r="F2579" s="70">
        <v>63.27</v>
      </c>
      <c r="G2579" s="77">
        <v>53900</v>
      </c>
      <c r="H2579" s="77">
        <v>63.23</v>
      </c>
      <c r="I2579" s="77">
        <v>2</v>
      </c>
      <c r="J2579" s="77">
        <v>-1.01636763805604</v>
      </c>
      <c r="K2579" s="77">
        <v>4.8406528812720999E-5</v>
      </c>
      <c r="L2579" s="77">
        <v>13.662423270559399</v>
      </c>
      <c r="M2579" s="77">
        <v>8.7469723989769804E-3</v>
      </c>
      <c r="N2579" s="77">
        <v>-14.678790908615399</v>
      </c>
      <c r="O2579" s="77">
        <v>-8.6985658701642602E-3</v>
      </c>
      <c r="P2579" s="77">
        <v>-9.8482787408676007</v>
      </c>
      <c r="Q2579" s="77">
        <v>-9.84827874086759</v>
      </c>
      <c r="R2579" s="77">
        <v>0</v>
      </c>
      <c r="S2579" s="77">
        <v>4.5448855222356603E-3</v>
      </c>
      <c r="T2579" s="77" t="s">
        <v>154</v>
      </c>
      <c r="U2579" s="105">
        <v>-1.1373359276325901</v>
      </c>
      <c r="V2579" s="105">
        <v>-0.51112982673503504</v>
      </c>
      <c r="W2579" s="101">
        <v>-0.62620987397395</v>
      </c>
    </row>
    <row r="2580" spans="2:23" x14ac:dyDescent="0.25">
      <c r="B2580" s="55" t="s">
        <v>115</v>
      </c>
      <c r="C2580" s="76" t="s">
        <v>138</v>
      </c>
      <c r="D2580" s="55" t="s">
        <v>83</v>
      </c>
      <c r="E2580" s="55" t="s">
        <v>177</v>
      </c>
      <c r="F2580" s="70">
        <v>63.23</v>
      </c>
      <c r="G2580" s="77">
        <v>53550</v>
      </c>
      <c r="H2580" s="77">
        <v>63.21</v>
      </c>
      <c r="I2580" s="77">
        <v>1</v>
      </c>
      <c r="J2580" s="77">
        <v>1.20789865575132</v>
      </c>
      <c r="K2580" s="77">
        <v>3.5848100824242997E-5</v>
      </c>
      <c r="L2580" s="77">
        <v>23.069022331069</v>
      </c>
      <c r="M2580" s="77">
        <v>1.30756574725201E-2</v>
      </c>
      <c r="N2580" s="77">
        <v>-21.8611236753177</v>
      </c>
      <c r="O2580" s="77">
        <v>-1.3039809371695899E-2</v>
      </c>
      <c r="P2580" s="77">
        <v>-13.3428021813949</v>
      </c>
      <c r="Q2580" s="77">
        <v>-13.3428021813949</v>
      </c>
      <c r="R2580" s="77">
        <v>0</v>
      </c>
      <c r="S2580" s="77">
        <v>4.3742061921736497E-3</v>
      </c>
      <c r="T2580" s="77" t="s">
        <v>155</v>
      </c>
      <c r="U2580" s="105">
        <v>-1.26159922198487</v>
      </c>
      <c r="V2580" s="105">
        <v>-0.56697495970644696</v>
      </c>
      <c r="W2580" s="101">
        <v>-0.694628447594415</v>
      </c>
    </row>
    <row r="2581" spans="2:23" x14ac:dyDescent="0.25">
      <c r="B2581" s="55" t="s">
        <v>115</v>
      </c>
      <c r="C2581" s="76" t="s">
        <v>138</v>
      </c>
      <c r="D2581" s="55" t="s">
        <v>83</v>
      </c>
      <c r="E2581" s="55" t="s">
        <v>177</v>
      </c>
      <c r="F2581" s="70">
        <v>63.23</v>
      </c>
      <c r="G2581" s="77">
        <v>54200</v>
      </c>
      <c r="H2581" s="77">
        <v>63.23</v>
      </c>
      <c r="I2581" s="77">
        <v>1</v>
      </c>
      <c r="J2581" s="77">
        <v>14.263084784450699</v>
      </c>
      <c r="K2581" s="77">
        <v>1.3426748779516401E-3</v>
      </c>
      <c r="L2581" s="77">
        <v>36.507376024620903</v>
      </c>
      <c r="M2581" s="77">
        <v>8.7964041277402098E-3</v>
      </c>
      <c r="N2581" s="77">
        <v>-22.244291240170099</v>
      </c>
      <c r="O2581" s="77">
        <v>-7.4537292497885701E-3</v>
      </c>
      <c r="P2581" s="77">
        <v>-13.573694930206001</v>
      </c>
      <c r="Q2581" s="77">
        <v>-13.5736949302059</v>
      </c>
      <c r="R2581" s="77">
        <v>0</v>
      </c>
      <c r="S2581" s="77">
        <v>1.2160182807847799E-3</v>
      </c>
      <c r="T2581" s="77" t="s">
        <v>155</v>
      </c>
      <c r="U2581" s="105">
        <v>-0.47129930046413099</v>
      </c>
      <c r="V2581" s="105">
        <v>-0.21180648912411101</v>
      </c>
      <c r="W2581" s="101">
        <v>-0.25949437486071703</v>
      </c>
    </row>
    <row r="2582" spans="2:23" x14ac:dyDescent="0.25">
      <c r="B2582" s="55" t="s">
        <v>115</v>
      </c>
      <c r="C2582" s="76" t="s">
        <v>138</v>
      </c>
      <c r="D2582" s="55" t="s">
        <v>83</v>
      </c>
      <c r="E2582" s="55" t="s">
        <v>178</v>
      </c>
      <c r="F2582" s="70">
        <v>63.24</v>
      </c>
      <c r="G2582" s="77">
        <v>53150</v>
      </c>
      <c r="H2582" s="77">
        <v>63.23</v>
      </c>
      <c r="I2582" s="77">
        <v>1</v>
      </c>
      <c r="J2582" s="77">
        <v>-29.551795516524098</v>
      </c>
      <c r="K2582" s="77">
        <v>0</v>
      </c>
      <c r="L2582" s="77">
        <v>-30.042797582842802</v>
      </c>
      <c r="M2582" s="77">
        <v>0</v>
      </c>
      <c r="N2582" s="77">
        <v>0.49100206631866899</v>
      </c>
      <c r="O2582" s="77">
        <v>0</v>
      </c>
      <c r="P2582" s="77">
        <v>0.31420703865449301</v>
      </c>
      <c r="Q2582" s="77">
        <v>0.31420703865449301</v>
      </c>
      <c r="R2582" s="77">
        <v>0</v>
      </c>
      <c r="S2582" s="77">
        <v>0</v>
      </c>
      <c r="T2582" s="77" t="s">
        <v>155</v>
      </c>
      <c r="U2582" s="105">
        <v>4.9100206631891904E-3</v>
      </c>
      <c r="V2582" s="105">
        <v>-2.2066110371324198E-3</v>
      </c>
      <c r="W2582" s="101">
        <v>7.1165888205173599E-3</v>
      </c>
    </row>
    <row r="2583" spans="2:23" x14ac:dyDescent="0.25">
      <c r="B2583" s="55" t="s">
        <v>115</v>
      </c>
      <c r="C2583" s="76" t="s">
        <v>138</v>
      </c>
      <c r="D2583" s="55" t="s">
        <v>83</v>
      </c>
      <c r="E2583" s="55" t="s">
        <v>178</v>
      </c>
      <c r="F2583" s="70">
        <v>63.24</v>
      </c>
      <c r="G2583" s="77">
        <v>53150</v>
      </c>
      <c r="H2583" s="77">
        <v>63.23</v>
      </c>
      <c r="I2583" s="77">
        <v>2</v>
      </c>
      <c r="J2583" s="77">
        <v>-24.811967783748202</v>
      </c>
      <c r="K2583" s="77">
        <v>0</v>
      </c>
      <c r="L2583" s="77">
        <v>-25.2242177752738</v>
      </c>
      <c r="M2583" s="77">
        <v>0</v>
      </c>
      <c r="N2583" s="77">
        <v>0.41224999152559599</v>
      </c>
      <c r="O2583" s="77">
        <v>0</v>
      </c>
      <c r="P2583" s="77">
        <v>0.263811209581576</v>
      </c>
      <c r="Q2583" s="77">
        <v>0.263811209581575</v>
      </c>
      <c r="R2583" s="77">
        <v>0</v>
      </c>
      <c r="S2583" s="77">
        <v>0</v>
      </c>
      <c r="T2583" s="77" t="s">
        <v>155</v>
      </c>
      <c r="U2583" s="105">
        <v>4.1224999152580603E-3</v>
      </c>
      <c r="V2583" s="105">
        <v>-1.85269155418937E-3</v>
      </c>
      <c r="W2583" s="101">
        <v>5.9751554671570997E-3</v>
      </c>
    </row>
    <row r="2584" spans="2:23" x14ac:dyDescent="0.25">
      <c r="B2584" s="55" t="s">
        <v>115</v>
      </c>
      <c r="C2584" s="76" t="s">
        <v>138</v>
      </c>
      <c r="D2584" s="55" t="s">
        <v>83</v>
      </c>
      <c r="E2584" s="55" t="s">
        <v>178</v>
      </c>
      <c r="F2584" s="70">
        <v>63.24</v>
      </c>
      <c r="G2584" s="77">
        <v>53150</v>
      </c>
      <c r="H2584" s="77">
        <v>63.23</v>
      </c>
      <c r="I2584" s="77">
        <v>3</v>
      </c>
      <c r="J2584" s="77">
        <v>-30.358670479432401</v>
      </c>
      <c r="K2584" s="77">
        <v>0</v>
      </c>
      <c r="L2584" s="77">
        <v>-30.863078745514098</v>
      </c>
      <c r="M2584" s="77">
        <v>0</v>
      </c>
      <c r="N2584" s="77">
        <v>0.50440826608167999</v>
      </c>
      <c r="O2584" s="77">
        <v>0</v>
      </c>
      <c r="P2584" s="77">
        <v>0.32278607042664298</v>
      </c>
      <c r="Q2584" s="77">
        <v>0.32278607042664298</v>
      </c>
      <c r="R2584" s="77">
        <v>0</v>
      </c>
      <c r="S2584" s="77">
        <v>0</v>
      </c>
      <c r="T2584" s="77" t="s">
        <v>155</v>
      </c>
      <c r="U2584" s="105">
        <v>5.0440826608193698E-3</v>
      </c>
      <c r="V2584" s="105">
        <v>-2.2668598026516001E-3</v>
      </c>
      <c r="W2584" s="101">
        <v>7.3108984128870697E-3</v>
      </c>
    </row>
    <row r="2585" spans="2:23" x14ac:dyDescent="0.25">
      <c r="B2585" s="55" t="s">
        <v>115</v>
      </c>
      <c r="C2585" s="76" t="s">
        <v>138</v>
      </c>
      <c r="D2585" s="55" t="s">
        <v>83</v>
      </c>
      <c r="E2585" s="55" t="s">
        <v>178</v>
      </c>
      <c r="F2585" s="70">
        <v>63.24</v>
      </c>
      <c r="G2585" s="77">
        <v>53654</v>
      </c>
      <c r="H2585" s="77">
        <v>63.42</v>
      </c>
      <c r="I2585" s="77">
        <v>1</v>
      </c>
      <c r="J2585" s="77">
        <v>48.001988639784301</v>
      </c>
      <c r="K2585" s="77">
        <v>7.2351594679942899E-2</v>
      </c>
      <c r="L2585" s="77">
        <v>42.874104476413798</v>
      </c>
      <c r="M2585" s="77">
        <v>5.7719129408149598E-2</v>
      </c>
      <c r="N2585" s="77">
        <v>5.1278841633704602</v>
      </c>
      <c r="O2585" s="77">
        <v>1.46324652717933E-2</v>
      </c>
      <c r="P2585" s="77">
        <v>2.8797766403922398</v>
      </c>
      <c r="Q2585" s="77">
        <v>2.8797766403922398</v>
      </c>
      <c r="R2585" s="77">
        <v>0</v>
      </c>
      <c r="S2585" s="77">
        <v>2.6040376385443297E-4</v>
      </c>
      <c r="T2585" s="77" t="s">
        <v>155</v>
      </c>
      <c r="U2585" s="105">
        <v>3.6548762559878898E-3</v>
      </c>
      <c r="V2585" s="105">
        <v>-1.64253693396429E-3</v>
      </c>
      <c r="W2585" s="101">
        <v>5.2973812714758196E-3</v>
      </c>
    </row>
    <row r="2586" spans="2:23" x14ac:dyDescent="0.25">
      <c r="B2586" s="55" t="s">
        <v>115</v>
      </c>
      <c r="C2586" s="76" t="s">
        <v>138</v>
      </c>
      <c r="D2586" s="55" t="s">
        <v>83</v>
      </c>
      <c r="E2586" s="55" t="s">
        <v>178</v>
      </c>
      <c r="F2586" s="70">
        <v>63.24</v>
      </c>
      <c r="G2586" s="77">
        <v>53654</v>
      </c>
      <c r="H2586" s="77">
        <v>63.42</v>
      </c>
      <c r="I2586" s="77">
        <v>2</v>
      </c>
      <c r="J2586" s="77">
        <v>48.001988639784301</v>
      </c>
      <c r="K2586" s="77">
        <v>7.2351594679942899E-2</v>
      </c>
      <c r="L2586" s="77">
        <v>42.874104476413798</v>
      </c>
      <c r="M2586" s="77">
        <v>5.7719129408149598E-2</v>
      </c>
      <c r="N2586" s="77">
        <v>5.1278841633704602</v>
      </c>
      <c r="O2586" s="77">
        <v>1.46324652717933E-2</v>
      </c>
      <c r="P2586" s="77">
        <v>2.8797766403922398</v>
      </c>
      <c r="Q2586" s="77">
        <v>2.8797766403922398</v>
      </c>
      <c r="R2586" s="77">
        <v>0</v>
      </c>
      <c r="S2586" s="77">
        <v>2.6040376385443297E-4</v>
      </c>
      <c r="T2586" s="77" t="s">
        <v>155</v>
      </c>
      <c r="U2586" s="105">
        <v>3.6548762559878898E-3</v>
      </c>
      <c r="V2586" s="105">
        <v>-1.64253693396429E-3</v>
      </c>
      <c r="W2586" s="101">
        <v>5.2973812714758196E-3</v>
      </c>
    </row>
    <row r="2587" spans="2:23" x14ac:dyDescent="0.25">
      <c r="B2587" s="55" t="s">
        <v>115</v>
      </c>
      <c r="C2587" s="76" t="s">
        <v>138</v>
      </c>
      <c r="D2587" s="55" t="s">
        <v>83</v>
      </c>
      <c r="E2587" s="55" t="s">
        <v>178</v>
      </c>
      <c r="F2587" s="70">
        <v>63.24</v>
      </c>
      <c r="G2587" s="77">
        <v>53704</v>
      </c>
      <c r="H2587" s="77">
        <v>63.37</v>
      </c>
      <c r="I2587" s="77">
        <v>1</v>
      </c>
      <c r="J2587" s="77">
        <v>20.684015912480501</v>
      </c>
      <c r="K2587" s="77">
        <v>1.78832318963918E-2</v>
      </c>
      <c r="L2587" s="77">
        <v>26.066495494073099</v>
      </c>
      <c r="M2587" s="77">
        <v>2.8401519430917899E-2</v>
      </c>
      <c r="N2587" s="77">
        <v>-5.3824795815926203</v>
      </c>
      <c r="O2587" s="77">
        <v>-1.05182875345261E-2</v>
      </c>
      <c r="P2587" s="77">
        <v>-3.0694756264049801</v>
      </c>
      <c r="Q2587" s="77">
        <v>-3.0694756264049801</v>
      </c>
      <c r="R2587" s="77">
        <v>0</v>
      </c>
      <c r="S2587" s="77">
        <v>3.9382624996174001E-4</v>
      </c>
      <c r="T2587" s="77" t="s">
        <v>155</v>
      </c>
      <c r="U2587" s="105">
        <v>3.3862153233839599E-2</v>
      </c>
      <c r="V2587" s="105">
        <v>-1.5217980980619101E-2</v>
      </c>
      <c r="W2587" s="101">
        <v>4.9079838492179201E-2</v>
      </c>
    </row>
    <row r="2588" spans="2:23" x14ac:dyDescent="0.25">
      <c r="B2588" s="55" t="s">
        <v>115</v>
      </c>
      <c r="C2588" s="76" t="s">
        <v>138</v>
      </c>
      <c r="D2588" s="55" t="s">
        <v>83</v>
      </c>
      <c r="E2588" s="55" t="s">
        <v>178</v>
      </c>
      <c r="F2588" s="70">
        <v>63.24</v>
      </c>
      <c r="G2588" s="77">
        <v>58004</v>
      </c>
      <c r="H2588" s="77">
        <v>62.52</v>
      </c>
      <c r="I2588" s="77">
        <v>1</v>
      </c>
      <c r="J2588" s="77">
        <v>-32.156356533996103</v>
      </c>
      <c r="K2588" s="77">
        <v>0.21900782204168401</v>
      </c>
      <c r="L2588" s="77">
        <v>-25.827170055710901</v>
      </c>
      <c r="M2588" s="77">
        <v>0.141279646631744</v>
      </c>
      <c r="N2588" s="77">
        <v>-6.3291864782851501</v>
      </c>
      <c r="O2588" s="77">
        <v>7.7728175409939704E-2</v>
      </c>
      <c r="P2588" s="77">
        <v>-3.5908819730401902</v>
      </c>
      <c r="Q2588" s="77">
        <v>-3.5908819730401902</v>
      </c>
      <c r="R2588" s="77">
        <v>0</v>
      </c>
      <c r="S2588" s="77">
        <v>2.7310409823238101E-3</v>
      </c>
      <c r="T2588" s="77" t="s">
        <v>155</v>
      </c>
      <c r="U2588" s="105">
        <v>0.33053340541170201</v>
      </c>
      <c r="V2588" s="105">
        <v>-0.14854492690641499</v>
      </c>
      <c r="W2588" s="101">
        <v>0.47907544572991401</v>
      </c>
    </row>
    <row r="2589" spans="2:23" x14ac:dyDescent="0.25">
      <c r="B2589" s="55" t="s">
        <v>115</v>
      </c>
      <c r="C2589" s="76" t="s">
        <v>138</v>
      </c>
      <c r="D2589" s="55" t="s">
        <v>83</v>
      </c>
      <c r="E2589" s="55" t="s">
        <v>179</v>
      </c>
      <c r="F2589" s="70">
        <v>62.87</v>
      </c>
      <c r="G2589" s="77">
        <v>53050</v>
      </c>
      <c r="H2589" s="77">
        <v>63.27</v>
      </c>
      <c r="I2589" s="77">
        <v>1</v>
      </c>
      <c r="J2589" s="77">
        <v>131.83165252488899</v>
      </c>
      <c r="K2589" s="77">
        <v>0.41884798903937598</v>
      </c>
      <c r="L2589" s="77">
        <v>174.37021749339999</v>
      </c>
      <c r="M2589" s="77">
        <v>0.73275984324356702</v>
      </c>
      <c r="N2589" s="77">
        <v>-42.538564968511601</v>
      </c>
      <c r="O2589" s="77">
        <v>-0.31391185420419099</v>
      </c>
      <c r="P2589" s="77">
        <v>-25.111535110339201</v>
      </c>
      <c r="Q2589" s="77">
        <v>-25.111535110339201</v>
      </c>
      <c r="R2589" s="77">
        <v>0</v>
      </c>
      <c r="S2589" s="77">
        <v>1.5197199613907E-2</v>
      </c>
      <c r="T2589" s="77" t="s">
        <v>154</v>
      </c>
      <c r="U2589" s="105">
        <v>-2.7829946572534299</v>
      </c>
      <c r="V2589" s="105">
        <v>-1.2507048642412899</v>
      </c>
      <c r="W2589" s="101">
        <v>-1.53229902550992</v>
      </c>
    </row>
    <row r="2590" spans="2:23" x14ac:dyDescent="0.25">
      <c r="B2590" s="55" t="s">
        <v>115</v>
      </c>
      <c r="C2590" s="76" t="s">
        <v>138</v>
      </c>
      <c r="D2590" s="55" t="s">
        <v>83</v>
      </c>
      <c r="E2590" s="55" t="s">
        <v>179</v>
      </c>
      <c r="F2590" s="70">
        <v>62.87</v>
      </c>
      <c r="G2590" s="77">
        <v>53204</v>
      </c>
      <c r="H2590" s="77">
        <v>63.03</v>
      </c>
      <c r="I2590" s="77">
        <v>1</v>
      </c>
      <c r="J2590" s="77">
        <v>20.6103989062679</v>
      </c>
      <c r="K2590" s="77">
        <v>0</v>
      </c>
      <c r="L2590" s="77">
        <v>24.596390402839202</v>
      </c>
      <c r="M2590" s="77">
        <v>0</v>
      </c>
      <c r="N2590" s="77">
        <v>-3.9859914965712</v>
      </c>
      <c r="O2590" s="77">
        <v>0</v>
      </c>
      <c r="P2590" s="77">
        <v>-2.3017359620529101</v>
      </c>
      <c r="Q2590" s="77">
        <v>-2.3017359620529101</v>
      </c>
      <c r="R2590" s="77">
        <v>0</v>
      </c>
      <c r="S2590" s="77">
        <v>0</v>
      </c>
      <c r="T2590" s="77" t="s">
        <v>155</v>
      </c>
      <c r="U2590" s="105">
        <v>0.63775863945140698</v>
      </c>
      <c r="V2590" s="105">
        <v>-0.28661493492085699</v>
      </c>
      <c r="W2590" s="101">
        <v>0.92436800474893599</v>
      </c>
    </row>
    <row r="2591" spans="2:23" x14ac:dyDescent="0.25">
      <c r="B2591" s="55" t="s">
        <v>115</v>
      </c>
      <c r="C2591" s="76" t="s">
        <v>138</v>
      </c>
      <c r="D2591" s="55" t="s">
        <v>83</v>
      </c>
      <c r="E2591" s="55" t="s">
        <v>179</v>
      </c>
      <c r="F2591" s="70">
        <v>62.87</v>
      </c>
      <c r="G2591" s="77">
        <v>53204</v>
      </c>
      <c r="H2591" s="77">
        <v>63.03</v>
      </c>
      <c r="I2591" s="77">
        <v>2</v>
      </c>
      <c r="J2591" s="77">
        <v>20.6103989062679</v>
      </c>
      <c r="K2591" s="77">
        <v>0</v>
      </c>
      <c r="L2591" s="77">
        <v>24.596390402839202</v>
      </c>
      <c r="M2591" s="77">
        <v>0</v>
      </c>
      <c r="N2591" s="77">
        <v>-3.9859914965712</v>
      </c>
      <c r="O2591" s="77">
        <v>0</v>
      </c>
      <c r="P2591" s="77">
        <v>-2.3017359620529101</v>
      </c>
      <c r="Q2591" s="77">
        <v>-2.3017359620529101</v>
      </c>
      <c r="R2591" s="77">
        <v>0</v>
      </c>
      <c r="S2591" s="77">
        <v>0</v>
      </c>
      <c r="T2591" s="77" t="s">
        <v>155</v>
      </c>
      <c r="U2591" s="105">
        <v>0.63775863945140698</v>
      </c>
      <c r="V2591" s="105">
        <v>-0.28661493492085699</v>
      </c>
      <c r="W2591" s="101">
        <v>0.92436800474893599</v>
      </c>
    </row>
    <row r="2592" spans="2:23" x14ac:dyDescent="0.25">
      <c r="B2592" s="55" t="s">
        <v>115</v>
      </c>
      <c r="C2592" s="76" t="s">
        <v>138</v>
      </c>
      <c r="D2592" s="55" t="s">
        <v>83</v>
      </c>
      <c r="E2592" s="55" t="s">
        <v>180</v>
      </c>
      <c r="F2592" s="70">
        <v>63.03</v>
      </c>
      <c r="G2592" s="77">
        <v>53254</v>
      </c>
      <c r="H2592" s="77">
        <v>63.3</v>
      </c>
      <c r="I2592" s="77">
        <v>1</v>
      </c>
      <c r="J2592" s="77">
        <v>19.901375700751998</v>
      </c>
      <c r="K2592" s="77">
        <v>4.1745225154073598E-2</v>
      </c>
      <c r="L2592" s="77">
        <v>19.901375866952801</v>
      </c>
      <c r="M2592" s="77">
        <v>4.1745225851320802E-2</v>
      </c>
      <c r="N2592" s="77">
        <v>-1.6620079479299999E-7</v>
      </c>
      <c r="O2592" s="77">
        <v>-6.9724723999999995E-10</v>
      </c>
      <c r="P2592" s="77">
        <v>-4.1068400000000001E-13</v>
      </c>
      <c r="Q2592" s="77">
        <v>-4.1068400000000001E-13</v>
      </c>
      <c r="R2592" s="77">
        <v>0</v>
      </c>
      <c r="S2592" s="77">
        <v>0</v>
      </c>
      <c r="T2592" s="77" t="s">
        <v>155</v>
      </c>
      <c r="U2592" s="105">
        <v>8.3259265400000001E-10</v>
      </c>
      <c r="V2592" s="105">
        <v>0</v>
      </c>
      <c r="W2592" s="101">
        <v>8.3258763737999997E-10</v>
      </c>
    </row>
    <row r="2593" spans="2:23" x14ac:dyDescent="0.25">
      <c r="B2593" s="55" t="s">
        <v>115</v>
      </c>
      <c r="C2593" s="76" t="s">
        <v>138</v>
      </c>
      <c r="D2593" s="55" t="s">
        <v>83</v>
      </c>
      <c r="E2593" s="55" t="s">
        <v>180</v>
      </c>
      <c r="F2593" s="70">
        <v>63.03</v>
      </c>
      <c r="G2593" s="77">
        <v>53304</v>
      </c>
      <c r="H2593" s="77">
        <v>63.55</v>
      </c>
      <c r="I2593" s="77">
        <v>1</v>
      </c>
      <c r="J2593" s="77">
        <v>34.2464706741141</v>
      </c>
      <c r="K2593" s="77">
        <v>0.13065223195471101</v>
      </c>
      <c r="L2593" s="77">
        <v>37.346657840420001</v>
      </c>
      <c r="M2593" s="77">
        <v>0.155377695696024</v>
      </c>
      <c r="N2593" s="77">
        <v>-3.1001871663059601</v>
      </c>
      <c r="O2593" s="77">
        <v>-2.4725463741312698E-2</v>
      </c>
      <c r="P2593" s="77">
        <v>-1.7945119923082899</v>
      </c>
      <c r="Q2593" s="77">
        <v>-1.7945119923082899</v>
      </c>
      <c r="R2593" s="77">
        <v>0</v>
      </c>
      <c r="S2593" s="77">
        <v>3.58738444565964E-4</v>
      </c>
      <c r="T2593" s="77" t="s">
        <v>154</v>
      </c>
      <c r="U2593" s="105">
        <v>4.7222726291404601E-2</v>
      </c>
      <c r="V2593" s="105">
        <v>-2.12223524473754E-2</v>
      </c>
      <c r="W2593" s="101">
        <v>6.8444666337000304E-2</v>
      </c>
    </row>
    <row r="2594" spans="2:23" x14ac:dyDescent="0.25">
      <c r="B2594" s="55" t="s">
        <v>115</v>
      </c>
      <c r="C2594" s="76" t="s">
        <v>138</v>
      </c>
      <c r="D2594" s="55" t="s">
        <v>83</v>
      </c>
      <c r="E2594" s="55" t="s">
        <v>180</v>
      </c>
      <c r="F2594" s="70">
        <v>63.03</v>
      </c>
      <c r="G2594" s="77">
        <v>54104</v>
      </c>
      <c r="H2594" s="77">
        <v>63.26</v>
      </c>
      <c r="I2594" s="77">
        <v>1</v>
      </c>
      <c r="J2594" s="77">
        <v>18.209173299423899</v>
      </c>
      <c r="K2594" s="77">
        <v>3.3124241825620501E-2</v>
      </c>
      <c r="L2594" s="77">
        <v>18.209173491748601</v>
      </c>
      <c r="M2594" s="77">
        <v>3.3124242525334698E-2</v>
      </c>
      <c r="N2594" s="77">
        <v>-1.9232465065000001E-7</v>
      </c>
      <c r="O2594" s="77">
        <v>-6.99714174E-10</v>
      </c>
      <c r="P2594" s="77">
        <v>-7.4773099999999996E-13</v>
      </c>
      <c r="Q2594" s="77">
        <v>-7.4772999999999999E-13</v>
      </c>
      <c r="R2594" s="77">
        <v>0</v>
      </c>
      <c r="S2594" s="77">
        <v>0</v>
      </c>
      <c r="T2594" s="77" t="s">
        <v>155</v>
      </c>
      <c r="U2594" s="105">
        <v>5.1218106999999998E-11</v>
      </c>
      <c r="V2594" s="105">
        <v>0</v>
      </c>
      <c r="W2594" s="101">
        <v>5.1217798400000001E-11</v>
      </c>
    </row>
    <row r="2595" spans="2:23" x14ac:dyDescent="0.25">
      <c r="B2595" s="55" t="s">
        <v>115</v>
      </c>
      <c r="C2595" s="76" t="s">
        <v>138</v>
      </c>
      <c r="D2595" s="55" t="s">
        <v>83</v>
      </c>
      <c r="E2595" s="55" t="s">
        <v>181</v>
      </c>
      <c r="F2595" s="70">
        <v>63.3</v>
      </c>
      <c r="G2595" s="77">
        <v>54104</v>
      </c>
      <c r="H2595" s="77">
        <v>63.26</v>
      </c>
      <c r="I2595" s="77">
        <v>1</v>
      </c>
      <c r="J2595" s="77">
        <v>-3.7246041261932099</v>
      </c>
      <c r="K2595" s="77">
        <v>1.21524640856454E-3</v>
      </c>
      <c r="L2595" s="77">
        <v>-3.7246041096601399</v>
      </c>
      <c r="M2595" s="77">
        <v>1.2152463977758701E-3</v>
      </c>
      <c r="N2595" s="77">
        <v>-1.6533071439999999E-8</v>
      </c>
      <c r="O2595" s="77">
        <v>1.0788666E-11</v>
      </c>
      <c r="P2595" s="77">
        <v>-3.4587999999999999E-13</v>
      </c>
      <c r="Q2595" s="77">
        <v>-3.4587799999999999E-13</v>
      </c>
      <c r="R2595" s="77">
        <v>0</v>
      </c>
      <c r="S2595" s="77">
        <v>0</v>
      </c>
      <c r="T2595" s="77" t="s">
        <v>155</v>
      </c>
      <c r="U2595" s="105">
        <v>2.1383955E-11</v>
      </c>
      <c r="V2595" s="105">
        <v>0</v>
      </c>
      <c r="W2595" s="101">
        <v>2.1383826160000001E-11</v>
      </c>
    </row>
    <row r="2596" spans="2:23" x14ac:dyDescent="0.25">
      <c r="B2596" s="55" t="s">
        <v>115</v>
      </c>
      <c r="C2596" s="76" t="s">
        <v>138</v>
      </c>
      <c r="D2596" s="55" t="s">
        <v>83</v>
      </c>
      <c r="E2596" s="55" t="s">
        <v>182</v>
      </c>
      <c r="F2596" s="70">
        <v>63.49</v>
      </c>
      <c r="G2596" s="77">
        <v>53404</v>
      </c>
      <c r="H2596" s="77">
        <v>63.67</v>
      </c>
      <c r="I2596" s="77">
        <v>1</v>
      </c>
      <c r="J2596" s="77">
        <v>12.7947720730604</v>
      </c>
      <c r="K2596" s="77">
        <v>1.5912241901432301E-2</v>
      </c>
      <c r="L2596" s="77">
        <v>20.833365895862201</v>
      </c>
      <c r="M2596" s="77">
        <v>4.21876318783449E-2</v>
      </c>
      <c r="N2596" s="77">
        <v>-8.0385938228017597</v>
      </c>
      <c r="O2596" s="77">
        <v>-2.6275389976912599E-2</v>
      </c>
      <c r="P2596" s="77">
        <v>-4.5612872548339496</v>
      </c>
      <c r="Q2596" s="77">
        <v>-4.5612872548339398</v>
      </c>
      <c r="R2596" s="77">
        <v>0</v>
      </c>
      <c r="S2596" s="77">
        <v>2.0222791861319498E-3</v>
      </c>
      <c r="T2596" s="77" t="s">
        <v>155</v>
      </c>
      <c r="U2596" s="105">
        <v>-0.223642406627789</v>
      </c>
      <c r="V2596" s="105">
        <v>-0.10050707251305099</v>
      </c>
      <c r="W2596" s="101">
        <v>-0.12313607604143</v>
      </c>
    </row>
    <row r="2597" spans="2:23" x14ac:dyDescent="0.25">
      <c r="B2597" s="55" t="s">
        <v>115</v>
      </c>
      <c r="C2597" s="76" t="s">
        <v>138</v>
      </c>
      <c r="D2597" s="55" t="s">
        <v>83</v>
      </c>
      <c r="E2597" s="55" t="s">
        <v>183</v>
      </c>
      <c r="F2597" s="70">
        <v>63.67</v>
      </c>
      <c r="G2597" s="77">
        <v>53854</v>
      </c>
      <c r="H2597" s="77">
        <v>62.75</v>
      </c>
      <c r="I2597" s="77">
        <v>1</v>
      </c>
      <c r="J2597" s="77">
        <v>-38.534567221949601</v>
      </c>
      <c r="K2597" s="77">
        <v>0.293166348118165</v>
      </c>
      <c r="L2597" s="77">
        <v>-30.4540812519474</v>
      </c>
      <c r="M2597" s="77">
        <v>0.18310666374324899</v>
      </c>
      <c r="N2597" s="77">
        <v>-8.0804859700022007</v>
      </c>
      <c r="O2597" s="77">
        <v>0.11005968437491501</v>
      </c>
      <c r="P2597" s="77">
        <v>-4.5612872548332497</v>
      </c>
      <c r="Q2597" s="77">
        <v>-4.5612872548332497</v>
      </c>
      <c r="R2597" s="77">
        <v>0</v>
      </c>
      <c r="S2597" s="77">
        <v>4.1075985567686204E-3</v>
      </c>
      <c r="T2597" s="77" t="s">
        <v>155</v>
      </c>
      <c r="U2597" s="105">
        <v>-0.47717444306365298</v>
      </c>
      <c r="V2597" s="105">
        <v>-0.21444683534546699</v>
      </c>
      <c r="W2597" s="101">
        <v>-0.26272919072948497</v>
      </c>
    </row>
    <row r="2598" spans="2:23" x14ac:dyDescent="0.25">
      <c r="B2598" s="55" t="s">
        <v>115</v>
      </c>
      <c r="C2598" s="76" t="s">
        <v>138</v>
      </c>
      <c r="D2598" s="55" t="s">
        <v>83</v>
      </c>
      <c r="E2598" s="55" t="s">
        <v>184</v>
      </c>
      <c r="F2598" s="70">
        <v>63.71</v>
      </c>
      <c r="G2598" s="77">
        <v>53754</v>
      </c>
      <c r="H2598" s="77">
        <v>63.05</v>
      </c>
      <c r="I2598" s="77">
        <v>1</v>
      </c>
      <c r="J2598" s="77">
        <v>-29.893011926575799</v>
      </c>
      <c r="K2598" s="77">
        <v>0.144940648683278</v>
      </c>
      <c r="L2598" s="77">
        <v>-22.067997434142999</v>
      </c>
      <c r="M2598" s="77">
        <v>7.8990834044191896E-2</v>
      </c>
      <c r="N2598" s="77">
        <v>-7.8250144924328202</v>
      </c>
      <c r="O2598" s="77">
        <v>6.5949814639085794E-2</v>
      </c>
      <c r="P2598" s="77">
        <v>-4.4277567109031004</v>
      </c>
      <c r="Q2598" s="77">
        <v>-4.4277567109030898</v>
      </c>
      <c r="R2598" s="77">
        <v>0</v>
      </c>
      <c r="S2598" s="77">
        <v>3.1799357834316699E-3</v>
      </c>
      <c r="T2598" s="77" t="s">
        <v>155</v>
      </c>
      <c r="U2598" s="105">
        <v>-0.98461031318042902</v>
      </c>
      <c r="V2598" s="105">
        <v>-0.44249345030803799</v>
      </c>
      <c r="W2598" s="101">
        <v>-0.54212012928632702</v>
      </c>
    </row>
    <row r="2599" spans="2:23" x14ac:dyDescent="0.25">
      <c r="B2599" s="55" t="s">
        <v>115</v>
      </c>
      <c r="C2599" s="76" t="s">
        <v>138</v>
      </c>
      <c r="D2599" s="55" t="s">
        <v>83</v>
      </c>
      <c r="E2599" s="55" t="s">
        <v>185</v>
      </c>
      <c r="F2599" s="70">
        <v>63.21</v>
      </c>
      <c r="G2599" s="77">
        <v>54050</v>
      </c>
      <c r="H2599" s="77">
        <v>63.1</v>
      </c>
      <c r="I2599" s="77">
        <v>1</v>
      </c>
      <c r="J2599" s="77">
        <v>-32.208534188259897</v>
      </c>
      <c r="K2599" s="77">
        <v>1.44612120633149E-2</v>
      </c>
      <c r="L2599" s="77">
        <v>25.197366890628299</v>
      </c>
      <c r="M2599" s="77">
        <v>8.8506077371997699E-3</v>
      </c>
      <c r="N2599" s="77">
        <v>-57.405901078888199</v>
      </c>
      <c r="O2599" s="77">
        <v>5.6106043261151496E-3</v>
      </c>
      <c r="P2599" s="77">
        <v>-33.380258190142101</v>
      </c>
      <c r="Q2599" s="77">
        <v>-33.380258190142001</v>
      </c>
      <c r="R2599" s="77">
        <v>0</v>
      </c>
      <c r="S2599" s="77">
        <v>1.5532528417557199E-2</v>
      </c>
      <c r="T2599" s="77" t="s">
        <v>154</v>
      </c>
      <c r="U2599" s="105">
        <v>-5.9603114024618602</v>
      </c>
      <c r="V2599" s="105">
        <v>-2.67862190968376</v>
      </c>
      <c r="W2599" s="101">
        <v>-3.2817092659248601</v>
      </c>
    </row>
    <row r="2600" spans="2:23" x14ac:dyDescent="0.25">
      <c r="B2600" s="55" t="s">
        <v>115</v>
      </c>
      <c r="C2600" s="76" t="s">
        <v>138</v>
      </c>
      <c r="D2600" s="55" t="s">
        <v>83</v>
      </c>
      <c r="E2600" s="55" t="s">
        <v>185</v>
      </c>
      <c r="F2600" s="70">
        <v>63.21</v>
      </c>
      <c r="G2600" s="77">
        <v>54850</v>
      </c>
      <c r="H2600" s="77">
        <v>63.23</v>
      </c>
      <c r="I2600" s="77">
        <v>1</v>
      </c>
      <c r="J2600" s="77">
        <v>1.73262690431636</v>
      </c>
      <c r="K2600" s="77">
        <v>7.8021875768686998E-5</v>
      </c>
      <c r="L2600" s="77">
        <v>-11.582908947802199</v>
      </c>
      <c r="M2600" s="77">
        <v>3.4869166342230301E-3</v>
      </c>
      <c r="N2600" s="77">
        <v>13.315535852118501</v>
      </c>
      <c r="O2600" s="77">
        <v>-3.4088947584543401E-3</v>
      </c>
      <c r="P2600" s="77">
        <v>6.4637610785401298</v>
      </c>
      <c r="Q2600" s="77">
        <v>6.4637610785401201</v>
      </c>
      <c r="R2600" s="77">
        <v>0</v>
      </c>
      <c r="S2600" s="77">
        <v>1.0858675872188999E-3</v>
      </c>
      <c r="T2600" s="77" t="s">
        <v>155</v>
      </c>
      <c r="U2600" s="105">
        <v>-0.48182104367180101</v>
      </c>
      <c r="V2600" s="105">
        <v>-0.216535062848042</v>
      </c>
      <c r="W2600" s="101">
        <v>-0.26528757925000901</v>
      </c>
    </row>
    <row r="2601" spans="2:23" x14ac:dyDescent="0.25">
      <c r="B2601" s="55" t="s">
        <v>115</v>
      </c>
      <c r="C2601" s="76" t="s">
        <v>138</v>
      </c>
      <c r="D2601" s="55" t="s">
        <v>83</v>
      </c>
      <c r="E2601" s="55" t="s">
        <v>186</v>
      </c>
      <c r="F2601" s="70">
        <v>63.59</v>
      </c>
      <c r="G2601" s="77">
        <v>53654</v>
      </c>
      <c r="H2601" s="77">
        <v>63.42</v>
      </c>
      <c r="I2601" s="77">
        <v>1</v>
      </c>
      <c r="J2601" s="77">
        <v>-35.4410441685609</v>
      </c>
      <c r="K2601" s="77">
        <v>4.9489063903260598E-2</v>
      </c>
      <c r="L2601" s="77">
        <v>-31.440808063336799</v>
      </c>
      <c r="M2601" s="77">
        <v>3.8947861820017901E-2</v>
      </c>
      <c r="N2601" s="77">
        <v>-4.0002361052241202</v>
      </c>
      <c r="O2601" s="77">
        <v>1.05412020832427E-2</v>
      </c>
      <c r="P2601" s="77">
        <v>-2.2508151038089799</v>
      </c>
      <c r="Q2601" s="77">
        <v>-2.2508151038089799</v>
      </c>
      <c r="R2601" s="77">
        <v>0</v>
      </c>
      <c r="S2601" s="77">
        <v>1.99607044082465E-4</v>
      </c>
      <c r="T2601" s="77" t="s">
        <v>155</v>
      </c>
      <c r="U2601" s="105">
        <v>-1.06210995917817E-2</v>
      </c>
      <c r="V2601" s="105">
        <v>-4.7732254492154399E-3</v>
      </c>
      <c r="W2601" s="101">
        <v>-5.8479093777322102E-3</v>
      </c>
    </row>
    <row r="2602" spans="2:23" x14ac:dyDescent="0.25">
      <c r="B2602" s="55" t="s">
        <v>115</v>
      </c>
      <c r="C2602" s="76" t="s">
        <v>138</v>
      </c>
      <c r="D2602" s="55" t="s">
        <v>83</v>
      </c>
      <c r="E2602" s="55" t="s">
        <v>187</v>
      </c>
      <c r="F2602" s="70">
        <v>63.37</v>
      </c>
      <c r="G2602" s="77">
        <v>58004</v>
      </c>
      <c r="H2602" s="77">
        <v>62.52</v>
      </c>
      <c r="I2602" s="77">
        <v>1</v>
      </c>
      <c r="J2602" s="77">
        <v>-37.261905434399999</v>
      </c>
      <c r="K2602" s="77">
        <v>0.28615946185970698</v>
      </c>
      <c r="L2602" s="77">
        <v>-31.846116010204799</v>
      </c>
      <c r="M2602" s="77">
        <v>0.20902148912719101</v>
      </c>
      <c r="N2602" s="77">
        <v>-5.4157894241951601</v>
      </c>
      <c r="O2602" s="77">
        <v>7.71379727325157E-2</v>
      </c>
      <c r="P2602" s="77">
        <v>-3.06947562640614</v>
      </c>
      <c r="Q2602" s="77">
        <v>-3.0694756264061298</v>
      </c>
      <c r="R2602" s="77">
        <v>0</v>
      </c>
      <c r="S2602" s="77">
        <v>1.9418083760089899E-3</v>
      </c>
      <c r="T2602" s="77" t="s">
        <v>155</v>
      </c>
      <c r="U2602" s="105">
        <v>0.25202868308234899</v>
      </c>
      <c r="V2602" s="105">
        <v>-0.113264141214884</v>
      </c>
      <c r="W2602" s="101">
        <v>0.36529062330026402</v>
      </c>
    </row>
    <row r="2603" spans="2:23" x14ac:dyDescent="0.25">
      <c r="B2603" s="55" t="s">
        <v>115</v>
      </c>
      <c r="C2603" s="76" t="s">
        <v>138</v>
      </c>
      <c r="D2603" s="55" t="s">
        <v>83</v>
      </c>
      <c r="E2603" s="55" t="s">
        <v>188</v>
      </c>
      <c r="F2603" s="70">
        <v>63.05</v>
      </c>
      <c r="G2603" s="77">
        <v>53854</v>
      </c>
      <c r="H2603" s="77">
        <v>62.75</v>
      </c>
      <c r="I2603" s="77">
        <v>1</v>
      </c>
      <c r="J2603" s="77">
        <v>-47.9609212714523</v>
      </c>
      <c r="K2603" s="77">
        <v>0.11386237347571899</v>
      </c>
      <c r="L2603" s="77">
        <v>-39.012594628532199</v>
      </c>
      <c r="M2603" s="77">
        <v>7.5338135712683801E-2</v>
      </c>
      <c r="N2603" s="77">
        <v>-8.9483266429201294</v>
      </c>
      <c r="O2603" s="77">
        <v>3.8524237763035298E-2</v>
      </c>
      <c r="P2603" s="77">
        <v>-5.0366058648412304</v>
      </c>
      <c r="Q2603" s="77">
        <v>-5.0366058648412304</v>
      </c>
      <c r="R2603" s="77">
        <v>0</v>
      </c>
      <c r="S2603" s="77">
        <v>1.25568623256878E-3</v>
      </c>
      <c r="T2603" s="77" t="s">
        <v>154</v>
      </c>
      <c r="U2603" s="105">
        <v>-0.261323437581093</v>
      </c>
      <c r="V2603" s="105">
        <v>-0.117441294280273</v>
      </c>
      <c r="W2603" s="101">
        <v>-0.143883010233155</v>
      </c>
    </row>
    <row r="2604" spans="2:23" x14ac:dyDescent="0.25">
      <c r="B2604" s="55" t="s">
        <v>115</v>
      </c>
      <c r="C2604" s="76" t="s">
        <v>138</v>
      </c>
      <c r="D2604" s="55" t="s">
        <v>83</v>
      </c>
      <c r="E2604" s="55" t="s">
        <v>188</v>
      </c>
      <c r="F2604" s="70">
        <v>63.05</v>
      </c>
      <c r="G2604" s="77">
        <v>58104</v>
      </c>
      <c r="H2604" s="77">
        <v>62.68</v>
      </c>
      <c r="I2604" s="77">
        <v>1</v>
      </c>
      <c r="J2604" s="77">
        <v>-20.007890820724601</v>
      </c>
      <c r="K2604" s="77">
        <v>5.1400535250074299E-2</v>
      </c>
      <c r="L2604" s="77">
        <v>-21.081799460193299</v>
      </c>
      <c r="M2604" s="77">
        <v>5.7066387272807197E-2</v>
      </c>
      <c r="N2604" s="77">
        <v>1.0739086394686801</v>
      </c>
      <c r="O2604" s="77">
        <v>-5.6658520227328996E-3</v>
      </c>
      <c r="P2604" s="77">
        <v>0.60884915393750205</v>
      </c>
      <c r="Q2604" s="77">
        <v>0.60884915393750205</v>
      </c>
      <c r="R2604" s="77">
        <v>0</v>
      </c>
      <c r="S2604" s="77">
        <v>4.7597532324953003E-5</v>
      </c>
      <c r="T2604" s="77" t="s">
        <v>155</v>
      </c>
      <c r="U2604" s="105">
        <v>4.1162409194306797E-2</v>
      </c>
      <c r="V2604" s="105">
        <v>-1.8498787005943498E-2</v>
      </c>
      <c r="W2604" s="101">
        <v>5.9660836723952802E-2</v>
      </c>
    </row>
    <row r="2605" spans="2:23" x14ac:dyDescent="0.25">
      <c r="B2605" s="55" t="s">
        <v>115</v>
      </c>
      <c r="C2605" s="76" t="s">
        <v>138</v>
      </c>
      <c r="D2605" s="55" t="s">
        <v>83</v>
      </c>
      <c r="E2605" s="55" t="s">
        <v>189</v>
      </c>
      <c r="F2605" s="70">
        <v>62.88</v>
      </c>
      <c r="G2605" s="77">
        <v>54050</v>
      </c>
      <c r="H2605" s="77">
        <v>63.1</v>
      </c>
      <c r="I2605" s="77">
        <v>1</v>
      </c>
      <c r="J2605" s="77">
        <v>65.948863071661904</v>
      </c>
      <c r="K2605" s="77">
        <v>9.1725736077981096E-2</v>
      </c>
      <c r="L2605" s="77">
        <v>-2.1943210909447899</v>
      </c>
      <c r="M2605" s="77">
        <v>1.0154930010798301E-4</v>
      </c>
      <c r="N2605" s="77">
        <v>68.143184162606701</v>
      </c>
      <c r="O2605" s="77">
        <v>9.1624186777873096E-2</v>
      </c>
      <c r="P2605" s="77">
        <v>36.234645852491397</v>
      </c>
      <c r="Q2605" s="77">
        <v>36.234645852491397</v>
      </c>
      <c r="R2605" s="77">
        <v>0</v>
      </c>
      <c r="S2605" s="77">
        <v>2.76901062215699E-2</v>
      </c>
      <c r="T2605" s="77" t="s">
        <v>154</v>
      </c>
      <c r="U2605" s="105">
        <v>-9.2200929906351696</v>
      </c>
      <c r="V2605" s="105">
        <v>-4.1435994575444699</v>
      </c>
      <c r="W2605" s="101">
        <v>-5.0765241204609897</v>
      </c>
    </row>
    <row r="2606" spans="2:23" x14ac:dyDescent="0.25">
      <c r="B2606" s="55" t="s">
        <v>115</v>
      </c>
      <c r="C2606" s="76" t="s">
        <v>138</v>
      </c>
      <c r="D2606" s="55" t="s">
        <v>83</v>
      </c>
      <c r="E2606" s="55" t="s">
        <v>189</v>
      </c>
      <c r="F2606" s="70">
        <v>62.88</v>
      </c>
      <c r="G2606" s="77">
        <v>56000</v>
      </c>
      <c r="H2606" s="77">
        <v>63.09</v>
      </c>
      <c r="I2606" s="77">
        <v>1</v>
      </c>
      <c r="J2606" s="77">
        <v>15.6625496957788</v>
      </c>
      <c r="K2606" s="77">
        <v>2.36901142592775E-2</v>
      </c>
      <c r="L2606" s="77">
        <v>41.3543459442037</v>
      </c>
      <c r="M2606" s="77">
        <v>0.16515226883262599</v>
      </c>
      <c r="N2606" s="77">
        <v>-25.6917962484249</v>
      </c>
      <c r="O2606" s="77">
        <v>-0.14146215457334799</v>
      </c>
      <c r="P2606" s="77">
        <v>-26.750455451212598</v>
      </c>
      <c r="Q2606" s="77">
        <v>-26.750455451212598</v>
      </c>
      <c r="R2606" s="77">
        <v>0</v>
      </c>
      <c r="S2606" s="77">
        <v>6.91042237314448E-2</v>
      </c>
      <c r="T2606" s="77" t="s">
        <v>154</v>
      </c>
      <c r="U2606" s="105">
        <v>-3.51471659363308</v>
      </c>
      <c r="V2606" s="105">
        <v>-1.57954781861666</v>
      </c>
      <c r="W2606" s="101">
        <v>-1.93518043497885</v>
      </c>
    </row>
    <row r="2607" spans="2:23" x14ac:dyDescent="0.25">
      <c r="B2607" s="55" t="s">
        <v>115</v>
      </c>
      <c r="C2607" s="76" t="s">
        <v>138</v>
      </c>
      <c r="D2607" s="55" t="s">
        <v>83</v>
      </c>
      <c r="E2607" s="55" t="s">
        <v>189</v>
      </c>
      <c r="F2607" s="70">
        <v>62.88</v>
      </c>
      <c r="G2607" s="77">
        <v>58450</v>
      </c>
      <c r="H2607" s="77">
        <v>62.49</v>
      </c>
      <c r="I2607" s="77">
        <v>1</v>
      </c>
      <c r="J2607" s="77">
        <v>-112.173851808717</v>
      </c>
      <c r="K2607" s="77">
        <v>0.321872450097269</v>
      </c>
      <c r="L2607" s="77">
        <v>-41.797068922593397</v>
      </c>
      <c r="M2607" s="77">
        <v>4.4688131345902202E-2</v>
      </c>
      <c r="N2607" s="77">
        <v>-70.376782886123394</v>
      </c>
      <c r="O2607" s="77">
        <v>0.27718431875136701</v>
      </c>
      <c r="P2607" s="77">
        <v>-25.133591966461498</v>
      </c>
      <c r="Q2607" s="77">
        <v>-25.133591966461399</v>
      </c>
      <c r="R2607" s="77">
        <v>0</v>
      </c>
      <c r="S2607" s="77">
        <v>1.61588206465937E-2</v>
      </c>
      <c r="T2607" s="77" t="s">
        <v>154</v>
      </c>
      <c r="U2607" s="105">
        <v>-10.071646304658699</v>
      </c>
      <c r="V2607" s="105">
        <v>-4.5262957984210797</v>
      </c>
      <c r="W2607" s="101">
        <v>-5.5453839186094296</v>
      </c>
    </row>
    <row r="2608" spans="2:23" x14ac:dyDescent="0.25">
      <c r="B2608" s="55" t="s">
        <v>115</v>
      </c>
      <c r="C2608" s="76" t="s">
        <v>138</v>
      </c>
      <c r="D2608" s="55" t="s">
        <v>83</v>
      </c>
      <c r="E2608" s="55" t="s">
        <v>190</v>
      </c>
      <c r="F2608" s="70">
        <v>62.75</v>
      </c>
      <c r="G2608" s="77">
        <v>53850</v>
      </c>
      <c r="H2608" s="77">
        <v>62.88</v>
      </c>
      <c r="I2608" s="77">
        <v>1</v>
      </c>
      <c r="J2608" s="77">
        <v>-9.1590717297909592</v>
      </c>
      <c r="K2608" s="77">
        <v>0</v>
      </c>
      <c r="L2608" s="77">
        <v>-0.76428934422219597</v>
      </c>
      <c r="M2608" s="77">
        <v>0</v>
      </c>
      <c r="N2608" s="77">
        <v>-8.3947823855687602</v>
      </c>
      <c r="O2608" s="77">
        <v>0</v>
      </c>
      <c r="P2608" s="77">
        <v>-4.7236672927166099</v>
      </c>
      <c r="Q2608" s="77">
        <v>-4.7236672927166099</v>
      </c>
      <c r="R2608" s="77">
        <v>0</v>
      </c>
      <c r="S2608" s="77">
        <v>0</v>
      </c>
      <c r="T2608" s="77" t="s">
        <v>154</v>
      </c>
      <c r="U2608" s="105">
        <v>1.0913217101239601</v>
      </c>
      <c r="V2608" s="105">
        <v>-0.49045058988766499</v>
      </c>
      <c r="W2608" s="101">
        <v>1.5817627693671401</v>
      </c>
    </row>
    <row r="2609" spans="2:23" x14ac:dyDescent="0.25">
      <c r="B2609" s="55" t="s">
        <v>115</v>
      </c>
      <c r="C2609" s="76" t="s">
        <v>138</v>
      </c>
      <c r="D2609" s="55" t="s">
        <v>83</v>
      </c>
      <c r="E2609" s="55" t="s">
        <v>190</v>
      </c>
      <c r="F2609" s="70">
        <v>62.75</v>
      </c>
      <c r="G2609" s="77">
        <v>53850</v>
      </c>
      <c r="H2609" s="77">
        <v>62.88</v>
      </c>
      <c r="I2609" s="77">
        <v>2</v>
      </c>
      <c r="J2609" s="77">
        <v>-21.184723161272501</v>
      </c>
      <c r="K2609" s="77">
        <v>0</v>
      </c>
      <c r="L2609" s="77">
        <v>-1.7677837503767699</v>
      </c>
      <c r="M2609" s="77">
        <v>0</v>
      </c>
      <c r="N2609" s="77">
        <v>-19.416939410895701</v>
      </c>
      <c r="O2609" s="77">
        <v>0</v>
      </c>
      <c r="P2609" s="77">
        <v>-10.9257342724667</v>
      </c>
      <c r="Q2609" s="77">
        <v>-10.925734272466601</v>
      </c>
      <c r="R2609" s="77">
        <v>0</v>
      </c>
      <c r="S2609" s="77">
        <v>0</v>
      </c>
      <c r="T2609" s="77" t="s">
        <v>154</v>
      </c>
      <c r="U2609" s="105">
        <v>2.5242021234164902</v>
      </c>
      <c r="V2609" s="105">
        <v>-1.1344009827172701</v>
      </c>
      <c r="W2609" s="101">
        <v>3.6585810619713399</v>
      </c>
    </row>
    <row r="2610" spans="2:23" x14ac:dyDescent="0.25">
      <c r="B2610" s="55" t="s">
        <v>115</v>
      </c>
      <c r="C2610" s="76" t="s">
        <v>138</v>
      </c>
      <c r="D2610" s="55" t="s">
        <v>83</v>
      </c>
      <c r="E2610" s="55" t="s">
        <v>190</v>
      </c>
      <c r="F2610" s="70">
        <v>62.75</v>
      </c>
      <c r="G2610" s="77">
        <v>58004</v>
      </c>
      <c r="H2610" s="77">
        <v>62.52</v>
      </c>
      <c r="I2610" s="77">
        <v>1</v>
      </c>
      <c r="J2610" s="77">
        <v>-41.713185587908399</v>
      </c>
      <c r="K2610" s="77">
        <v>5.9159654964303802E-2</v>
      </c>
      <c r="L2610" s="77">
        <v>-52.438971164266903</v>
      </c>
      <c r="M2610" s="77">
        <v>9.3494753690071694E-2</v>
      </c>
      <c r="N2610" s="77">
        <v>10.725785576358501</v>
      </c>
      <c r="O2610" s="77">
        <v>-3.4335098725767899E-2</v>
      </c>
      <c r="P2610" s="77">
        <v>6.0515084455097803</v>
      </c>
      <c r="Q2610" s="77">
        <v>6.0515084455097696</v>
      </c>
      <c r="R2610" s="77">
        <v>0</v>
      </c>
      <c r="S2610" s="77">
        <v>1.24510565184659E-3</v>
      </c>
      <c r="T2610" s="77" t="s">
        <v>154</v>
      </c>
      <c r="U2610" s="105">
        <v>0.31635177387395003</v>
      </c>
      <c r="V2610" s="105">
        <v>-0.14217156377367801</v>
      </c>
      <c r="W2610" s="101">
        <v>0.45852057490932802</v>
      </c>
    </row>
    <row r="2611" spans="2:23" x14ac:dyDescent="0.25">
      <c r="B2611" s="55" t="s">
        <v>115</v>
      </c>
      <c r="C2611" s="76" t="s">
        <v>138</v>
      </c>
      <c r="D2611" s="55" t="s">
        <v>83</v>
      </c>
      <c r="E2611" s="55" t="s">
        <v>191</v>
      </c>
      <c r="F2611" s="70">
        <v>63.23</v>
      </c>
      <c r="G2611" s="77">
        <v>54000</v>
      </c>
      <c r="H2611" s="77">
        <v>63.04</v>
      </c>
      <c r="I2611" s="77">
        <v>1</v>
      </c>
      <c r="J2611" s="77">
        <v>-18.586996009270599</v>
      </c>
      <c r="K2611" s="77">
        <v>2.0935871091307699E-2</v>
      </c>
      <c r="L2611" s="77">
        <v>-2.5643243115572298</v>
      </c>
      <c r="M2611" s="77">
        <v>3.9849100599551398E-4</v>
      </c>
      <c r="N2611" s="77">
        <v>-16.022671697713399</v>
      </c>
      <c r="O2611" s="77">
        <v>2.0537380085312199E-2</v>
      </c>
      <c r="P2611" s="77">
        <v>-13.222172238486801</v>
      </c>
      <c r="Q2611" s="77">
        <v>-13.222172238486801</v>
      </c>
      <c r="R2611" s="77">
        <v>0</v>
      </c>
      <c r="S2611" s="77">
        <v>1.05944458254753E-2</v>
      </c>
      <c r="T2611" s="77" t="s">
        <v>154</v>
      </c>
      <c r="U2611" s="105">
        <v>-1.7476801308793199</v>
      </c>
      <c r="V2611" s="105">
        <v>-0.78542444741372697</v>
      </c>
      <c r="W2611" s="101">
        <v>-0.96226148133980005</v>
      </c>
    </row>
    <row r="2612" spans="2:23" x14ac:dyDescent="0.25">
      <c r="B2612" s="55" t="s">
        <v>115</v>
      </c>
      <c r="C2612" s="76" t="s">
        <v>138</v>
      </c>
      <c r="D2612" s="55" t="s">
        <v>83</v>
      </c>
      <c r="E2612" s="55" t="s">
        <v>191</v>
      </c>
      <c r="F2612" s="70">
        <v>63.23</v>
      </c>
      <c r="G2612" s="77">
        <v>54850</v>
      </c>
      <c r="H2612" s="77">
        <v>63.23</v>
      </c>
      <c r="I2612" s="77">
        <v>1</v>
      </c>
      <c r="J2612" s="77">
        <v>9.6289764851705701</v>
      </c>
      <c r="K2612" s="77">
        <v>7.2875709887446701E-4</v>
      </c>
      <c r="L2612" s="77">
        <v>22.9479219721131</v>
      </c>
      <c r="M2612" s="77">
        <v>4.1391319855081697E-3</v>
      </c>
      <c r="N2612" s="77">
        <v>-13.3189454869425</v>
      </c>
      <c r="O2612" s="77">
        <v>-3.4103748866336999E-3</v>
      </c>
      <c r="P2612" s="77">
        <v>-6.4637610785395303</v>
      </c>
      <c r="Q2612" s="77">
        <v>-6.4637610785395303</v>
      </c>
      <c r="R2612" s="77">
        <v>0</v>
      </c>
      <c r="S2612" s="77">
        <v>3.2839242922427802E-4</v>
      </c>
      <c r="T2612" s="77" t="s">
        <v>155</v>
      </c>
      <c r="U2612" s="105">
        <v>-0.21563800408184899</v>
      </c>
      <c r="V2612" s="105">
        <v>-9.6909816164225906E-2</v>
      </c>
      <c r="W2612" s="101">
        <v>-0.118728903289961</v>
      </c>
    </row>
    <row r="2613" spans="2:23" x14ac:dyDescent="0.25">
      <c r="B2613" s="55" t="s">
        <v>115</v>
      </c>
      <c r="C2613" s="76" t="s">
        <v>138</v>
      </c>
      <c r="D2613" s="55" t="s">
        <v>83</v>
      </c>
      <c r="E2613" s="55" t="s">
        <v>136</v>
      </c>
      <c r="F2613" s="70">
        <v>63.04</v>
      </c>
      <c r="G2613" s="77">
        <v>54250</v>
      </c>
      <c r="H2613" s="77">
        <v>63.05</v>
      </c>
      <c r="I2613" s="77">
        <v>1</v>
      </c>
      <c r="J2613" s="77">
        <v>5.2390700438145004</v>
      </c>
      <c r="K2613" s="77">
        <v>3.7329082696632498E-4</v>
      </c>
      <c r="L2613" s="77">
        <v>15.942637176725199</v>
      </c>
      <c r="M2613" s="77">
        <v>3.4566804500223399E-3</v>
      </c>
      <c r="N2613" s="77">
        <v>-10.703567132910701</v>
      </c>
      <c r="O2613" s="77">
        <v>-3.0833896230560102E-3</v>
      </c>
      <c r="P2613" s="77">
        <v>-2.8543876623485298</v>
      </c>
      <c r="Q2613" s="77">
        <v>-2.85438766234852</v>
      </c>
      <c r="R2613" s="77">
        <v>0</v>
      </c>
      <c r="S2613" s="77">
        <v>1.10806393406758E-4</v>
      </c>
      <c r="T2613" s="77" t="s">
        <v>154</v>
      </c>
      <c r="U2613" s="105">
        <v>-8.7356627456480193E-2</v>
      </c>
      <c r="V2613" s="105">
        <v>-3.9258917942502199E-2</v>
      </c>
      <c r="W2613" s="101">
        <v>-4.8097999316859E-2</v>
      </c>
    </row>
    <row r="2614" spans="2:23" x14ac:dyDescent="0.25">
      <c r="B2614" s="55" t="s">
        <v>115</v>
      </c>
      <c r="C2614" s="76" t="s">
        <v>138</v>
      </c>
      <c r="D2614" s="55" t="s">
        <v>83</v>
      </c>
      <c r="E2614" s="55" t="s">
        <v>192</v>
      </c>
      <c r="F2614" s="70">
        <v>63.1</v>
      </c>
      <c r="G2614" s="77">
        <v>54250</v>
      </c>
      <c r="H2614" s="77">
        <v>63.05</v>
      </c>
      <c r="I2614" s="77">
        <v>1</v>
      </c>
      <c r="J2614" s="77">
        <v>-5.2380739945439396</v>
      </c>
      <c r="K2614" s="77">
        <v>1.6188077311667299E-3</v>
      </c>
      <c r="L2614" s="77">
        <v>-15.9334195576741</v>
      </c>
      <c r="M2614" s="77">
        <v>1.49785576692515E-2</v>
      </c>
      <c r="N2614" s="77">
        <v>10.6953455631302</v>
      </c>
      <c r="O2614" s="77">
        <v>-1.3359749938084701E-2</v>
      </c>
      <c r="P2614" s="77">
        <v>2.8543876623481199</v>
      </c>
      <c r="Q2614" s="77">
        <v>2.8543876623481199</v>
      </c>
      <c r="R2614" s="77">
        <v>0</v>
      </c>
      <c r="S2614" s="77">
        <v>4.8070420669094603E-4</v>
      </c>
      <c r="T2614" s="77" t="s">
        <v>154</v>
      </c>
      <c r="U2614" s="105">
        <v>-0.30789894918813898</v>
      </c>
      <c r="V2614" s="105">
        <v>-0.138372782154184</v>
      </c>
      <c r="W2614" s="101">
        <v>-0.16952718847909401</v>
      </c>
    </row>
    <row r="2615" spans="2:23" x14ac:dyDescent="0.25">
      <c r="B2615" s="55" t="s">
        <v>115</v>
      </c>
      <c r="C2615" s="76" t="s">
        <v>138</v>
      </c>
      <c r="D2615" s="55" t="s">
        <v>83</v>
      </c>
      <c r="E2615" s="55" t="s">
        <v>193</v>
      </c>
      <c r="F2615" s="70">
        <v>63.23</v>
      </c>
      <c r="G2615" s="77">
        <v>53550</v>
      </c>
      <c r="H2615" s="77">
        <v>63.21</v>
      </c>
      <c r="I2615" s="77">
        <v>1</v>
      </c>
      <c r="J2615" s="77">
        <v>-3.6192024758316199</v>
      </c>
      <c r="K2615" s="77">
        <v>2.3184569013086299E-4</v>
      </c>
      <c r="L2615" s="77">
        <v>18.6184100126207</v>
      </c>
      <c r="M2615" s="77">
        <v>6.1356198877456003E-3</v>
      </c>
      <c r="N2615" s="77">
        <v>-22.237612488452399</v>
      </c>
      <c r="O2615" s="77">
        <v>-5.9037741976147402E-3</v>
      </c>
      <c r="P2615" s="77">
        <v>-13.573694930207999</v>
      </c>
      <c r="Q2615" s="77">
        <v>-13.573694930207999</v>
      </c>
      <c r="R2615" s="77">
        <v>0</v>
      </c>
      <c r="S2615" s="77">
        <v>3.2611399348328801E-3</v>
      </c>
      <c r="T2615" s="77" t="s">
        <v>155</v>
      </c>
      <c r="U2615" s="105">
        <v>-0.81798885454216197</v>
      </c>
      <c r="V2615" s="105">
        <v>-0.36761214636348599</v>
      </c>
      <c r="W2615" s="101">
        <v>-0.450379421831132</v>
      </c>
    </row>
    <row r="2616" spans="2:23" x14ac:dyDescent="0.25">
      <c r="B2616" s="55" t="s">
        <v>115</v>
      </c>
      <c r="C2616" s="76" t="s">
        <v>138</v>
      </c>
      <c r="D2616" s="55" t="s">
        <v>83</v>
      </c>
      <c r="E2616" s="55" t="s">
        <v>194</v>
      </c>
      <c r="F2616" s="70">
        <v>62.39</v>
      </c>
      <c r="G2616" s="77">
        <v>58200</v>
      </c>
      <c r="H2616" s="77">
        <v>62.42</v>
      </c>
      <c r="I2616" s="77">
        <v>1</v>
      </c>
      <c r="J2616" s="77">
        <v>11.1719658854395</v>
      </c>
      <c r="K2616" s="77">
        <v>2.2016981755892898E-3</v>
      </c>
      <c r="L2616" s="77">
        <v>58.3503921190784</v>
      </c>
      <c r="M2616" s="77">
        <v>6.0060112114341598E-2</v>
      </c>
      <c r="N2616" s="77">
        <v>-47.178426233638803</v>
      </c>
      <c r="O2616" s="77">
        <v>-5.7858413938752302E-2</v>
      </c>
      <c r="P2616" s="77">
        <v>-22.8166073732176</v>
      </c>
      <c r="Q2616" s="77">
        <v>-22.8166073732176</v>
      </c>
      <c r="R2616" s="77">
        <v>0</v>
      </c>
      <c r="S2616" s="77">
        <v>9.1833411704957506E-3</v>
      </c>
      <c r="T2616" s="77" t="s">
        <v>155</v>
      </c>
      <c r="U2616" s="105">
        <v>-2.19530153483861</v>
      </c>
      <c r="V2616" s="105">
        <v>-0.98658985957550305</v>
      </c>
      <c r="W2616" s="101">
        <v>-1.2087189581073301</v>
      </c>
    </row>
    <row r="2617" spans="2:23" x14ac:dyDescent="0.25">
      <c r="B2617" s="55" t="s">
        <v>115</v>
      </c>
      <c r="C2617" s="76" t="s">
        <v>138</v>
      </c>
      <c r="D2617" s="55" t="s">
        <v>83</v>
      </c>
      <c r="E2617" s="55" t="s">
        <v>195</v>
      </c>
      <c r="F2617" s="70">
        <v>63.28</v>
      </c>
      <c r="G2617" s="77">
        <v>53000</v>
      </c>
      <c r="H2617" s="77">
        <v>63.38</v>
      </c>
      <c r="I2617" s="77">
        <v>1</v>
      </c>
      <c r="J2617" s="77">
        <v>42.524287951130098</v>
      </c>
      <c r="K2617" s="77">
        <v>4.4701548425355397E-2</v>
      </c>
      <c r="L2617" s="77">
        <v>70.635115501799405</v>
      </c>
      <c r="M2617" s="77">
        <v>0.123335979077067</v>
      </c>
      <c r="N2617" s="77">
        <v>-28.110827550669299</v>
      </c>
      <c r="O2617" s="77">
        <v>-7.8634430651711398E-2</v>
      </c>
      <c r="P2617" s="77">
        <v>-16.3007234545484</v>
      </c>
      <c r="Q2617" s="77">
        <v>-16.3007234545484</v>
      </c>
      <c r="R2617" s="77">
        <v>0</v>
      </c>
      <c r="S2617" s="77">
        <v>6.5684398247019497E-3</v>
      </c>
      <c r="T2617" s="77" t="s">
        <v>155</v>
      </c>
      <c r="U2617" s="105">
        <v>-2.1688357381059</v>
      </c>
      <c r="V2617" s="105">
        <v>-0.97469587313778205</v>
      </c>
      <c r="W2617" s="101">
        <v>-1.1941470600128901</v>
      </c>
    </row>
    <row r="2618" spans="2:23" x14ac:dyDescent="0.25">
      <c r="B2618" s="55" t="s">
        <v>115</v>
      </c>
      <c r="C2618" s="76" t="s">
        <v>138</v>
      </c>
      <c r="D2618" s="55" t="s">
        <v>83</v>
      </c>
      <c r="E2618" s="55" t="s">
        <v>196</v>
      </c>
      <c r="F2618" s="70">
        <v>63.09</v>
      </c>
      <c r="G2618" s="77">
        <v>56100</v>
      </c>
      <c r="H2618" s="77">
        <v>62.91</v>
      </c>
      <c r="I2618" s="77">
        <v>1</v>
      </c>
      <c r="J2618" s="77">
        <v>-17.657139645528801</v>
      </c>
      <c r="K2618" s="77">
        <v>2.9088568357076901E-2</v>
      </c>
      <c r="L2618" s="77">
        <v>7.9755024667517898</v>
      </c>
      <c r="M2618" s="77">
        <v>5.9346860744153903E-3</v>
      </c>
      <c r="N2618" s="77">
        <v>-25.6326421122805</v>
      </c>
      <c r="O2618" s="77">
        <v>2.3153882282661499E-2</v>
      </c>
      <c r="P2618" s="77">
        <v>-26.750455451212702</v>
      </c>
      <c r="Q2618" s="77">
        <v>-26.750455451212702</v>
      </c>
      <c r="R2618" s="77">
        <v>0</v>
      </c>
      <c r="S2618" s="77">
        <v>6.6764254676854706E-2</v>
      </c>
      <c r="T2618" s="77" t="s">
        <v>154</v>
      </c>
      <c r="U2618" s="105">
        <v>-3.15518099640299</v>
      </c>
      <c r="V2618" s="105">
        <v>-1.41796902465399</v>
      </c>
      <c r="W2618" s="101">
        <v>-1.73722243896333</v>
      </c>
    </row>
    <row r="2619" spans="2:23" x14ac:dyDescent="0.25">
      <c r="B2619" s="55" t="s">
        <v>115</v>
      </c>
      <c r="C2619" s="76" t="s">
        <v>138</v>
      </c>
      <c r="D2619" s="55" t="s">
        <v>83</v>
      </c>
      <c r="E2619" s="55" t="s">
        <v>137</v>
      </c>
      <c r="F2619" s="70">
        <v>62.77</v>
      </c>
      <c r="G2619" s="77">
        <v>56100</v>
      </c>
      <c r="H2619" s="77">
        <v>62.91</v>
      </c>
      <c r="I2619" s="77">
        <v>1</v>
      </c>
      <c r="J2619" s="77">
        <v>15.8365724104702</v>
      </c>
      <c r="K2619" s="77">
        <v>2.0715834323816601E-2</v>
      </c>
      <c r="L2619" s="77">
        <v>-15.273490739149199</v>
      </c>
      <c r="M2619" s="77">
        <v>1.9268888299043201E-2</v>
      </c>
      <c r="N2619" s="77">
        <v>31.1100631496194</v>
      </c>
      <c r="O2619" s="77">
        <v>1.44694602477333E-3</v>
      </c>
      <c r="P2619" s="77">
        <v>28.347132911831601</v>
      </c>
      <c r="Q2619" s="77">
        <v>28.347132911831501</v>
      </c>
      <c r="R2619" s="77">
        <v>0</v>
      </c>
      <c r="S2619" s="77">
        <v>6.6374051400918399E-2</v>
      </c>
      <c r="T2619" s="77" t="s">
        <v>154</v>
      </c>
      <c r="U2619" s="105">
        <v>-4.2644827527497497</v>
      </c>
      <c r="V2619" s="105">
        <v>-1.91650002217432</v>
      </c>
      <c r="W2619" s="101">
        <v>-2.3479968778636602</v>
      </c>
    </row>
    <row r="2620" spans="2:23" x14ac:dyDescent="0.25">
      <c r="B2620" s="55" t="s">
        <v>115</v>
      </c>
      <c r="C2620" s="76" t="s">
        <v>138</v>
      </c>
      <c r="D2620" s="55" t="s">
        <v>83</v>
      </c>
      <c r="E2620" s="55" t="s">
        <v>197</v>
      </c>
      <c r="F2620" s="70">
        <v>62.52</v>
      </c>
      <c r="G2620" s="77">
        <v>58054</v>
      </c>
      <c r="H2620" s="77">
        <v>62.64</v>
      </c>
      <c r="I2620" s="77">
        <v>1</v>
      </c>
      <c r="J2620" s="77">
        <v>16.461766973985998</v>
      </c>
      <c r="K2620" s="77">
        <v>1.52296251811069E-2</v>
      </c>
      <c r="L2620" s="77">
        <v>17.001312485136999</v>
      </c>
      <c r="M2620" s="77">
        <v>1.6244307993410801E-2</v>
      </c>
      <c r="N2620" s="77">
        <v>-0.53954551115093496</v>
      </c>
      <c r="O2620" s="77">
        <v>-1.01468281230388E-3</v>
      </c>
      <c r="P2620" s="77">
        <v>-0.30458586151221201</v>
      </c>
      <c r="Q2620" s="77">
        <v>-0.30458586151221101</v>
      </c>
      <c r="R2620" s="77">
        <v>0</v>
      </c>
      <c r="S2620" s="77">
        <v>5.213817143262E-6</v>
      </c>
      <c r="T2620" s="77" t="s">
        <v>154</v>
      </c>
      <c r="U2620" s="105">
        <v>1.24661094413415E-3</v>
      </c>
      <c r="V2620" s="105">
        <v>-5.6023908187583698E-4</v>
      </c>
      <c r="W2620" s="101">
        <v>1.8068391392058499E-3</v>
      </c>
    </row>
    <row r="2621" spans="2:23" x14ac:dyDescent="0.25">
      <c r="B2621" s="55" t="s">
        <v>115</v>
      </c>
      <c r="C2621" s="76" t="s">
        <v>138</v>
      </c>
      <c r="D2621" s="55" t="s">
        <v>83</v>
      </c>
      <c r="E2621" s="55" t="s">
        <v>197</v>
      </c>
      <c r="F2621" s="70">
        <v>62.52</v>
      </c>
      <c r="G2621" s="77">
        <v>58104</v>
      </c>
      <c r="H2621" s="77">
        <v>62.68</v>
      </c>
      <c r="I2621" s="77">
        <v>1</v>
      </c>
      <c r="J2621" s="77">
        <v>13.760458654512499</v>
      </c>
      <c r="K2621" s="77">
        <v>1.6927909880999702E-2</v>
      </c>
      <c r="L2621" s="77">
        <v>14.299180319921399</v>
      </c>
      <c r="M2621" s="77">
        <v>1.8279310269253501E-2</v>
      </c>
      <c r="N2621" s="77">
        <v>-0.53872166540891997</v>
      </c>
      <c r="O2621" s="77">
        <v>-1.3514003882537601E-3</v>
      </c>
      <c r="P2621" s="77">
        <v>-0.30426329242403599</v>
      </c>
      <c r="Q2621" s="77">
        <v>-0.30426329242403599</v>
      </c>
      <c r="R2621" s="77">
        <v>0</v>
      </c>
      <c r="S2621" s="77">
        <v>8.2763079098339993E-6</v>
      </c>
      <c r="T2621" s="77" t="s">
        <v>154</v>
      </c>
      <c r="U2621" s="105">
        <v>1.59780216074026E-3</v>
      </c>
      <c r="V2621" s="105">
        <v>-7.1806783003504696E-4</v>
      </c>
      <c r="W2621" s="101">
        <v>2.3158560369757998E-3</v>
      </c>
    </row>
    <row r="2622" spans="2:23" x14ac:dyDescent="0.25">
      <c r="B2622" s="55" t="s">
        <v>115</v>
      </c>
      <c r="C2622" s="76" t="s">
        <v>138</v>
      </c>
      <c r="D2622" s="55" t="s">
        <v>83</v>
      </c>
      <c r="E2622" s="55" t="s">
        <v>198</v>
      </c>
      <c r="F2622" s="70">
        <v>62.64</v>
      </c>
      <c r="G2622" s="77">
        <v>58104</v>
      </c>
      <c r="H2622" s="77">
        <v>62.68</v>
      </c>
      <c r="I2622" s="77">
        <v>1</v>
      </c>
      <c r="J2622" s="77">
        <v>9.2468243015607001</v>
      </c>
      <c r="K2622" s="77">
        <v>2.8558255727753798E-3</v>
      </c>
      <c r="L2622" s="77">
        <v>9.7856911768943409</v>
      </c>
      <c r="M2622" s="77">
        <v>3.1983757104388898E-3</v>
      </c>
      <c r="N2622" s="77">
        <v>-0.53886687533364197</v>
      </c>
      <c r="O2622" s="77">
        <v>-3.4255013766351601E-4</v>
      </c>
      <c r="P2622" s="77">
        <v>-0.304585861512432</v>
      </c>
      <c r="Q2622" s="77">
        <v>-0.304585861512431</v>
      </c>
      <c r="R2622" s="77">
        <v>0</v>
      </c>
      <c r="S2622" s="77">
        <v>3.0986030709109998E-6</v>
      </c>
      <c r="T2622" s="77" t="s">
        <v>154</v>
      </c>
      <c r="U2622" s="105">
        <v>9.0483387349326002E-5</v>
      </c>
      <c r="V2622" s="105">
        <v>-4.0664114246816003E-5</v>
      </c>
      <c r="W2622" s="101">
        <v>1.3114671139377701E-4</v>
      </c>
    </row>
    <row r="2623" spans="2:23" x14ac:dyDescent="0.25">
      <c r="B2623" s="55" t="s">
        <v>115</v>
      </c>
      <c r="C2623" s="76" t="s">
        <v>138</v>
      </c>
      <c r="D2623" s="55" t="s">
        <v>83</v>
      </c>
      <c r="E2623" s="55" t="s">
        <v>199</v>
      </c>
      <c r="F2623" s="70">
        <v>62.3</v>
      </c>
      <c r="G2623" s="77">
        <v>58200</v>
      </c>
      <c r="H2623" s="77">
        <v>62.42</v>
      </c>
      <c r="I2623" s="77">
        <v>1</v>
      </c>
      <c r="J2623" s="77">
        <v>26.2858821157301</v>
      </c>
      <c r="K2623" s="77">
        <v>2.8294304162754198E-2</v>
      </c>
      <c r="L2623" s="77">
        <v>-20.868845022541301</v>
      </c>
      <c r="M2623" s="77">
        <v>1.783408096094E-2</v>
      </c>
      <c r="N2623" s="77">
        <v>47.154727138271397</v>
      </c>
      <c r="O2623" s="77">
        <v>1.04602232018142E-2</v>
      </c>
      <c r="P2623" s="77">
        <v>22.8166073732176</v>
      </c>
      <c r="Q2623" s="77">
        <v>22.816607373217501</v>
      </c>
      <c r="R2623" s="77">
        <v>0</v>
      </c>
      <c r="S2623" s="77">
        <v>2.13184705743651E-2</v>
      </c>
      <c r="T2623" s="77" t="s">
        <v>154</v>
      </c>
      <c r="U2623" s="105">
        <v>-5.0062677377276401</v>
      </c>
      <c r="V2623" s="105">
        <v>-2.2498654084552299</v>
      </c>
      <c r="W2623" s="101">
        <v>-2.7564189374091401</v>
      </c>
    </row>
    <row r="2624" spans="2:23" x14ac:dyDescent="0.25">
      <c r="B2624" s="55" t="s">
        <v>115</v>
      </c>
      <c r="C2624" s="76" t="s">
        <v>138</v>
      </c>
      <c r="D2624" s="55" t="s">
        <v>83</v>
      </c>
      <c r="E2624" s="55" t="s">
        <v>199</v>
      </c>
      <c r="F2624" s="70">
        <v>62.3</v>
      </c>
      <c r="G2624" s="77">
        <v>58300</v>
      </c>
      <c r="H2624" s="77">
        <v>62.29</v>
      </c>
      <c r="I2624" s="77">
        <v>1</v>
      </c>
      <c r="J2624" s="77">
        <v>-1.1919908262935399</v>
      </c>
      <c r="K2624" s="77">
        <v>5.4602963054667999E-5</v>
      </c>
      <c r="L2624" s="77">
        <v>16.7531851918678</v>
      </c>
      <c r="M2624" s="77">
        <v>1.0786117896826101E-2</v>
      </c>
      <c r="N2624" s="77">
        <v>-17.945176018161298</v>
      </c>
      <c r="O2624" s="77">
        <v>-1.07315149337714E-2</v>
      </c>
      <c r="P2624" s="77">
        <v>-26.782264668321599</v>
      </c>
      <c r="Q2624" s="77">
        <v>-26.782264668321599</v>
      </c>
      <c r="R2624" s="77">
        <v>0</v>
      </c>
      <c r="S2624" s="77">
        <v>2.7565443200361601E-2</v>
      </c>
      <c r="T2624" s="77" t="s">
        <v>154</v>
      </c>
      <c r="U2624" s="105">
        <v>-0.847971482980868</v>
      </c>
      <c r="V2624" s="105">
        <v>-0.38108663117188901</v>
      </c>
      <c r="W2624" s="101">
        <v>-0.46688766492786699</v>
      </c>
    </row>
    <row r="2625" spans="2:23" x14ac:dyDescent="0.25">
      <c r="B2625" s="55" t="s">
        <v>115</v>
      </c>
      <c r="C2625" s="76" t="s">
        <v>138</v>
      </c>
      <c r="D2625" s="55" t="s">
        <v>83</v>
      </c>
      <c r="E2625" s="55" t="s">
        <v>199</v>
      </c>
      <c r="F2625" s="70">
        <v>62.3</v>
      </c>
      <c r="G2625" s="77">
        <v>58500</v>
      </c>
      <c r="H2625" s="77">
        <v>62.28</v>
      </c>
      <c r="I2625" s="77">
        <v>1</v>
      </c>
      <c r="J2625" s="77">
        <v>-47.2434799633807</v>
      </c>
      <c r="K2625" s="77">
        <v>1.1628440739052301E-2</v>
      </c>
      <c r="L2625" s="77">
        <v>-18.0290970196912</v>
      </c>
      <c r="M2625" s="77">
        <v>1.6935018479897401E-3</v>
      </c>
      <c r="N2625" s="77">
        <v>-29.2143829436895</v>
      </c>
      <c r="O2625" s="77">
        <v>9.9349388910625908E-3</v>
      </c>
      <c r="P2625" s="77">
        <v>3.9656572951026798</v>
      </c>
      <c r="Q2625" s="77">
        <v>3.9656572951026701</v>
      </c>
      <c r="R2625" s="77">
        <v>0</v>
      </c>
      <c r="S2625" s="77">
        <v>8.1934740845268005E-5</v>
      </c>
      <c r="T2625" s="77" t="s">
        <v>154</v>
      </c>
      <c r="U2625" s="105">
        <v>3.4559684650615902E-2</v>
      </c>
      <c r="V2625" s="105">
        <v>-1.5531458382973901E-2</v>
      </c>
      <c r="W2625" s="101">
        <v>5.0090841219684198E-2</v>
      </c>
    </row>
    <row r="2626" spans="2:23" x14ac:dyDescent="0.25">
      <c r="B2626" s="55" t="s">
        <v>115</v>
      </c>
      <c r="C2626" s="76" t="s">
        <v>138</v>
      </c>
      <c r="D2626" s="55" t="s">
        <v>83</v>
      </c>
      <c r="E2626" s="55" t="s">
        <v>200</v>
      </c>
      <c r="F2626" s="70">
        <v>62.29</v>
      </c>
      <c r="G2626" s="77">
        <v>58304</v>
      </c>
      <c r="H2626" s="77">
        <v>62.29</v>
      </c>
      <c r="I2626" s="77">
        <v>1</v>
      </c>
      <c r="J2626" s="77">
        <v>15.4031465135022</v>
      </c>
      <c r="K2626" s="77">
        <v>0</v>
      </c>
      <c r="L2626" s="77">
        <v>15.4031465135019</v>
      </c>
      <c r="M2626" s="77">
        <v>0</v>
      </c>
      <c r="N2626" s="77">
        <v>2.3314700000000001E-13</v>
      </c>
      <c r="O2626" s="77">
        <v>0</v>
      </c>
      <c r="P2626" s="77">
        <v>6.1580999999999998E-14</v>
      </c>
      <c r="Q2626" s="77">
        <v>6.1580999999999998E-14</v>
      </c>
      <c r="R2626" s="77">
        <v>0</v>
      </c>
      <c r="S2626" s="77">
        <v>0</v>
      </c>
      <c r="T2626" s="77" t="s">
        <v>154</v>
      </c>
      <c r="U2626" s="105">
        <v>0</v>
      </c>
      <c r="V2626" s="105">
        <v>0</v>
      </c>
      <c r="W2626" s="101">
        <v>0</v>
      </c>
    </row>
    <row r="2627" spans="2:23" x14ac:dyDescent="0.25">
      <c r="B2627" s="55" t="s">
        <v>115</v>
      </c>
      <c r="C2627" s="76" t="s">
        <v>138</v>
      </c>
      <c r="D2627" s="55" t="s">
        <v>83</v>
      </c>
      <c r="E2627" s="55" t="s">
        <v>200</v>
      </c>
      <c r="F2627" s="70">
        <v>62.29</v>
      </c>
      <c r="G2627" s="77">
        <v>58350</v>
      </c>
      <c r="H2627" s="77">
        <v>62</v>
      </c>
      <c r="I2627" s="77">
        <v>1</v>
      </c>
      <c r="J2627" s="77">
        <v>-28.7419093935485</v>
      </c>
      <c r="K2627" s="77">
        <v>5.9735099782492397E-2</v>
      </c>
      <c r="L2627" s="77">
        <v>0.105909679647459</v>
      </c>
      <c r="M2627" s="77">
        <v>8.11091164173E-7</v>
      </c>
      <c r="N2627" s="77">
        <v>-28.8478190731959</v>
      </c>
      <c r="O2627" s="77">
        <v>5.97342886913282E-2</v>
      </c>
      <c r="P2627" s="77">
        <v>-47.950199339680502</v>
      </c>
      <c r="Q2627" s="77">
        <v>-47.950199339680402</v>
      </c>
      <c r="R2627" s="77">
        <v>0</v>
      </c>
      <c r="S2627" s="77">
        <v>0.166256715104668</v>
      </c>
      <c r="T2627" s="77" t="s">
        <v>154</v>
      </c>
      <c r="U2627" s="105">
        <v>-4.6536801605041997</v>
      </c>
      <c r="V2627" s="105">
        <v>-2.0914091222546598</v>
      </c>
      <c r="W2627" s="101">
        <v>-2.562286476688</v>
      </c>
    </row>
    <row r="2628" spans="2:23" x14ac:dyDescent="0.25">
      <c r="B2628" s="55" t="s">
        <v>115</v>
      </c>
      <c r="C2628" s="76" t="s">
        <v>138</v>
      </c>
      <c r="D2628" s="55" t="s">
        <v>83</v>
      </c>
      <c r="E2628" s="55" t="s">
        <v>200</v>
      </c>
      <c r="F2628" s="70">
        <v>62.29</v>
      </c>
      <c r="G2628" s="77">
        <v>58600</v>
      </c>
      <c r="H2628" s="77">
        <v>62.29</v>
      </c>
      <c r="I2628" s="77">
        <v>1</v>
      </c>
      <c r="J2628" s="77">
        <v>2.62411049484168</v>
      </c>
      <c r="K2628" s="77">
        <v>2.6442070614291001E-5</v>
      </c>
      <c r="L2628" s="77">
        <v>-8.25414876373849</v>
      </c>
      <c r="M2628" s="77">
        <v>2.61622931765474E-4</v>
      </c>
      <c r="N2628" s="77">
        <v>10.878259258580201</v>
      </c>
      <c r="O2628" s="77">
        <v>-2.35180861151183E-4</v>
      </c>
      <c r="P2628" s="77">
        <v>21.1679346713589</v>
      </c>
      <c r="Q2628" s="77">
        <v>21.1679346713589</v>
      </c>
      <c r="R2628" s="77">
        <v>0</v>
      </c>
      <c r="S2628" s="77">
        <v>1.72063279968353E-3</v>
      </c>
      <c r="T2628" s="77" t="s">
        <v>155</v>
      </c>
      <c r="U2628" s="105">
        <v>-1.46494158411072E-2</v>
      </c>
      <c r="V2628" s="105">
        <v>-6.5835899479765999E-3</v>
      </c>
      <c r="W2628" s="101">
        <v>-8.0658744921097408E-3</v>
      </c>
    </row>
    <row r="2629" spans="2:23" x14ac:dyDescent="0.25">
      <c r="B2629" s="55" t="s">
        <v>115</v>
      </c>
      <c r="C2629" s="76" t="s">
        <v>138</v>
      </c>
      <c r="D2629" s="55" t="s">
        <v>83</v>
      </c>
      <c r="E2629" s="55" t="s">
        <v>201</v>
      </c>
      <c r="F2629" s="70">
        <v>62.29</v>
      </c>
      <c r="G2629" s="77">
        <v>58300</v>
      </c>
      <c r="H2629" s="77">
        <v>62.29</v>
      </c>
      <c r="I2629" s="77">
        <v>2</v>
      </c>
      <c r="J2629" s="77">
        <v>-9.4927534864971097</v>
      </c>
      <c r="K2629" s="77">
        <v>0</v>
      </c>
      <c r="L2629" s="77">
        <v>-9.4927534864969303</v>
      </c>
      <c r="M2629" s="77">
        <v>0</v>
      </c>
      <c r="N2629" s="77">
        <v>-1.81799E-13</v>
      </c>
      <c r="O2629" s="77">
        <v>0</v>
      </c>
      <c r="P2629" s="77">
        <v>-6.5810999999999996E-14</v>
      </c>
      <c r="Q2629" s="77">
        <v>-6.5813999999999999E-14</v>
      </c>
      <c r="R2629" s="77">
        <v>0</v>
      </c>
      <c r="S2629" s="77">
        <v>0</v>
      </c>
      <c r="T2629" s="77" t="s">
        <v>154</v>
      </c>
      <c r="U2629" s="105">
        <v>0</v>
      </c>
      <c r="V2629" s="105">
        <v>0</v>
      </c>
      <c r="W2629" s="101">
        <v>0</v>
      </c>
    </row>
    <row r="2630" spans="2:23" x14ac:dyDescent="0.25">
      <c r="B2630" s="55" t="s">
        <v>115</v>
      </c>
      <c r="C2630" s="76" t="s">
        <v>138</v>
      </c>
      <c r="D2630" s="55" t="s">
        <v>83</v>
      </c>
      <c r="E2630" s="55" t="s">
        <v>202</v>
      </c>
      <c r="F2630" s="70">
        <v>62.49</v>
      </c>
      <c r="G2630" s="77">
        <v>58500</v>
      </c>
      <c r="H2630" s="77">
        <v>62.28</v>
      </c>
      <c r="I2630" s="77">
        <v>1</v>
      </c>
      <c r="J2630" s="77">
        <v>-112.423893913827</v>
      </c>
      <c r="K2630" s="77">
        <v>0.178211760110738</v>
      </c>
      <c r="L2630" s="77">
        <v>-41.831749750042903</v>
      </c>
      <c r="M2630" s="77">
        <v>2.4673523548818001E-2</v>
      </c>
      <c r="N2630" s="77">
        <v>-70.592144163784099</v>
      </c>
      <c r="O2630" s="77">
        <v>0.153538236561921</v>
      </c>
      <c r="P2630" s="77">
        <v>-25.133591966460902</v>
      </c>
      <c r="Q2630" s="77">
        <v>-25.133591966460799</v>
      </c>
      <c r="R2630" s="77">
        <v>0</v>
      </c>
      <c r="S2630" s="77">
        <v>8.9069339764252901E-3</v>
      </c>
      <c r="T2630" s="77" t="s">
        <v>154</v>
      </c>
      <c r="U2630" s="105">
        <v>-5.2458673864792997</v>
      </c>
      <c r="V2630" s="105">
        <v>-2.3575438207666499</v>
      </c>
      <c r="W2630" s="101">
        <v>-2.8883409687137198</v>
      </c>
    </row>
    <row r="2631" spans="2:23" x14ac:dyDescent="0.25">
      <c r="B2631" s="55" t="s">
        <v>115</v>
      </c>
      <c r="C2631" s="76" t="s">
        <v>138</v>
      </c>
      <c r="D2631" s="55" t="s">
        <v>83</v>
      </c>
      <c r="E2631" s="55" t="s">
        <v>203</v>
      </c>
      <c r="F2631" s="70">
        <v>62.28</v>
      </c>
      <c r="G2631" s="77">
        <v>58600</v>
      </c>
      <c r="H2631" s="77">
        <v>62.29</v>
      </c>
      <c r="I2631" s="77">
        <v>1</v>
      </c>
      <c r="J2631" s="77">
        <v>4.48946307276365</v>
      </c>
      <c r="K2631" s="77">
        <v>9.2069313018044204E-4</v>
      </c>
      <c r="L2631" s="77">
        <v>15.372777176040101</v>
      </c>
      <c r="M2631" s="77">
        <v>1.07952016637989E-2</v>
      </c>
      <c r="N2631" s="77">
        <v>-10.883314103276399</v>
      </c>
      <c r="O2631" s="77">
        <v>-9.8745085336184608E-3</v>
      </c>
      <c r="P2631" s="77">
        <v>-21.1679346713589</v>
      </c>
      <c r="Q2631" s="77">
        <v>-21.1679346713588</v>
      </c>
      <c r="R2631" s="77">
        <v>0</v>
      </c>
      <c r="S2631" s="77">
        <v>2.0468361012902E-2</v>
      </c>
      <c r="T2631" s="77" t="s">
        <v>155</v>
      </c>
      <c r="U2631" s="105">
        <v>-0.50620062298368296</v>
      </c>
      <c r="V2631" s="105">
        <v>-0.227491482887892</v>
      </c>
      <c r="W2631" s="101">
        <v>-0.27871081940053299</v>
      </c>
    </row>
    <row r="2632" spans="2:23" x14ac:dyDescent="0.25">
      <c r="B2632" s="55" t="s">
        <v>115</v>
      </c>
      <c r="C2632" s="76" t="s">
        <v>116</v>
      </c>
      <c r="D2632" s="55" t="s">
        <v>84</v>
      </c>
      <c r="E2632" s="55" t="s">
        <v>117</v>
      </c>
      <c r="F2632" s="70">
        <v>63.02</v>
      </c>
      <c r="G2632" s="77">
        <v>50050</v>
      </c>
      <c r="H2632" s="77">
        <v>61.48</v>
      </c>
      <c r="I2632" s="77">
        <v>1</v>
      </c>
      <c r="J2632" s="77">
        <v>-67.408706518617805</v>
      </c>
      <c r="K2632" s="77">
        <v>0.83153986975590499</v>
      </c>
      <c r="L2632" s="77">
        <v>11.9465394168957</v>
      </c>
      <c r="M2632" s="77">
        <v>2.61177241392179E-2</v>
      </c>
      <c r="N2632" s="77">
        <v>-79.355245935513494</v>
      </c>
      <c r="O2632" s="77">
        <v>0.80542214561668801</v>
      </c>
      <c r="P2632" s="77">
        <v>-43.9901785017517</v>
      </c>
      <c r="Q2632" s="77">
        <v>-43.9901785017516</v>
      </c>
      <c r="R2632" s="77">
        <v>0</v>
      </c>
      <c r="S2632" s="77">
        <v>0.35412985224472399</v>
      </c>
      <c r="T2632" s="77" t="s">
        <v>132</v>
      </c>
      <c r="U2632" s="105">
        <v>-72.343686142780697</v>
      </c>
      <c r="V2632" s="105">
        <v>-37.002748129611497</v>
      </c>
      <c r="W2632" s="101">
        <v>-35.340154889853501</v>
      </c>
    </row>
    <row r="2633" spans="2:23" x14ac:dyDescent="0.25">
      <c r="B2633" s="55" t="s">
        <v>115</v>
      </c>
      <c r="C2633" s="76" t="s">
        <v>116</v>
      </c>
      <c r="D2633" s="55" t="s">
        <v>84</v>
      </c>
      <c r="E2633" s="55" t="s">
        <v>133</v>
      </c>
      <c r="F2633" s="70">
        <v>62.74</v>
      </c>
      <c r="G2633" s="77">
        <v>56050</v>
      </c>
      <c r="H2633" s="77">
        <v>62.72</v>
      </c>
      <c r="I2633" s="77">
        <v>1</v>
      </c>
      <c r="J2633" s="77">
        <v>0.86420080157201495</v>
      </c>
      <c r="K2633" s="77">
        <v>2.3898976814007001E-5</v>
      </c>
      <c r="L2633" s="77">
        <v>-28.274960976654899</v>
      </c>
      <c r="M2633" s="77">
        <v>2.5583149383403499E-2</v>
      </c>
      <c r="N2633" s="77">
        <v>29.139161778226899</v>
      </c>
      <c r="O2633" s="77">
        <v>-2.55592504065895E-2</v>
      </c>
      <c r="P2633" s="77">
        <v>19.886945317530198</v>
      </c>
      <c r="Q2633" s="77">
        <v>19.886945317530198</v>
      </c>
      <c r="R2633" s="77">
        <v>0</v>
      </c>
      <c r="S2633" s="77">
        <v>1.2655699009998E-2</v>
      </c>
      <c r="T2633" s="77" t="s">
        <v>132</v>
      </c>
      <c r="U2633" s="105">
        <v>-0.89270461736622297</v>
      </c>
      <c r="V2633" s="105">
        <v>-0.45660548793918398</v>
      </c>
      <c r="W2633" s="101">
        <v>-0.43608946586360797</v>
      </c>
    </row>
    <row r="2634" spans="2:23" x14ac:dyDescent="0.25">
      <c r="B2634" s="55" t="s">
        <v>115</v>
      </c>
      <c r="C2634" s="76" t="s">
        <v>116</v>
      </c>
      <c r="D2634" s="55" t="s">
        <v>84</v>
      </c>
      <c r="E2634" s="55" t="s">
        <v>119</v>
      </c>
      <c r="F2634" s="70">
        <v>61.48</v>
      </c>
      <c r="G2634" s="77">
        <v>51450</v>
      </c>
      <c r="H2634" s="77">
        <v>62.76</v>
      </c>
      <c r="I2634" s="77">
        <v>10</v>
      </c>
      <c r="J2634" s="77">
        <v>49.616390896818899</v>
      </c>
      <c r="K2634" s="77">
        <v>0.42923704978733701</v>
      </c>
      <c r="L2634" s="77">
        <v>81.085717630531803</v>
      </c>
      <c r="M2634" s="77">
        <v>1.1463984487338701</v>
      </c>
      <c r="N2634" s="77">
        <v>-31.469326733713</v>
      </c>
      <c r="O2634" s="77">
        <v>-0.71716139894653097</v>
      </c>
      <c r="P2634" s="77">
        <v>-18.686560631567598</v>
      </c>
      <c r="Q2634" s="77">
        <v>-18.686560631567598</v>
      </c>
      <c r="R2634" s="77">
        <v>0</v>
      </c>
      <c r="S2634" s="77">
        <v>6.0884340910647303E-2</v>
      </c>
      <c r="T2634" s="77" t="s">
        <v>134</v>
      </c>
      <c r="U2634" s="105">
        <v>-4.2693278834058903</v>
      </c>
      <c r="V2634" s="105">
        <v>-2.1836994045424398</v>
      </c>
      <c r="W2634" s="101">
        <v>-2.0855822632171801</v>
      </c>
    </row>
    <row r="2635" spans="2:23" x14ac:dyDescent="0.25">
      <c r="B2635" s="55" t="s">
        <v>115</v>
      </c>
      <c r="C2635" s="76" t="s">
        <v>116</v>
      </c>
      <c r="D2635" s="55" t="s">
        <v>84</v>
      </c>
      <c r="E2635" s="55" t="s">
        <v>135</v>
      </c>
      <c r="F2635" s="70">
        <v>62.76</v>
      </c>
      <c r="G2635" s="77">
        <v>54000</v>
      </c>
      <c r="H2635" s="77">
        <v>63.02</v>
      </c>
      <c r="I2635" s="77">
        <v>10</v>
      </c>
      <c r="J2635" s="77">
        <v>33.877519714654198</v>
      </c>
      <c r="K2635" s="77">
        <v>5.4905314602082998E-2</v>
      </c>
      <c r="L2635" s="77">
        <v>64.914920795318906</v>
      </c>
      <c r="M2635" s="77">
        <v>0.201595221698704</v>
      </c>
      <c r="N2635" s="77">
        <v>-31.037401080664701</v>
      </c>
      <c r="O2635" s="77">
        <v>-0.146689907096621</v>
      </c>
      <c r="P2635" s="77">
        <v>-18.686560631567701</v>
      </c>
      <c r="Q2635" s="77">
        <v>-18.686560631567598</v>
      </c>
      <c r="R2635" s="77">
        <v>0</v>
      </c>
      <c r="S2635" s="77">
        <v>1.6705132307670199E-2</v>
      </c>
      <c r="T2635" s="77" t="s">
        <v>134</v>
      </c>
      <c r="U2635" s="105">
        <v>-1.15560397633347</v>
      </c>
      <c r="V2635" s="105">
        <v>-0.59107470401012097</v>
      </c>
      <c r="W2635" s="101">
        <v>-0.56451676286377706</v>
      </c>
    </row>
    <row r="2636" spans="2:23" x14ac:dyDescent="0.25">
      <c r="B2636" s="55" t="s">
        <v>115</v>
      </c>
      <c r="C2636" s="76" t="s">
        <v>116</v>
      </c>
      <c r="D2636" s="55" t="s">
        <v>84</v>
      </c>
      <c r="E2636" s="55" t="s">
        <v>136</v>
      </c>
      <c r="F2636" s="70">
        <v>63.02</v>
      </c>
      <c r="G2636" s="77">
        <v>56100</v>
      </c>
      <c r="H2636" s="77">
        <v>62.87</v>
      </c>
      <c r="I2636" s="77">
        <v>10</v>
      </c>
      <c r="J2636" s="77">
        <v>-6.2187968912687204</v>
      </c>
      <c r="K2636" s="77">
        <v>7.06950387684322E-3</v>
      </c>
      <c r="L2636" s="77">
        <v>30.354417942508199</v>
      </c>
      <c r="M2636" s="77">
        <v>0.16843021788128401</v>
      </c>
      <c r="N2636" s="77">
        <v>-36.573214833777001</v>
      </c>
      <c r="O2636" s="77">
        <v>-0.16136071400444099</v>
      </c>
      <c r="P2636" s="77">
        <v>-29.054345208925898</v>
      </c>
      <c r="Q2636" s="77">
        <v>-29.054345208925799</v>
      </c>
      <c r="R2636" s="77">
        <v>0</v>
      </c>
      <c r="S2636" s="77">
        <v>0.154311529524953</v>
      </c>
      <c r="T2636" s="77" t="s">
        <v>134</v>
      </c>
      <c r="U2636" s="105">
        <v>-15.642832368076199</v>
      </c>
      <c r="V2636" s="105">
        <v>-8.0010822922025309</v>
      </c>
      <c r="W2636" s="101">
        <v>-7.6415807415834198</v>
      </c>
    </row>
    <row r="2637" spans="2:23" x14ac:dyDescent="0.25">
      <c r="B2637" s="55" t="s">
        <v>115</v>
      </c>
      <c r="C2637" s="76" t="s">
        <v>116</v>
      </c>
      <c r="D2637" s="55" t="s">
        <v>84</v>
      </c>
      <c r="E2637" s="55" t="s">
        <v>137</v>
      </c>
      <c r="F2637" s="70">
        <v>62.72</v>
      </c>
      <c r="G2637" s="77">
        <v>56100</v>
      </c>
      <c r="H2637" s="77">
        <v>62.87</v>
      </c>
      <c r="I2637" s="77">
        <v>10</v>
      </c>
      <c r="J2637" s="77">
        <v>15.706887338602399</v>
      </c>
      <c r="K2637" s="77">
        <v>1.7688842417503299E-2</v>
      </c>
      <c r="L2637" s="77">
        <v>-15.2967676120166</v>
      </c>
      <c r="M2637" s="77">
        <v>1.67771618252621E-2</v>
      </c>
      <c r="N2637" s="77">
        <v>31.003654950619101</v>
      </c>
      <c r="O2637" s="77">
        <v>9.1168059224112799E-4</v>
      </c>
      <c r="P2637" s="77">
        <v>27.457667748438599</v>
      </c>
      <c r="Q2637" s="77">
        <v>27.457667748438599</v>
      </c>
      <c r="R2637" s="77">
        <v>0</v>
      </c>
      <c r="S2637" s="77">
        <v>5.40563162537675E-2</v>
      </c>
      <c r="T2637" s="77" t="s">
        <v>134</v>
      </c>
      <c r="U2637" s="105">
        <v>-4.5932992598030298</v>
      </c>
      <c r="V2637" s="105">
        <v>-2.3494060733783</v>
      </c>
      <c r="W2637" s="101">
        <v>-2.2438434637752702</v>
      </c>
    </row>
    <row r="2638" spans="2:23" x14ac:dyDescent="0.25">
      <c r="B2638" s="55" t="s">
        <v>115</v>
      </c>
      <c r="C2638" s="76" t="s">
        <v>138</v>
      </c>
      <c r="D2638" s="55" t="s">
        <v>84</v>
      </c>
      <c r="E2638" s="55" t="s">
        <v>139</v>
      </c>
      <c r="F2638" s="70">
        <v>62.77</v>
      </c>
      <c r="G2638" s="77">
        <v>50000</v>
      </c>
      <c r="H2638" s="77">
        <v>61.36</v>
      </c>
      <c r="I2638" s="77">
        <v>1</v>
      </c>
      <c r="J2638" s="77">
        <v>-119.702625899867</v>
      </c>
      <c r="K2638" s="77">
        <v>1.36552688708994</v>
      </c>
      <c r="L2638" s="77">
        <v>-11.971694037282701</v>
      </c>
      <c r="M2638" s="77">
        <v>1.3658534959056201E-2</v>
      </c>
      <c r="N2638" s="77">
        <v>-107.730931862585</v>
      </c>
      <c r="O2638" s="77">
        <v>1.3518683521308801</v>
      </c>
      <c r="P2638" s="77">
        <v>-59.764821498230297</v>
      </c>
      <c r="Q2638" s="77">
        <v>-59.764821498230297</v>
      </c>
      <c r="R2638" s="77">
        <v>0</v>
      </c>
      <c r="S2638" s="77">
        <v>0.34039576959457202</v>
      </c>
      <c r="T2638" s="77" t="s">
        <v>140</v>
      </c>
      <c r="U2638" s="105">
        <v>-68.478647726296103</v>
      </c>
      <c r="V2638" s="105">
        <v>-35.025836934428703</v>
      </c>
      <c r="W2638" s="101">
        <v>-33.452069507748099</v>
      </c>
    </row>
    <row r="2639" spans="2:23" x14ac:dyDescent="0.25">
      <c r="B2639" s="55" t="s">
        <v>115</v>
      </c>
      <c r="C2639" s="76" t="s">
        <v>138</v>
      </c>
      <c r="D2639" s="55" t="s">
        <v>84</v>
      </c>
      <c r="E2639" s="55" t="s">
        <v>141</v>
      </c>
      <c r="F2639" s="70">
        <v>62.34</v>
      </c>
      <c r="G2639" s="77">
        <v>56050</v>
      </c>
      <c r="H2639" s="77">
        <v>62.72</v>
      </c>
      <c r="I2639" s="77">
        <v>1</v>
      </c>
      <c r="J2639" s="77">
        <v>50.794289496506302</v>
      </c>
      <c r="K2639" s="77">
        <v>0.14757942316001901</v>
      </c>
      <c r="L2639" s="77">
        <v>16.867919135154199</v>
      </c>
      <c r="M2639" s="77">
        <v>1.6274927008345898E-2</v>
      </c>
      <c r="N2639" s="77">
        <v>33.926370361351999</v>
      </c>
      <c r="O2639" s="77">
        <v>0.131304496151674</v>
      </c>
      <c r="P2639" s="77">
        <v>35.917855342709899</v>
      </c>
      <c r="Q2639" s="77">
        <v>35.9178553427098</v>
      </c>
      <c r="R2639" s="77">
        <v>0</v>
      </c>
      <c r="S2639" s="77">
        <v>7.3793281414414297E-2</v>
      </c>
      <c r="T2639" s="77" t="s">
        <v>140</v>
      </c>
      <c r="U2639" s="105">
        <v>-4.8528043252220598</v>
      </c>
      <c r="V2639" s="105">
        <v>-2.4821391574391098</v>
      </c>
      <c r="W2639" s="101">
        <v>-2.3706126359807098</v>
      </c>
    </row>
    <row r="2640" spans="2:23" x14ac:dyDescent="0.25">
      <c r="B2640" s="55" t="s">
        <v>115</v>
      </c>
      <c r="C2640" s="76" t="s">
        <v>138</v>
      </c>
      <c r="D2640" s="55" t="s">
        <v>84</v>
      </c>
      <c r="E2640" s="55" t="s">
        <v>152</v>
      </c>
      <c r="F2640" s="70">
        <v>61.67</v>
      </c>
      <c r="G2640" s="77">
        <v>58350</v>
      </c>
      <c r="H2640" s="77">
        <v>62.06</v>
      </c>
      <c r="I2640" s="77">
        <v>1</v>
      </c>
      <c r="J2640" s="77">
        <v>41.361605358552303</v>
      </c>
      <c r="K2640" s="77">
        <v>0.121807706725967</v>
      </c>
      <c r="L2640" s="77">
        <v>11.4070604495911</v>
      </c>
      <c r="M2640" s="77">
        <v>9.2646172007645293E-3</v>
      </c>
      <c r="N2640" s="77">
        <v>29.9545449089612</v>
      </c>
      <c r="O2640" s="77">
        <v>0.11254308952520301</v>
      </c>
      <c r="P2640" s="77">
        <v>47.9501993397419</v>
      </c>
      <c r="Q2640" s="77">
        <v>47.9501993397419</v>
      </c>
      <c r="R2640" s="77">
        <v>0</v>
      </c>
      <c r="S2640" s="77">
        <v>0.16370457911053399</v>
      </c>
      <c r="T2640" s="77" t="s">
        <v>140</v>
      </c>
      <c r="U2640" s="105">
        <v>-4.7355687742198196</v>
      </c>
      <c r="V2640" s="105">
        <v>-2.4221748703413999</v>
      </c>
      <c r="W2640" s="101">
        <v>-2.3133426411557299</v>
      </c>
    </row>
    <row r="2641" spans="2:23" x14ac:dyDescent="0.25">
      <c r="B2641" s="55" t="s">
        <v>115</v>
      </c>
      <c r="C2641" s="76" t="s">
        <v>138</v>
      </c>
      <c r="D2641" s="55" t="s">
        <v>84</v>
      </c>
      <c r="E2641" s="55" t="s">
        <v>153</v>
      </c>
      <c r="F2641" s="70">
        <v>61.36</v>
      </c>
      <c r="G2641" s="77">
        <v>50050</v>
      </c>
      <c r="H2641" s="77">
        <v>61.48</v>
      </c>
      <c r="I2641" s="77">
        <v>1</v>
      </c>
      <c r="J2641" s="77">
        <v>25.821158830017399</v>
      </c>
      <c r="K2641" s="77">
        <v>3.86037968885167E-2</v>
      </c>
      <c r="L2641" s="77">
        <v>90.631923746535193</v>
      </c>
      <c r="M2641" s="77">
        <v>0.47559903035567103</v>
      </c>
      <c r="N2641" s="77">
        <v>-64.810764916517797</v>
      </c>
      <c r="O2641" s="77">
        <v>-0.43699523346715402</v>
      </c>
      <c r="P2641" s="77">
        <v>-35.760217739889903</v>
      </c>
      <c r="Q2641" s="77">
        <v>-35.760217739889796</v>
      </c>
      <c r="R2641" s="77">
        <v>0</v>
      </c>
      <c r="S2641" s="77">
        <v>7.4042124705371096E-2</v>
      </c>
      <c r="T2641" s="77" t="s">
        <v>154</v>
      </c>
      <c r="U2641" s="105">
        <v>-19.062955449570602</v>
      </c>
      <c r="V2641" s="105">
        <v>-9.7504257346563001</v>
      </c>
      <c r="W2641" s="101">
        <v>-9.3123233576539395</v>
      </c>
    </row>
    <row r="2642" spans="2:23" x14ac:dyDescent="0.25">
      <c r="B2642" s="55" t="s">
        <v>115</v>
      </c>
      <c r="C2642" s="76" t="s">
        <v>138</v>
      </c>
      <c r="D2642" s="55" t="s">
        <v>84</v>
      </c>
      <c r="E2642" s="55" t="s">
        <v>153</v>
      </c>
      <c r="F2642" s="70">
        <v>61.36</v>
      </c>
      <c r="G2642" s="77">
        <v>51150</v>
      </c>
      <c r="H2642" s="77">
        <v>60.54</v>
      </c>
      <c r="I2642" s="77">
        <v>1</v>
      </c>
      <c r="J2642" s="77">
        <v>-199.83086663907599</v>
      </c>
      <c r="K2642" s="77">
        <v>1.3976331341603501</v>
      </c>
      <c r="L2642" s="77">
        <v>-156.18131713335401</v>
      </c>
      <c r="M2642" s="77">
        <v>0.85374113375282901</v>
      </c>
      <c r="N2642" s="77">
        <v>-43.649549505721701</v>
      </c>
      <c r="O2642" s="77">
        <v>0.54389200040751795</v>
      </c>
      <c r="P2642" s="77">
        <v>-24.0046037583414</v>
      </c>
      <c r="Q2642" s="77">
        <v>-24.0046037583414</v>
      </c>
      <c r="R2642" s="77">
        <v>0</v>
      </c>
      <c r="S2642" s="77">
        <v>2.0167735055824299E-2</v>
      </c>
      <c r="T2642" s="77" t="s">
        <v>154</v>
      </c>
      <c r="U2642" s="105">
        <v>-2.6424131698536</v>
      </c>
      <c r="V2642" s="105">
        <v>-1.3515560816943299</v>
      </c>
      <c r="W2642" s="101">
        <v>-1.2908284839302899</v>
      </c>
    </row>
    <row r="2643" spans="2:23" x14ac:dyDescent="0.25">
      <c r="B2643" s="55" t="s">
        <v>115</v>
      </c>
      <c r="C2643" s="76" t="s">
        <v>138</v>
      </c>
      <c r="D2643" s="55" t="s">
        <v>84</v>
      </c>
      <c r="E2643" s="55" t="s">
        <v>153</v>
      </c>
      <c r="F2643" s="70">
        <v>61.36</v>
      </c>
      <c r="G2643" s="77">
        <v>51200</v>
      </c>
      <c r="H2643" s="77">
        <v>61.36</v>
      </c>
      <c r="I2643" s="77">
        <v>1</v>
      </c>
      <c r="J2643" s="77">
        <v>1.775602E-12</v>
      </c>
      <c r="K2643" s="77">
        <v>0</v>
      </c>
      <c r="L2643" s="77">
        <v>-7.1995799999999995E-13</v>
      </c>
      <c r="M2643" s="77">
        <v>0</v>
      </c>
      <c r="N2643" s="77">
        <v>2.4955599999999999E-12</v>
      </c>
      <c r="O2643" s="77">
        <v>0</v>
      </c>
      <c r="P2643" s="77">
        <v>9.8314400000000008E-13</v>
      </c>
      <c r="Q2643" s="77">
        <v>9.8314500000000005E-13</v>
      </c>
      <c r="R2643" s="77">
        <v>0</v>
      </c>
      <c r="S2643" s="77">
        <v>0</v>
      </c>
      <c r="T2643" s="77" t="s">
        <v>155</v>
      </c>
      <c r="U2643" s="105">
        <v>0</v>
      </c>
      <c r="V2643" s="105">
        <v>0</v>
      </c>
      <c r="W2643" s="101">
        <v>0</v>
      </c>
    </row>
    <row r="2644" spans="2:23" x14ac:dyDescent="0.25">
      <c r="B2644" s="55" t="s">
        <v>115</v>
      </c>
      <c r="C2644" s="76" t="s">
        <v>138</v>
      </c>
      <c r="D2644" s="55" t="s">
        <v>84</v>
      </c>
      <c r="E2644" s="55" t="s">
        <v>119</v>
      </c>
      <c r="F2644" s="70">
        <v>61.48</v>
      </c>
      <c r="G2644" s="77">
        <v>50054</v>
      </c>
      <c r="H2644" s="77">
        <v>61.48</v>
      </c>
      <c r="I2644" s="77">
        <v>1</v>
      </c>
      <c r="J2644" s="77">
        <v>51.030203518554302</v>
      </c>
      <c r="K2644" s="77">
        <v>0</v>
      </c>
      <c r="L2644" s="77">
        <v>51.030199897316002</v>
      </c>
      <c r="M2644" s="77">
        <v>0</v>
      </c>
      <c r="N2644" s="77">
        <v>3.6212383425219998E-6</v>
      </c>
      <c r="O2644" s="77">
        <v>0</v>
      </c>
      <c r="P2644" s="77">
        <v>-7.2093700000000004E-13</v>
      </c>
      <c r="Q2644" s="77">
        <v>-7.2093999999999996E-13</v>
      </c>
      <c r="R2644" s="77">
        <v>0</v>
      </c>
      <c r="S2644" s="77">
        <v>0</v>
      </c>
      <c r="T2644" s="77" t="s">
        <v>155</v>
      </c>
      <c r="U2644" s="105">
        <v>0</v>
      </c>
      <c r="V2644" s="105">
        <v>0</v>
      </c>
      <c r="W2644" s="101">
        <v>0</v>
      </c>
    </row>
    <row r="2645" spans="2:23" x14ac:dyDescent="0.25">
      <c r="B2645" s="55" t="s">
        <v>115</v>
      </c>
      <c r="C2645" s="76" t="s">
        <v>138</v>
      </c>
      <c r="D2645" s="55" t="s">
        <v>84</v>
      </c>
      <c r="E2645" s="55" t="s">
        <v>119</v>
      </c>
      <c r="F2645" s="70">
        <v>61.48</v>
      </c>
      <c r="G2645" s="77">
        <v>50100</v>
      </c>
      <c r="H2645" s="77">
        <v>61.22</v>
      </c>
      <c r="I2645" s="77">
        <v>1</v>
      </c>
      <c r="J2645" s="77">
        <v>-250.80964240305499</v>
      </c>
      <c r="K2645" s="77">
        <v>0.501356649477115</v>
      </c>
      <c r="L2645" s="77">
        <v>-190.88798740298799</v>
      </c>
      <c r="M2645" s="77">
        <v>0.29041264316606202</v>
      </c>
      <c r="N2645" s="77">
        <v>-59.921655000067098</v>
      </c>
      <c r="O2645" s="77">
        <v>0.21094400631105301</v>
      </c>
      <c r="P2645" s="77">
        <v>-32.372153383412602</v>
      </c>
      <c r="Q2645" s="77">
        <v>-32.372153383412503</v>
      </c>
      <c r="R2645" s="77">
        <v>0</v>
      </c>
      <c r="S2645" s="77">
        <v>8.3522118279931393E-3</v>
      </c>
      <c r="T2645" s="77" t="s">
        <v>154</v>
      </c>
      <c r="U2645" s="105">
        <v>-2.6382155128342499</v>
      </c>
      <c r="V2645" s="105">
        <v>-1.3494090408991599</v>
      </c>
      <c r="W2645" s="101">
        <v>-1.2887779131459201</v>
      </c>
    </row>
    <row r="2646" spans="2:23" x14ac:dyDescent="0.25">
      <c r="B2646" s="55" t="s">
        <v>115</v>
      </c>
      <c r="C2646" s="76" t="s">
        <v>138</v>
      </c>
      <c r="D2646" s="55" t="s">
        <v>84</v>
      </c>
      <c r="E2646" s="55" t="s">
        <v>119</v>
      </c>
      <c r="F2646" s="70">
        <v>61.48</v>
      </c>
      <c r="G2646" s="77">
        <v>50900</v>
      </c>
      <c r="H2646" s="77">
        <v>62.3</v>
      </c>
      <c r="I2646" s="77">
        <v>1</v>
      </c>
      <c r="J2646" s="77">
        <v>93.078339371078698</v>
      </c>
      <c r="K2646" s="77">
        <v>0.61078219683547796</v>
      </c>
      <c r="L2646" s="77">
        <v>145.345204841737</v>
      </c>
      <c r="M2646" s="77">
        <v>1.4893286142193001</v>
      </c>
      <c r="N2646" s="77">
        <v>-52.266865470658502</v>
      </c>
      <c r="O2646" s="77">
        <v>-0.878546417383823</v>
      </c>
      <c r="P2646" s="77">
        <v>-28.691682226661001</v>
      </c>
      <c r="Q2646" s="77">
        <v>-28.691682226660902</v>
      </c>
      <c r="R2646" s="77">
        <v>0</v>
      </c>
      <c r="S2646" s="77">
        <v>5.80364903441963E-2</v>
      </c>
      <c r="T2646" s="77" t="s">
        <v>154</v>
      </c>
      <c r="U2646" s="105">
        <v>-11.514408085944799</v>
      </c>
      <c r="V2646" s="105">
        <v>-5.8894530398254696</v>
      </c>
      <c r="W2646" s="101">
        <v>-5.6248304021881701</v>
      </c>
    </row>
    <row r="2647" spans="2:23" x14ac:dyDescent="0.25">
      <c r="B2647" s="55" t="s">
        <v>115</v>
      </c>
      <c r="C2647" s="76" t="s">
        <v>138</v>
      </c>
      <c r="D2647" s="55" t="s">
        <v>84</v>
      </c>
      <c r="E2647" s="55" t="s">
        <v>156</v>
      </c>
      <c r="F2647" s="70">
        <v>61.48</v>
      </c>
      <c r="G2647" s="77">
        <v>50454</v>
      </c>
      <c r="H2647" s="77">
        <v>61.48</v>
      </c>
      <c r="I2647" s="77">
        <v>1</v>
      </c>
      <c r="J2647" s="77">
        <v>-1.2289149999999999E-12</v>
      </c>
      <c r="K2647" s="77">
        <v>0</v>
      </c>
      <c r="L2647" s="77">
        <v>8.48354E-13</v>
      </c>
      <c r="M2647" s="77">
        <v>0</v>
      </c>
      <c r="N2647" s="77">
        <v>-2.0772689999999999E-12</v>
      </c>
      <c r="O2647" s="77">
        <v>0</v>
      </c>
      <c r="P2647" s="77">
        <v>-2.9730500000000001E-13</v>
      </c>
      <c r="Q2647" s="77">
        <v>-2.9730399999999999E-13</v>
      </c>
      <c r="R2647" s="77">
        <v>0</v>
      </c>
      <c r="S2647" s="77">
        <v>0</v>
      </c>
      <c r="T2647" s="77" t="s">
        <v>155</v>
      </c>
      <c r="U2647" s="105">
        <v>0</v>
      </c>
      <c r="V2647" s="105">
        <v>0</v>
      </c>
      <c r="W2647" s="101">
        <v>0</v>
      </c>
    </row>
    <row r="2648" spans="2:23" x14ac:dyDescent="0.25">
      <c r="B2648" s="55" t="s">
        <v>115</v>
      </c>
      <c r="C2648" s="76" t="s">
        <v>138</v>
      </c>
      <c r="D2648" s="55" t="s">
        <v>84</v>
      </c>
      <c r="E2648" s="55" t="s">
        <v>156</v>
      </c>
      <c r="F2648" s="70">
        <v>61.48</v>
      </c>
      <c r="G2648" s="77">
        <v>50604</v>
      </c>
      <c r="H2648" s="77">
        <v>61.48</v>
      </c>
      <c r="I2648" s="77">
        <v>1</v>
      </c>
      <c r="J2648" s="77">
        <v>-1.9665500000000001E-13</v>
      </c>
      <c r="K2648" s="77">
        <v>0</v>
      </c>
      <c r="L2648" s="77">
        <v>1.5834370000000001E-12</v>
      </c>
      <c r="M2648" s="77">
        <v>0</v>
      </c>
      <c r="N2648" s="77">
        <v>-1.7800930000000001E-12</v>
      </c>
      <c r="O2648" s="77">
        <v>0</v>
      </c>
      <c r="P2648" s="77">
        <v>-5.8880399999999996E-13</v>
      </c>
      <c r="Q2648" s="77">
        <v>-5.8880299999999999E-13</v>
      </c>
      <c r="R2648" s="77">
        <v>0</v>
      </c>
      <c r="S2648" s="77">
        <v>0</v>
      </c>
      <c r="T2648" s="77" t="s">
        <v>155</v>
      </c>
      <c r="U2648" s="105">
        <v>0</v>
      </c>
      <c r="V2648" s="105">
        <v>0</v>
      </c>
      <c r="W2648" s="101">
        <v>0</v>
      </c>
    </row>
    <row r="2649" spans="2:23" x14ac:dyDescent="0.25">
      <c r="B2649" s="55" t="s">
        <v>115</v>
      </c>
      <c r="C2649" s="76" t="s">
        <v>138</v>
      </c>
      <c r="D2649" s="55" t="s">
        <v>84</v>
      </c>
      <c r="E2649" s="55" t="s">
        <v>157</v>
      </c>
      <c r="F2649" s="70">
        <v>61.22</v>
      </c>
      <c r="G2649" s="77">
        <v>50103</v>
      </c>
      <c r="H2649" s="77">
        <v>61.21</v>
      </c>
      <c r="I2649" s="77">
        <v>1</v>
      </c>
      <c r="J2649" s="77">
        <v>-13.608734984532401</v>
      </c>
      <c r="K2649" s="77">
        <v>9.2598833939618399E-4</v>
      </c>
      <c r="L2649" s="77">
        <v>-13.6087370646873</v>
      </c>
      <c r="M2649" s="77">
        <v>9.2598862247896701E-4</v>
      </c>
      <c r="N2649" s="77">
        <v>2.080154853923E-6</v>
      </c>
      <c r="O2649" s="77">
        <v>-2.8308278299999998E-10</v>
      </c>
      <c r="P2649" s="77">
        <v>2.0907089999999999E-12</v>
      </c>
      <c r="Q2649" s="77">
        <v>2.0907100000000001E-12</v>
      </c>
      <c r="R2649" s="77">
        <v>0</v>
      </c>
      <c r="S2649" s="77">
        <v>0</v>
      </c>
      <c r="T2649" s="77" t="s">
        <v>155</v>
      </c>
      <c r="U2649" s="105">
        <v>3.472635977E-9</v>
      </c>
      <c r="V2649" s="105">
        <v>0</v>
      </c>
      <c r="W2649" s="101">
        <v>3.4727129274800002E-9</v>
      </c>
    </row>
    <row r="2650" spans="2:23" x14ac:dyDescent="0.25">
      <c r="B2650" s="55" t="s">
        <v>115</v>
      </c>
      <c r="C2650" s="76" t="s">
        <v>138</v>
      </c>
      <c r="D2650" s="55" t="s">
        <v>84</v>
      </c>
      <c r="E2650" s="55" t="s">
        <v>157</v>
      </c>
      <c r="F2650" s="70">
        <v>61.22</v>
      </c>
      <c r="G2650" s="77">
        <v>50200</v>
      </c>
      <c r="H2650" s="77">
        <v>61.09</v>
      </c>
      <c r="I2650" s="77">
        <v>1</v>
      </c>
      <c r="J2650" s="77">
        <v>-46.984799872108297</v>
      </c>
      <c r="K2650" s="77">
        <v>3.6645685555766402E-2</v>
      </c>
      <c r="L2650" s="77">
        <v>13.059265652777199</v>
      </c>
      <c r="M2650" s="77">
        <v>2.8310373618707901E-3</v>
      </c>
      <c r="N2650" s="77">
        <v>-60.044065524885603</v>
      </c>
      <c r="O2650" s="77">
        <v>3.3814648193895597E-2</v>
      </c>
      <c r="P2650" s="77">
        <v>-32.372153383413902</v>
      </c>
      <c r="Q2650" s="77">
        <v>-32.372153383413902</v>
      </c>
      <c r="R2650" s="77">
        <v>0</v>
      </c>
      <c r="S2650" s="77">
        <v>1.7396074823676E-2</v>
      </c>
      <c r="T2650" s="77" t="s">
        <v>154</v>
      </c>
      <c r="U2650" s="105">
        <v>-5.7377937079371604</v>
      </c>
      <c r="V2650" s="105">
        <v>-2.93479841454907</v>
      </c>
      <c r="W2650" s="101">
        <v>-2.8029331815401402</v>
      </c>
    </row>
    <row r="2651" spans="2:23" x14ac:dyDescent="0.25">
      <c r="B2651" s="55" t="s">
        <v>115</v>
      </c>
      <c r="C2651" s="76" t="s">
        <v>138</v>
      </c>
      <c r="D2651" s="55" t="s">
        <v>84</v>
      </c>
      <c r="E2651" s="55" t="s">
        <v>158</v>
      </c>
      <c r="F2651" s="70">
        <v>61.14</v>
      </c>
      <c r="G2651" s="77">
        <v>50800</v>
      </c>
      <c r="H2651" s="77">
        <v>62.05</v>
      </c>
      <c r="I2651" s="77">
        <v>1</v>
      </c>
      <c r="J2651" s="77">
        <v>116.28143418165401</v>
      </c>
      <c r="K2651" s="77">
        <v>0.68634483943797198</v>
      </c>
      <c r="L2651" s="77">
        <v>166.00781020364201</v>
      </c>
      <c r="M2651" s="77">
        <v>1.3988741831473599</v>
      </c>
      <c r="N2651" s="77">
        <v>-49.726376021988003</v>
      </c>
      <c r="O2651" s="77">
        <v>-0.71252934370938403</v>
      </c>
      <c r="P2651" s="77">
        <v>-27.031730460273401</v>
      </c>
      <c r="Q2651" s="77">
        <v>-27.031730460273401</v>
      </c>
      <c r="R2651" s="77">
        <v>0</v>
      </c>
      <c r="S2651" s="77">
        <v>3.7091065567118102E-2</v>
      </c>
      <c r="T2651" s="77" t="s">
        <v>154</v>
      </c>
      <c r="U2651" s="105">
        <v>1.36275725422934</v>
      </c>
      <c r="V2651" s="105">
        <v>-0.69703060665898198</v>
      </c>
      <c r="W2651" s="101">
        <v>2.0598335039297901</v>
      </c>
    </row>
    <row r="2652" spans="2:23" x14ac:dyDescent="0.25">
      <c r="B2652" s="55" t="s">
        <v>115</v>
      </c>
      <c r="C2652" s="76" t="s">
        <v>138</v>
      </c>
      <c r="D2652" s="55" t="s">
        <v>84</v>
      </c>
      <c r="E2652" s="55" t="s">
        <v>159</v>
      </c>
      <c r="F2652" s="70">
        <v>61.09</v>
      </c>
      <c r="G2652" s="77">
        <v>50150</v>
      </c>
      <c r="H2652" s="77">
        <v>61.14</v>
      </c>
      <c r="I2652" s="77">
        <v>1</v>
      </c>
      <c r="J2652" s="77">
        <v>36.428081996507501</v>
      </c>
      <c r="K2652" s="77">
        <v>6.9269669244691199E-3</v>
      </c>
      <c r="L2652" s="77">
        <v>86.526787717413299</v>
      </c>
      <c r="M2652" s="77">
        <v>3.9081539661864298E-2</v>
      </c>
      <c r="N2652" s="77">
        <v>-50.098705720905798</v>
      </c>
      <c r="O2652" s="77">
        <v>-3.21545727373952E-2</v>
      </c>
      <c r="P2652" s="77">
        <v>-27.031730460272101</v>
      </c>
      <c r="Q2652" s="77">
        <v>-27.031730460272101</v>
      </c>
      <c r="R2652" s="77">
        <v>0</v>
      </c>
      <c r="S2652" s="77">
        <v>3.8143294377529099E-3</v>
      </c>
      <c r="T2652" s="77" t="s">
        <v>154</v>
      </c>
      <c r="U2652" s="105">
        <v>0.53980857319924103</v>
      </c>
      <c r="V2652" s="105">
        <v>-0.27610427028661599</v>
      </c>
      <c r="W2652" s="101">
        <v>0.81593092337867401</v>
      </c>
    </row>
    <row r="2653" spans="2:23" x14ac:dyDescent="0.25">
      <c r="B2653" s="55" t="s">
        <v>115</v>
      </c>
      <c r="C2653" s="76" t="s">
        <v>138</v>
      </c>
      <c r="D2653" s="55" t="s">
        <v>84</v>
      </c>
      <c r="E2653" s="55" t="s">
        <v>159</v>
      </c>
      <c r="F2653" s="70">
        <v>61.09</v>
      </c>
      <c r="G2653" s="77">
        <v>50250</v>
      </c>
      <c r="H2653" s="77">
        <v>60.38</v>
      </c>
      <c r="I2653" s="77">
        <v>1</v>
      </c>
      <c r="J2653" s="77">
        <v>-110.549941916384</v>
      </c>
      <c r="K2653" s="77">
        <v>0.60336507040142995</v>
      </c>
      <c r="L2653" s="77">
        <v>-154.245007859043</v>
      </c>
      <c r="M2653" s="77">
        <v>1.1745874633286699</v>
      </c>
      <c r="N2653" s="77">
        <v>43.695065942659603</v>
      </c>
      <c r="O2653" s="77">
        <v>-0.57122239292724197</v>
      </c>
      <c r="P2653" s="77">
        <v>24.004603758341801</v>
      </c>
      <c r="Q2653" s="77">
        <v>24.004603758341801</v>
      </c>
      <c r="R2653" s="77">
        <v>0</v>
      </c>
      <c r="S2653" s="77">
        <v>2.8448030848745001E-2</v>
      </c>
      <c r="T2653" s="77" t="s">
        <v>154</v>
      </c>
      <c r="U2653" s="105">
        <v>-3.66969521514768</v>
      </c>
      <c r="V2653" s="105">
        <v>-1.8769959757172401</v>
      </c>
      <c r="W2653" s="101">
        <v>-1.79265951483196</v>
      </c>
    </row>
    <row r="2654" spans="2:23" x14ac:dyDescent="0.25">
      <c r="B2654" s="55" t="s">
        <v>115</v>
      </c>
      <c r="C2654" s="76" t="s">
        <v>138</v>
      </c>
      <c r="D2654" s="55" t="s">
        <v>84</v>
      </c>
      <c r="E2654" s="55" t="s">
        <v>159</v>
      </c>
      <c r="F2654" s="70">
        <v>61.09</v>
      </c>
      <c r="G2654" s="77">
        <v>50900</v>
      </c>
      <c r="H2654" s="77">
        <v>62.3</v>
      </c>
      <c r="I2654" s="77">
        <v>1</v>
      </c>
      <c r="J2654" s="77">
        <v>115.697875502532</v>
      </c>
      <c r="K2654" s="77">
        <v>1.2783628467988399</v>
      </c>
      <c r="L2654" s="77">
        <v>138.09397888045001</v>
      </c>
      <c r="M2654" s="77">
        <v>1.82117993878975</v>
      </c>
      <c r="N2654" s="77">
        <v>-22.3961033779179</v>
      </c>
      <c r="O2654" s="77">
        <v>-0.54281709199091799</v>
      </c>
      <c r="P2654" s="77">
        <v>-12.469276848326</v>
      </c>
      <c r="Q2654" s="77">
        <v>-12.469276848325901</v>
      </c>
      <c r="R2654" s="77">
        <v>0</v>
      </c>
      <c r="S2654" s="77">
        <v>1.4848613618978899E-2</v>
      </c>
      <c r="T2654" s="77" t="s">
        <v>155</v>
      </c>
      <c r="U2654" s="105">
        <v>-6.3898154030991199</v>
      </c>
      <c r="V2654" s="105">
        <v>-3.2682980721902699</v>
      </c>
      <c r="W2654" s="101">
        <v>-3.1214481608997899</v>
      </c>
    </row>
    <row r="2655" spans="2:23" x14ac:dyDescent="0.25">
      <c r="B2655" s="55" t="s">
        <v>115</v>
      </c>
      <c r="C2655" s="76" t="s">
        <v>138</v>
      </c>
      <c r="D2655" s="55" t="s">
        <v>84</v>
      </c>
      <c r="E2655" s="55" t="s">
        <v>159</v>
      </c>
      <c r="F2655" s="70">
        <v>61.09</v>
      </c>
      <c r="G2655" s="77">
        <v>53050</v>
      </c>
      <c r="H2655" s="77">
        <v>63.26</v>
      </c>
      <c r="I2655" s="77">
        <v>1</v>
      </c>
      <c r="J2655" s="77">
        <v>99.771583885391394</v>
      </c>
      <c r="K2655" s="77">
        <v>1.9978418484656399</v>
      </c>
      <c r="L2655" s="77">
        <v>129.76878017536799</v>
      </c>
      <c r="M2655" s="77">
        <v>3.37977521705634</v>
      </c>
      <c r="N2655" s="77">
        <v>-29.9971962899766</v>
      </c>
      <c r="O2655" s="77">
        <v>-1.3819333685907</v>
      </c>
      <c r="P2655" s="77">
        <v>-16.8757498331561</v>
      </c>
      <c r="Q2655" s="77">
        <v>-16.8757498331561</v>
      </c>
      <c r="R2655" s="77">
        <v>0</v>
      </c>
      <c r="S2655" s="77">
        <v>5.7157540138955597E-2</v>
      </c>
      <c r="T2655" s="77" t="s">
        <v>154</v>
      </c>
      <c r="U2655" s="105">
        <v>-20.827791242877701</v>
      </c>
      <c r="V2655" s="105">
        <v>-10.6531136930909</v>
      </c>
      <c r="W2655" s="101">
        <v>-10.174452088107801</v>
      </c>
    </row>
    <row r="2656" spans="2:23" x14ac:dyDescent="0.25">
      <c r="B2656" s="55" t="s">
        <v>115</v>
      </c>
      <c r="C2656" s="76" t="s">
        <v>138</v>
      </c>
      <c r="D2656" s="55" t="s">
        <v>84</v>
      </c>
      <c r="E2656" s="55" t="s">
        <v>160</v>
      </c>
      <c r="F2656" s="70">
        <v>60.38</v>
      </c>
      <c r="G2656" s="77">
        <v>50300</v>
      </c>
      <c r="H2656" s="77">
        <v>60.34</v>
      </c>
      <c r="I2656" s="77">
        <v>1</v>
      </c>
      <c r="J2656" s="77">
        <v>-14.6906407148968</v>
      </c>
      <c r="K2656" s="77">
        <v>2.9998274521371702E-3</v>
      </c>
      <c r="L2656" s="77">
        <v>-58.693743554508302</v>
      </c>
      <c r="M2656" s="77">
        <v>4.7884881900949201E-2</v>
      </c>
      <c r="N2656" s="77">
        <v>44.0031028396115</v>
      </c>
      <c r="O2656" s="77">
        <v>-4.4885054448812002E-2</v>
      </c>
      <c r="P2656" s="77">
        <v>24.0046037583428</v>
      </c>
      <c r="Q2656" s="77">
        <v>24.0046037583427</v>
      </c>
      <c r="R2656" s="77">
        <v>0</v>
      </c>
      <c r="S2656" s="77">
        <v>8.0094719221711005E-3</v>
      </c>
      <c r="T2656" s="77" t="s">
        <v>154</v>
      </c>
      <c r="U2656" s="105">
        <v>-0.94913777294586998</v>
      </c>
      <c r="V2656" s="105">
        <v>-0.48547023002533501</v>
      </c>
      <c r="W2656" s="101">
        <v>-0.46365726846592098</v>
      </c>
    </row>
    <row r="2657" spans="2:23" x14ac:dyDescent="0.25">
      <c r="B2657" s="55" t="s">
        <v>115</v>
      </c>
      <c r="C2657" s="76" t="s">
        <v>138</v>
      </c>
      <c r="D2657" s="55" t="s">
        <v>84</v>
      </c>
      <c r="E2657" s="55" t="s">
        <v>161</v>
      </c>
      <c r="F2657" s="70">
        <v>60.34</v>
      </c>
      <c r="G2657" s="77">
        <v>51150</v>
      </c>
      <c r="H2657" s="77">
        <v>60.54</v>
      </c>
      <c r="I2657" s="77">
        <v>1</v>
      </c>
      <c r="J2657" s="77">
        <v>63.3404759457867</v>
      </c>
      <c r="K2657" s="77">
        <v>0.114743654540909</v>
      </c>
      <c r="L2657" s="77">
        <v>19.3669507164762</v>
      </c>
      <c r="M2657" s="77">
        <v>1.07272531095564E-2</v>
      </c>
      <c r="N2657" s="77">
        <v>43.973525229310503</v>
      </c>
      <c r="O2657" s="77">
        <v>0.104016401431353</v>
      </c>
      <c r="P2657" s="77">
        <v>24.004603758344299</v>
      </c>
      <c r="Q2657" s="77">
        <v>24.004603758344299</v>
      </c>
      <c r="R2657" s="77">
        <v>0</v>
      </c>
      <c r="S2657" s="77">
        <v>1.6479920645620399E-2</v>
      </c>
      <c r="T2657" s="77" t="s">
        <v>154</v>
      </c>
      <c r="U2657" s="105">
        <v>-2.5079537433509298</v>
      </c>
      <c r="V2657" s="105">
        <v>-1.2827820316312599</v>
      </c>
      <c r="W2657" s="101">
        <v>-1.2251445630194</v>
      </c>
    </row>
    <row r="2658" spans="2:23" x14ac:dyDescent="0.25">
      <c r="B2658" s="55" t="s">
        <v>115</v>
      </c>
      <c r="C2658" s="76" t="s">
        <v>138</v>
      </c>
      <c r="D2658" s="55" t="s">
        <v>84</v>
      </c>
      <c r="E2658" s="55" t="s">
        <v>162</v>
      </c>
      <c r="F2658" s="70">
        <v>62.42</v>
      </c>
      <c r="G2658" s="77">
        <v>50354</v>
      </c>
      <c r="H2658" s="77">
        <v>62.42</v>
      </c>
      <c r="I2658" s="77">
        <v>1</v>
      </c>
      <c r="J2658" s="77">
        <v>-9.8192499999999998E-13</v>
      </c>
      <c r="K2658" s="77">
        <v>0</v>
      </c>
      <c r="L2658" s="77">
        <v>-7.6557800000000001E-13</v>
      </c>
      <c r="M2658" s="77">
        <v>0</v>
      </c>
      <c r="N2658" s="77">
        <v>-2.16346E-13</v>
      </c>
      <c r="O2658" s="77">
        <v>0</v>
      </c>
      <c r="P2658" s="77">
        <v>-4.3480999999999999E-13</v>
      </c>
      <c r="Q2658" s="77">
        <v>-4.3480900000000002E-13</v>
      </c>
      <c r="R2658" s="77">
        <v>0</v>
      </c>
      <c r="S2658" s="77">
        <v>0</v>
      </c>
      <c r="T2658" s="77" t="s">
        <v>155</v>
      </c>
      <c r="U2658" s="105">
        <v>0</v>
      </c>
      <c r="V2658" s="105">
        <v>0</v>
      </c>
      <c r="W2658" s="101">
        <v>0</v>
      </c>
    </row>
    <row r="2659" spans="2:23" x14ac:dyDescent="0.25">
      <c r="B2659" s="55" t="s">
        <v>115</v>
      </c>
      <c r="C2659" s="76" t="s">
        <v>138</v>
      </c>
      <c r="D2659" s="55" t="s">
        <v>84</v>
      </c>
      <c r="E2659" s="55" t="s">
        <v>162</v>
      </c>
      <c r="F2659" s="70">
        <v>62.42</v>
      </c>
      <c r="G2659" s="77">
        <v>50900</v>
      </c>
      <c r="H2659" s="77">
        <v>62.3</v>
      </c>
      <c r="I2659" s="77">
        <v>1</v>
      </c>
      <c r="J2659" s="77">
        <v>-128.54157746357299</v>
      </c>
      <c r="K2659" s="77">
        <v>0.13053120338090801</v>
      </c>
      <c r="L2659" s="77">
        <v>-173.24065139376501</v>
      </c>
      <c r="M2659" s="77">
        <v>0.23709735403315499</v>
      </c>
      <c r="N2659" s="77">
        <v>44.699073930191801</v>
      </c>
      <c r="O2659" s="77">
        <v>-0.106566150652247</v>
      </c>
      <c r="P2659" s="77">
        <v>24.860235621045099</v>
      </c>
      <c r="Q2659" s="77">
        <v>24.860235621045099</v>
      </c>
      <c r="R2659" s="77">
        <v>0</v>
      </c>
      <c r="S2659" s="77">
        <v>4.8824473895576698E-3</v>
      </c>
      <c r="T2659" s="77" t="s">
        <v>154</v>
      </c>
      <c r="U2659" s="105">
        <v>-1.2815762830508799</v>
      </c>
      <c r="V2659" s="105">
        <v>-0.65550771517256901</v>
      </c>
      <c r="W2659" s="101">
        <v>-0.626054694763444</v>
      </c>
    </row>
    <row r="2660" spans="2:23" x14ac:dyDescent="0.25">
      <c r="B2660" s="55" t="s">
        <v>115</v>
      </c>
      <c r="C2660" s="76" t="s">
        <v>138</v>
      </c>
      <c r="D2660" s="55" t="s">
        <v>84</v>
      </c>
      <c r="E2660" s="55" t="s">
        <v>162</v>
      </c>
      <c r="F2660" s="70">
        <v>62.42</v>
      </c>
      <c r="G2660" s="77">
        <v>53200</v>
      </c>
      <c r="H2660" s="77">
        <v>62.91</v>
      </c>
      <c r="I2660" s="77">
        <v>1</v>
      </c>
      <c r="J2660" s="77">
        <v>84.576960578313006</v>
      </c>
      <c r="K2660" s="77">
        <v>0.34550256719014399</v>
      </c>
      <c r="L2660" s="77">
        <v>128.99366205561699</v>
      </c>
      <c r="M2660" s="77">
        <v>0.80368132228005196</v>
      </c>
      <c r="N2660" s="77">
        <v>-44.416701477303803</v>
      </c>
      <c r="O2660" s="77">
        <v>-0.45817875508990702</v>
      </c>
      <c r="P2660" s="77">
        <v>-24.860235621044701</v>
      </c>
      <c r="Q2660" s="77">
        <v>-24.860235621044598</v>
      </c>
      <c r="R2660" s="77">
        <v>0</v>
      </c>
      <c r="S2660" s="77">
        <v>2.98509125209654E-2</v>
      </c>
      <c r="T2660" s="77" t="s">
        <v>154</v>
      </c>
      <c r="U2660" s="105">
        <v>-6.9475879638304203</v>
      </c>
      <c r="V2660" s="105">
        <v>-3.5535906620316999</v>
      </c>
      <c r="W2660" s="101">
        <v>-3.3939220938792398</v>
      </c>
    </row>
    <row r="2661" spans="2:23" x14ac:dyDescent="0.25">
      <c r="B2661" s="55" t="s">
        <v>115</v>
      </c>
      <c r="C2661" s="76" t="s">
        <v>138</v>
      </c>
      <c r="D2661" s="55" t="s">
        <v>84</v>
      </c>
      <c r="E2661" s="55" t="s">
        <v>163</v>
      </c>
      <c r="F2661" s="70">
        <v>62.42</v>
      </c>
      <c r="G2661" s="77">
        <v>50404</v>
      </c>
      <c r="H2661" s="77">
        <v>62.42</v>
      </c>
      <c r="I2661" s="77">
        <v>1</v>
      </c>
      <c r="J2661" s="77">
        <v>-2.9490689999999999E-12</v>
      </c>
      <c r="K2661" s="77">
        <v>0</v>
      </c>
      <c r="L2661" s="77">
        <v>-4.194887E-12</v>
      </c>
      <c r="M2661" s="77">
        <v>0</v>
      </c>
      <c r="N2661" s="77">
        <v>1.2458180000000001E-12</v>
      </c>
      <c r="O2661" s="77">
        <v>0</v>
      </c>
      <c r="P2661" s="77">
        <v>8.6990299999999997E-13</v>
      </c>
      <c r="Q2661" s="77">
        <v>8.6990299999999997E-13</v>
      </c>
      <c r="R2661" s="77">
        <v>0</v>
      </c>
      <c r="S2661" s="77">
        <v>0</v>
      </c>
      <c r="T2661" s="77" t="s">
        <v>155</v>
      </c>
      <c r="U2661" s="105">
        <v>0</v>
      </c>
      <c r="V2661" s="105">
        <v>0</v>
      </c>
      <c r="W2661" s="101">
        <v>0</v>
      </c>
    </row>
    <row r="2662" spans="2:23" x14ac:dyDescent="0.25">
      <c r="B2662" s="55" t="s">
        <v>115</v>
      </c>
      <c r="C2662" s="76" t="s">
        <v>138</v>
      </c>
      <c r="D2662" s="55" t="s">
        <v>84</v>
      </c>
      <c r="E2662" s="55" t="s">
        <v>164</v>
      </c>
      <c r="F2662" s="70">
        <v>61.48</v>
      </c>
      <c r="G2662" s="77">
        <v>50499</v>
      </c>
      <c r="H2662" s="77">
        <v>61.48</v>
      </c>
      <c r="I2662" s="77">
        <v>1</v>
      </c>
      <c r="J2662" s="77">
        <v>6.4591000000000002E-14</v>
      </c>
      <c r="K2662" s="77">
        <v>0</v>
      </c>
      <c r="L2662" s="77">
        <v>-4.1425900000000002E-13</v>
      </c>
      <c r="M2662" s="77">
        <v>0</v>
      </c>
      <c r="N2662" s="77">
        <v>4.7884899999999995E-13</v>
      </c>
      <c r="O2662" s="77">
        <v>0</v>
      </c>
      <c r="P2662" s="77">
        <v>5.3935799999999999E-13</v>
      </c>
      <c r="Q2662" s="77">
        <v>5.3935700000000002E-13</v>
      </c>
      <c r="R2662" s="77">
        <v>0</v>
      </c>
      <c r="S2662" s="77">
        <v>0</v>
      </c>
      <c r="T2662" s="77" t="s">
        <v>155</v>
      </c>
      <c r="U2662" s="105">
        <v>0</v>
      </c>
      <c r="V2662" s="105">
        <v>0</v>
      </c>
      <c r="W2662" s="101">
        <v>0</v>
      </c>
    </row>
    <row r="2663" spans="2:23" x14ac:dyDescent="0.25">
      <c r="B2663" s="55" t="s">
        <v>115</v>
      </c>
      <c r="C2663" s="76" t="s">
        <v>138</v>
      </c>
      <c r="D2663" s="55" t="s">
        <v>84</v>
      </c>
      <c r="E2663" s="55" t="s">
        <v>164</v>
      </c>
      <c r="F2663" s="70">
        <v>61.48</v>
      </c>
      <c r="G2663" s="77">
        <v>50554</v>
      </c>
      <c r="H2663" s="77">
        <v>61.48</v>
      </c>
      <c r="I2663" s="77">
        <v>1</v>
      </c>
      <c r="J2663" s="77">
        <v>-1.83978E-13</v>
      </c>
      <c r="K2663" s="77">
        <v>0</v>
      </c>
      <c r="L2663" s="77">
        <v>-3.80203E-13</v>
      </c>
      <c r="M2663" s="77">
        <v>0</v>
      </c>
      <c r="N2663" s="77">
        <v>1.96225E-13</v>
      </c>
      <c r="O2663" s="77">
        <v>0</v>
      </c>
      <c r="P2663" s="77">
        <v>-5.7229000000000003E-14</v>
      </c>
      <c r="Q2663" s="77">
        <v>-5.7232000000000005E-14</v>
      </c>
      <c r="R2663" s="77">
        <v>0</v>
      </c>
      <c r="S2663" s="77">
        <v>0</v>
      </c>
      <c r="T2663" s="77" t="s">
        <v>155</v>
      </c>
      <c r="U2663" s="105">
        <v>0</v>
      </c>
      <c r="V2663" s="105">
        <v>0</v>
      </c>
      <c r="W2663" s="101">
        <v>0</v>
      </c>
    </row>
    <row r="2664" spans="2:23" x14ac:dyDescent="0.25">
      <c r="B2664" s="55" t="s">
        <v>115</v>
      </c>
      <c r="C2664" s="76" t="s">
        <v>138</v>
      </c>
      <c r="D2664" s="55" t="s">
        <v>84</v>
      </c>
      <c r="E2664" s="55" t="s">
        <v>165</v>
      </c>
      <c r="F2664" s="70">
        <v>61.48</v>
      </c>
      <c r="G2664" s="77">
        <v>50604</v>
      </c>
      <c r="H2664" s="77">
        <v>61.48</v>
      </c>
      <c r="I2664" s="77">
        <v>1</v>
      </c>
      <c r="J2664" s="77">
        <v>-1.258683E-12</v>
      </c>
      <c r="K2664" s="77">
        <v>0</v>
      </c>
      <c r="L2664" s="77">
        <v>-2.4217890000000002E-12</v>
      </c>
      <c r="M2664" s="77">
        <v>0</v>
      </c>
      <c r="N2664" s="77">
        <v>1.163106E-12</v>
      </c>
      <c r="O2664" s="77">
        <v>0</v>
      </c>
      <c r="P2664" s="77">
        <v>1.2035599999999999E-13</v>
      </c>
      <c r="Q2664" s="77">
        <v>1.20355E-13</v>
      </c>
      <c r="R2664" s="77">
        <v>0</v>
      </c>
      <c r="S2664" s="77">
        <v>0</v>
      </c>
      <c r="T2664" s="77" t="s">
        <v>155</v>
      </c>
      <c r="U2664" s="105">
        <v>0</v>
      </c>
      <c r="V2664" s="105">
        <v>0</v>
      </c>
      <c r="W2664" s="101">
        <v>0</v>
      </c>
    </row>
    <row r="2665" spans="2:23" x14ac:dyDescent="0.25">
      <c r="B2665" s="55" t="s">
        <v>115</v>
      </c>
      <c r="C2665" s="76" t="s">
        <v>138</v>
      </c>
      <c r="D2665" s="55" t="s">
        <v>84</v>
      </c>
      <c r="E2665" s="55" t="s">
        <v>166</v>
      </c>
      <c r="F2665" s="70">
        <v>62.14</v>
      </c>
      <c r="G2665" s="77">
        <v>50750</v>
      </c>
      <c r="H2665" s="77">
        <v>62.32</v>
      </c>
      <c r="I2665" s="77">
        <v>1</v>
      </c>
      <c r="J2665" s="77">
        <v>52.839633729989004</v>
      </c>
      <c r="K2665" s="77">
        <v>6.6729442735993599E-2</v>
      </c>
      <c r="L2665" s="77">
        <v>94.6618315231742</v>
      </c>
      <c r="M2665" s="77">
        <v>0.214164610100991</v>
      </c>
      <c r="N2665" s="77">
        <v>-41.822197793185097</v>
      </c>
      <c r="O2665" s="77">
        <v>-0.14743516736499801</v>
      </c>
      <c r="P2665" s="77">
        <v>-22.176959047015298</v>
      </c>
      <c r="Q2665" s="77">
        <v>-22.176959047015298</v>
      </c>
      <c r="R2665" s="77">
        <v>0</v>
      </c>
      <c r="S2665" s="77">
        <v>1.17544385504946E-2</v>
      </c>
      <c r="T2665" s="77" t="s">
        <v>154</v>
      </c>
      <c r="U2665" s="105">
        <v>-1.6468948623505</v>
      </c>
      <c r="V2665" s="105">
        <v>-0.84236287970222601</v>
      </c>
      <c r="W2665" s="101">
        <v>-0.80451415494506995</v>
      </c>
    </row>
    <row r="2666" spans="2:23" x14ac:dyDescent="0.25">
      <c r="B2666" s="55" t="s">
        <v>115</v>
      </c>
      <c r="C2666" s="76" t="s">
        <v>138</v>
      </c>
      <c r="D2666" s="55" t="s">
        <v>84</v>
      </c>
      <c r="E2666" s="55" t="s">
        <v>166</v>
      </c>
      <c r="F2666" s="70">
        <v>62.14</v>
      </c>
      <c r="G2666" s="77">
        <v>50800</v>
      </c>
      <c r="H2666" s="77">
        <v>62.05</v>
      </c>
      <c r="I2666" s="77">
        <v>1</v>
      </c>
      <c r="J2666" s="77">
        <v>-29.758883379570101</v>
      </c>
      <c r="K2666" s="77">
        <v>1.65605543179786E-2</v>
      </c>
      <c r="L2666" s="77">
        <v>-71.694573738784996</v>
      </c>
      <c r="M2666" s="77">
        <v>9.6120092597059795E-2</v>
      </c>
      <c r="N2666" s="77">
        <v>41.935690359214902</v>
      </c>
      <c r="O2666" s="77">
        <v>-7.9559538279081202E-2</v>
      </c>
      <c r="P2666" s="77">
        <v>22.176959047015501</v>
      </c>
      <c r="Q2666" s="77">
        <v>22.176959047015401</v>
      </c>
      <c r="R2666" s="77">
        <v>0</v>
      </c>
      <c r="S2666" s="77">
        <v>9.1969874851151306E-3</v>
      </c>
      <c r="T2666" s="77" t="s">
        <v>154</v>
      </c>
      <c r="U2666" s="105">
        <v>-1.1660373971100599</v>
      </c>
      <c r="V2666" s="105">
        <v>-0.59641124769085296</v>
      </c>
      <c r="W2666" s="101">
        <v>-0.56961352701742696</v>
      </c>
    </row>
    <row r="2667" spans="2:23" x14ac:dyDescent="0.25">
      <c r="B2667" s="55" t="s">
        <v>115</v>
      </c>
      <c r="C2667" s="76" t="s">
        <v>138</v>
      </c>
      <c r="D2667" s="55" t="s">
        <v>84</v>
      </c>
      <c r="E2667" s="55" t="s">
        <v>167</v>
      </c>
      <c r="F2667" s="70">
        <v>62.39</v>
      </c>
      <c r="G2667" s="77">
        <v>50750</v>
      </c>
      <c r="H2667" s="77">
        <v>62.32</v>
      </c>
      <c r="I2667" s="77">
        <v>1</v>
      </c>
      <c r="J2667" s="77">
        <v>-59.949808697523302</v>
      </c>
      <c r="K2667" s="77">
        <v>2.73142446778093E-2</v>
      </c>
      <c r="L2667" s="77">
        <v>-101.672667452216</v>
      </c>
      <c r="M2667" s="77">
        <v>7.8563717932050997E-2</v>
      </c>
      <c r="N2667" s="77">
        <v>41.722858754692297</v>
      </c>
      <c r="O2667" s="77">
        <v>-5.1249473254241701E-2</v>
      </c>
      <c r="P2667" s="77">
        <v>22.176959047015298</v>
      </c>
      <c r="Q2667" s="77">
        <v>22.176959047015199</v>
      </c>
      <c r="R2667" s="77">
        <v>0</v>
      </c>
      <c r="S2667" s="77">
        <v>3.7378130955547499E-3</v>
      </c>
      <c r="T2667" s="77" t="s">
        <v>154</v>
      </c>
      <c r="U2667" s="105">
        <v>-0.27506079193977301</v>
      </c>
      <c r="V2667" s="105">
        <v>-0.14068961297315</v>
      </c>
      <c r="W2667" s="101">
        <v>-0.13436820142247299</v>
      </c>
    </row>
    <row r="2668" spans="2:23" x14ac:dyDescent="0.25">
      <c r="B2668" s="55" t="s">
        <v>115</v>
      </c>
      <c r="C2668" s="76" t="s">
        <v>138</v>
      </c>
      <c r="D2668" s="55" t="s">
        <v>84</v>
      </c>
      <c r="E2668" s="55" t="s">
        <v>167</v>
      </c>
      <c r="F2668" s="70">
        <v>62.39</v>
      </c>
      <c r="G2668" s="77">
        <v>50950</v>
      </c>
      <c r="H2668" s="77">
        <v>62.5</v>
      </c>
      <c r="I2668" s="77">
        <v>1</v>
      </c>
      <c r="J2668" s="77">
        <v>92.420663093705997</v>
      </c>
      <c r="K2668" s="77">
        <v>7.5165894906786698E-2</v>
      </c>
      <c r="L2668" s="77">
        <v>134.07638925088699</v>
      </c>
      <c r="M2668" s="77">
        <v>0.15819300776008699</v>
      </c>
      <c r="N2668" s="77">
        <v>-41.655726157181</v>
      </c>
      <c r="O2668" s="77">
        <v>-8.3027112853300597E-2</v>
      </c>
      <c r="P2668" s="77">
        <v>-22.176959047014499</v>
      </c>
      <c r="Q2668" s="77">
        <v>-22.1769590470144</v>
      </c>
      <c r="R2668" s="77">
        <v>0</v>
      </c>
      <c r="S2668" s="77">
        <v>4.3279941106420302E-3</v>
      </c>
      <c r="T2668" s="77" t="s">
        <v>154</v>
      </c>
      <c r="U2668" s="105">
        <v>-0.60249818483446504</v>
      </c>
      <c r="V2668" s="105">
        <v>-0.30816909906936701</v>
      </c>
      <c r="W2668" s="101">
        <v>-0.29432256369798399</v>
      </c>
    </row>
    <row r="2669" spans="2:23" x14ac:dyDescent="0.25">
      <c r="B2669" s="55" t="s">
        <v>115</v>
      </c>
      <c r="C2669" s="76" t="s">
        <v>138</v>
      </c>
      <c r="D2669" s="55" t="s">
        <v>84</v>
      </c>
      <c r="E2669" s="55" t="s">
        <v>168</v>
      </c>
      <c r="F2669" s="70">
        <v>62.05</v>
      </c>
      <c r="G2669" s="77">
        <v>51300</v>
      </c>
      <c r="H2669" s="77">
        <v>62.24</v>
      </c>
      <c r="I2669" s="77">
        <v>1</v>
      </c>
      <c r="J2669" s="77">
        <v>85.227392262401295</v>
      </c>
      <c r="K2669" s="77">
        <v>0.111207375479212</v>
      </c>
      <c r="L2669" s="77">
        <v>92.611982613165097</v>
      </c>
      <c r="M2669" s="77">
        <v>0.131313553443416</v>
      </c>
      <c r="N2669" s="77">
        <v>-7.38459035076382</v>
      </c>
      <c r="O2669" s="77">
        <v>-2.0106177964204199E-2</v>
      </c>
      <c r="P2669" s="77">
        <v>-4.8547714132578603</v>
      </c>
      <c r="Q2669" s="77">
        <v>-4.8547714132578603</v>
      </c>
      <c r="R2669" s="77">
        <v>0</v>
      </c>
      <c r="S2669" s="77">
        <v>3.60838411822031E-4</v>
      </c>
      <c r="T2669" s="77" t="s">
        <v>154</v>
      </c>
      <c r="U2669" s="105">
        <v>0.15357373705969199</v>
      </c>
      <c r="V2669" s="105">
        <v>-7.8550743191706393E-2</v>
      </c>
      <c r="W2669" s="101">
        <v>0.23212962392054901</v>
      </c>
    </row>
    <row r="2670" spans="2:23" x14ac:dyDescent="0.25">
      <c r="B2670" s="55" t="s">
        <v>115</v>
      </c>
      <c r="C2670" s="76" t="s">
        <v>138</v>
      </c>
      <c r="D2670" s="55" t="s">
        <v>84</v>
      </c>
      <c r="E2670" s="55" t="s">
        <v>169</v>
      </c>
      <c r="F2670" s="70">
        <v>62.3</v>
      </c>
      <c r="G2670" s="77">
        <v>54750</v>
      </c>
      <c r="H2670" s="77">
        <v>63.26</v>
      </c>
      <c r="I2670" s="77">
        <v>1</v>
      </c>
      <c r="J2670" s="77">
        <v>81.406307311920699</v>
      </c>
      <c r="K2670" s="77">
        <v>0.70438243442961201</v>
      </c>
      <c r="L2670" s="77">
        <v>110.311725074367</v>
      </c>
      <c r="M2670" s="77">
        <v>1.29340864526133</v>
      </c>
      <c r="N2670" s="77">
        <v>-28.905417762445801</v>
      </c>
      <c r="O2670" s="77">
        <v>-0.58902621083172102</v>
      </c>
      <c r="P2670" s="77">
        <v>-16.3007234539417</v>
      </c>
      <c r="Q2670" s="77">
        <v>-16.3007234539416</v>
      </c>
      <c r="R2670" s="77">
        <v>0</v>
      </c>
      <c r="S2670" s="77">
        <v>2.8242696962605E-2</v>
      </c>
      <c r="T2670" s="77" t="s">
        <v>155</v>
      </c>
      <c r="U2670" s="105">
        <v>-9.2298644640674894</v>
      </c>
      <c r="V2670" s="105">
        <v>-4.7209420509798399</v>
      </c>
      <c r="W2670" s="101">
        <v>-4.5088224994331396</v>
      </c>
    </row>
    <row r="2671" spans="2:23" x14ac:dyDescent="0.25">
      <c r="B2671" s="55" t="s">
        <v>115</v>
      </c>
      <c r="C2671" s="76" t="s">
        <v>138</v>
      </c>
      <c r="D2671" s="55" t="s">
        <v>84</v>
      </c>
      <c r="E2671" s="55" t="s">
        <v>170</v>
      </c>
      <c r="F2671" s="70">
        <v>62.5</v>
      </c>
      <c r="G2671" s="77">
        <v>53150</v>
      </c>
      <c r="H2671" s="77">
        <v>63.22</v>
      </c>
      <c r="I2671" s="77">
        <v>1</v>
      </c>
      <c r="J2671" s="77">
        <v>123.62311197552</v>
      </c>
      <c r="K2671" s="77">
        <v>0.672437647838529</v>
      </c>
      <c r="L2671" s="77">
        <v>117.403518581726</v>
      </c>
      <c r="M2671" s="77">
        <v>0.60647779171626803</v>
      </c>
      <c r="N2671" s="77">
        <v>6.2195933937940797</v>
      </c>
      <c r="O2671" s="77">
        <v>6.5959856122261101E-2</v>
      </c>
      <c r="P2671" s="77">
        <v>0.63964832641465097</v>
      </c>
      <c r="Q2671" s="77">
        <v>0.63964832641464997</v>
      </c>
      <c r="R2671" s="77">
        <v>0</v>
      </c>
      <c r="S2671" s="77">
        <v>1.8002599185342999E-5</v>
      </c>
      <c r="T2671" s="77" t="s">
        <v>154</v>
      </c>
      <c r="U2671" s="105">
        <v>-0.33187068768639599</v>
      </c>
      <c r="V2671" s="105">
        <v>-0.16974705220057501</v>
      </c>
      <c r="W2671" s="101">
        <v>-0.16212004297226101</v>
      </c>
    </row>
    <row r="2672" spans="2:23" x14ac:dyDescent="0.25">
      <c r="B2672" s="55" t="s">
        <v>115</v>
      </c>
      <c r="C2672" s="76" t="s">
        <v>138</v>
      </c>
      <c r="D2672" s="55" t="s">
        <v>84</v>
      </c>
      <c r="E2672" s="55" t="s">
        <v>170</v>
      </c>
      <c r="F2672" s="70">
        <v>62.5</v>
      </c>
      <c r="G2672" s="77">
        <v>54500</v>
      </c>
      <c r="H2672" s="77">
        <v>62.54</v>
      </c>
      <c r="I2672" s="77">
        <v>1</v>
      </c>
      <c r="J2672" s="77">
        <v>2.6065552800130098</v>
      </c>
      <c r="K2672" s="77">
        <v>3.7619100178527798E-4</v>
      </c>
      <c r="L2672" s="77">
        <v>50.403202177647998</v>
      </c>
      <c r="M2672" s="77">
        <v>0.14066653206905899</v>
      </c>
      <c r="N2672" s="77">
        <v>-47.796646897635</v>
      </c>
      <c r="O2672" s="77">
        <v>-0.140290341067274</v>
      </c>
      <c r="P2672" s="77">
        <v>-22.8166073734292</v>
      </c>
      <c r="Q2672" s="77">
        <v>-22.8166073734291</v>
      </c>
      <c r="R2672" s="77">
        <v>0</v>
      </c>
      <c r="S2672" s="77">
        <v>2.88254875634796E-2</v>
      </c>
      <c r="T2672" s="77" t="s">
        <v>154</v>
      </c>
      <c r="U2672" s="105">
        <v>-6.8590862476205796</v>
      </c>
      <c r="V2672" s="105">
        <v>-3.5083233154454598</v>
      </c>
      <c r="W2672" s="101">
        <v>-3.3506886822902802</v>
      </c>
    </row>
    <row r="2673" spans="2:23" x14ac:dyDescent="0.25">
      <c r="B2673" s="55" t="s">
        <v>115</v>
      </c>
      <c r="C2673" s="76" t="s">
        <v>138</v>
      </c>
      <c r="D2673" s="55" t="s">
        <v>84</v>
      </c>
      <c r="E2673" s="55" t="s">
        <v>171</v>
      </c>
      <c r="F2673" s="70">
        <v>61.36</v>
      </c>
      <c r="G2673" s="77">
        <v>51250</v>
      </c>
      <c r="H2673" s="77">
        <v>61.36</v>
      </c>
      <c r="I2673" s="77">
        <v>1</v>
      </c>
      <c r="J2673" s="77">
        <v>-1.4349399999999999E-13</v>
      </c>
      <c r="K2673" s="77">
        <v>0</v>
      </c>
      <c r="L2673" s="77">
        <v>-8.0385999999999999E-14</v>
      </c>
      <c r="M2673" s="77">
        <v>0</v>
      </c>
      <c r="N2673" s="77">
        <v>-6.3108999999999999E-14</v>
      </c>
      <c r="O2673" s="77">
        <v>0</v>
      </c>
      <c r="P2673" s="77">
        <v>-5.0482999999999998E-13</v>
      </c>
      <c r="Q2673" s="77">
        <v>-5.0482900000000001E-13</v>
      </c>
      <c r="R2673" s="77">
        <v>0</v>
      </c>
      <c r="S2673" s="77">
        <v>0</v>
      </c>
      <c r="T2673" s="77" t="s">
        <v>155</v>
      </c>
      <c r="U2673" s="105">
        <v>0</v>
      </c>
      <c r="V2673" s="105">
        <v>0</v>
      </c>
      <c r="W2673" s="101">
        <v>0</v>
      </c>
    </row>
    <row r="2674" spans="2:23" x14ac:dyDescent="0.25">
      <c r="B2674" s="55" t="s">
        <v>115</v>
      </c>
      <c r="C2674" s="76" t="s">
        <v>138</v>
      </c>
      <c r="D2674" s="55" t="s">
        <v>84</v>
      </c>
      <c r="E2674" s="55" t="s">
        <v>172</v>
      </c>
      <c r="F2674" s="70">
        <v>62.24</v>
      </c>
      <c r="G2674" s="77">
        <v>53200</v>
      </c>
      <c r="H2674" s="77">
        <v>62.91</v>
      </c>
      <c r="I2674" s="77">
        <v>1</v>
      </c>
      <c r="J2674" s="77">
        <v>90.861306662514593</v>
      </c>
      <c r="K2674" s="77">
        <v>0.42096207169891098</v>
      </c>
      <c r="L2674" s="77">
        <v>98.200469109274195</v>
      </c>
      <c r="M2674" s="77">
        <v>0.49171350547602399</v>
      </c>
      <c r="N2674" s="77">
        <v>-7.3391624467595502</v>
      </c>
      <c r="O2674" s="77">
        <v>-7.0751433777112696E-2</v>
      </c>
      <c r="P2674" s="77">
        <v>-4.8547714132565298</v>
      </c>
      <c r="Q2674" s="77">
        <v>-4.8547714132565298</v>
      </c>
      <c r="R2674" s="77">
        <v>0</v>
      </c>
      <c r="S2674" s="77">
        <v>1.2017733911688601E-3</v>
      </c>
      <c r="T2674" s="77" t="s">
        <v>155</v>
      </c>
      <c r="U2674" s="105">
        <v>0.48996787072602999</v>
      </c>
      <c r="V2674" s="105">
        <v>-0.25061147252429</v>
      </c>
      <c r="W2674" s="101">
        <v>0.74059575382070797</v>
      </c>
    </row>
    <row r="2675" spans="2:23" x14ac:dyDescent="0.25">
      <c r="B2675" s="55" t="s">
        <v>115</v>
      </c>
      <c r="C2675" s="76" t="s">
        <v>138</v>
      </c>
      <c r="D2675" s="55" t="s">
        <v>84</v>
      </c>
      <c r="E2675" s="55" t="s">
        <v>173</v>
      </c>
      <c r="F2675" s="70">
        <v>63.37</v>
      </c>
      <c r="G2675" s="77">
        <v>53100</v>
      </c>
      <c r="H2675" s="77">
        <v>63.37</v>
      </c>
      <c r="I2675" s="77">
        <v>1</v>
      </c>
      <c r="J2675" s="77">
        <v>-4.2746442000000002E-11</v>
      </c>
      <c r="K2675" s="77">
        <v>0</v>
      </c>
      <c r="L2675" s="77">
        <v>-3.9180430999999997E-11</v>
      </c>
      <c r="M2675" s="77">
        <v>0</v>
      </c>
      <c r="N2675" s="77">
        <v>-3.5660109999999998E-12</v>
      </c>
      <c r="O2675" s="77">
        <v>0</v>
      </c>
      <c r="P2675" s="77">
        <v>-5.4383099999999997E-12</v>
      </c>
      <c r="Q2675" s="77">
        <v>-5.4383089999999999E-12</v>
      </c>
      <c r="R2675" s="77">
        <v>0</v>
      </c>
      <c r="S2675" s="77">
        <v>0</v>
      </c>
      <c r="T2675" s="77" t="s">
        <v>155</v>
      </c>
      <c r="U2675" s="105">
        <v>0</v>
      </c>
      <c r="V2675" s="105">
        <v>0</v>
      </c>
      <c r="W2675" s="101">
        <v>0</v>
      </c>
    </row>
    <row r="2676" spans="2:23" x14ac:dyDescent="0.25">
      <c r="B2676" s="55" t="s">
        <v>115</v>
      </c>
      <c r="C2676" s="76" t="s">
        <v>138</v>
      </c>
      <c r="D2676" s="55" t="s">
        <v>84</v>
      </c>
      <c r="E2676" s="55" t="s">
        <v>174</v>
      </c>
      <c r="F2676" s="70">
        <v>63.37</v>
      </c>
      <c r="G2676" s="77">
        <v>52000</v>
      </c>
      <c r="H2676" s="77">
        <v>63.37</v>
      </c>
      <c r="I2676" s="77">
        <v>1</v>
      </c>
      <c r="J2676" s="77">
        <v>1.1113992E-11</v>
      </c>
      <c r="K2676" s="77">
        <v>0</v>
      </c>
      <c r="L2676" s="77">
        <v>8.5153020000000006E-12</v>
      </c>
      <c r="M2676" s="77">
        <v>0</v>
      </c>
      <c r="N2676" s="77">
        <v>2.5986900000000001E-12</v>
      </c>
      <c r="O2676" s="77">
        <v>0</v>
      </c>
      <c r="P2676" s="77">
        <v>1.2680480000000001E-12</v>
      </c>
      <c r="Q2676" s="77">
        <v>1.2680490000000001E-12</v>
      </c>
      <c r="R2676" s="77">
        <v>0</v>
      </c>
      <c r="S2676" s="77">
        <v>0</v>
      </c>
      <c r="T2676" s="77" t="s">
        <v>155</v>
      </c>
      <c r="U2676" s="105">
        <v>0</v>
      </c>
      <c r="V2676" s="105">
        <v>0</v>
      </c>
      <c r="W2676" s="101">
        <v>0</v>
      </c>
    </row>
    <row r="2677" spans="2:23" x14ac:dyDescent="0.25">
      <c r="B2677" s="55" t="s">
        <v>115</v>
      </c>
      <c r="C2677" s="76" t="s">
        <v>138</v>
      </c>
      <c r="D2677" s="55" t="s">
        <v>84</v>
      </c>
      <c r="E2677" s="55" t="s">
        <v>174</v>
      </c>
      <c r="F2677" s="70">
        <v>63.37</v>
      </c>
      <c r="G2677" s="77">
        <v>53050</v>
      </c>
      <c r="H2677" s="77">
        <v>63.26</v>
      </c>
      <c r="I2677" s="77">
        <v>1</v>
      </c>
      <c r="J2677" s="77">
        <v>-97.346165283347304</v>
      </c>
      <c r="K2677" s="77">
        <v>8.9076993416504102E-2</v>
      </c>
      <c r="L2677" s="77">
        <v>-92.018924436512606</v>
      </c>
      <c r="M2677" s="77">
        <v>7.9594335071854594E-2</v>
      </c>
      <c r="N2677" s="77">
        <v>-5.3272408468347399</v>
      </c>
      <c r="O2677" s="77">
        <v>9.4826583446495204E-3</v>
      </c>
      <c r="P2677" s="77">
        <v>-3.2605255409057601</v>
      </c>
      <c r="Q2677" s="77">
        <v>-3.2605255409057499</v>
      </c>
      <c r="R2677" s="77">
        <v>0</v>
      </c>
      <c r="S2677" s="77">
        <v>9.9931651947248997E-5</v>
      </c>
      <c r="T2677" s="77" t="s">
        <v>154</v>
      </c>
      <c r="U2677" s="105">
        <v>1.4398019939666599E-2</v>
      </c>
      <c r="V2677" s="105">
        <v>-7.3643787564420804E-3</v>
      </c>
      <c r="W2677" s="101">
        <v>2.17628809312383E-2</v>
      </c>
    </row>
    <row r="2678" spans="2:23" x14ac:dyDescent="0.25">
      <c r="B2678" s="55" t="s">
        <v>115</v>
      </c>
      <c r="C2678" s="76" t="s">
        <v>138</v>
      </c>
      <c r="D2678" s="55" t="s">
        <v>84</v>
      </c>
      <c r="E2678" s="55" t="s">
        <v>174</v>
      </c>
      <c r="F2678" s="70">
        <v>63.37</v>
      </c>
      <c r="G2678" s="77">
        <v>53050</v>
      </c>
      <c r="H2678" s="77">
        <v>63.26</v>
      </c>
      <c r="I2678" s="77">
        <v>2</v>
      </c>
      <c r="J2678" s="77">
        <v>-86.435211556320496</v>
      </c>
      <c r="K2678" s="77">
        <v>6.3503889272679998E-2</v>
      </c>
      <c r="L2678" s="77">
        <v>-81.705069508429602</v>
      </c>
      <c r="M2678" s="77">
        <v>5.6743606258707099E-2</v>
      </c>
      <c r="N2678" s="77">
        <v>-4.7301420478909204</v>
      </c>
      <c r="O2678" s="77">
        <v>6.7602830139728703E-3</v>
      </c>
      <c r="P2678" s="77">
        <v>-2.8950725906116199</v>
      </c>
      <c r="Q2678" s="77">
        <v>-2.8950725906116199</v>
      </c>
      <c r="R2678" s="77">
        <v>0</v>
      </c>
      <c r="S2678" s="77">
        <v>7.1242285091741006E-5</v>
      </c>
      <c r="T2678" s="77" t="s">
        <v>154</v>
      </c>
      <c r="U2678" s="105">
        <v>-9.2288306238305903E-2</v>
      </c>
      <c r="V2678" s="105">
        <v>-4.7204132566657599E-2</v>
      </c>
      <c r="W2678" s="101">
        <v>-4.5083174647016902E-2</v>
      </c>
    </row>
    <row r="2679" spans="2:23" x14ac:dyDescent="0.25">
      <c r="B2679" s="55" t="s">
        <v>115</v>
      </c>
      <c r="C2679" s="76" t="s">
        <v>138</v>
      </c>
      <c r="D2679" s="55" t="s">
        <v>84</v>
      </c>
      <c r="E2679" s="55" t="s">
        <v>174</v>
      </c>
      <c r="F2679" s="70">
        <v>63.37</v>
      </c>
      <c r="G2679" s="77">
        <v>53100</v>
      </c>
      <c r="H2679" s="77">
        <v>63.37</v>
      </c>
      <c r="I2679" s="77">
        <v>2</v>
      </c>
      <c r="J2679" s="77">
        <v>-2.7756179999999999E-12</v>
      </c>
      <c r="K2679" s="77">
        <v>0</v>
      </c>
      <c r="L2679" s="77">
        <v>-4.8738530000000004E-12</v>
      </c>
      <c r="M2679" s="77">
        <v>0</v>
      </c>
      <c r="N2679" s="77">
        <v>2.0982359999999999E-12</v>
      </c>
      <c r="O2679" s="77">
        <v>0</v>
      </c>
      <c r="P2679" s="77">
        <v>3.8091000000000001E-14</v>
      </c>
      <c r="Q2679" s="77">
        <v>3.8093999999999998E-14</v>
      </c>
      <c r="R2679" s="77">
        <v>0</v>
      </c>
      <c r="S2679" s="77">
        <v>0</v>
      </c>
      <c r="T2679" s="77" t="s">
        <v>155</v>
      </c>
      <c r="U2679" s="105">
        <v>0</v>
      </c>
      <c r="V2679" s="105">
        <v>0</v>
      </c>
      <c r="W2679" s="101">
        <v>0</v>
      </c>
    </row>
    <row r="2680" spans="2:23" x14ac:dyDescent="0.25">
      <c r="B2680" s="55" t="s">
        <v>115</v>
      </c>
      <c r="C2680" s="76" t="s">
        <v>138</v>
      </c>
      <c r="D2680" s="55" t="s">
        <v>84</v>
      </c>
      <c r="E2680" s="55" t="s">
        <v>175</v>
      </c>
      <c r="F2680" s="70">
        <v>63.36</v>
      </c>
      <c r="G2680" s="77">
        <v>53000</v>
      </c>
      <c r="H2680" s="77">
        <v>63.37</v>
      </c>
      <c r="I2680" s="77">
        <v>1</v>
      </c>
      <c r="J2680" s="77">
        <v>-30.323984926683</v>
      </c>
      <c r="K2680" s="77">
        <v>0</v>
      </c>
      <c r="L2680" s="77">
        <v>-35.269840225596298</v>
      </c>
      <c r="M2680" s="77">
        <v>0</v>
      </c>
      <c r="N2680" s="77">
        <v>4.9458552989133704</v>
      </c>
      <c r="O2680" s="77">
        <v>0</v>
      </c>
      <c r="P2680" s="77">
        <v>2.71537463748927</v>
      </c>
      <c r="Q2680" s="77">
        <v>2.71537463748927</v>
      </c>
      <c r="R2680" s="77">
        <v>0</v>
      </c>
      <c r="S2680" s="77">
        <v>0</v>
      </c>
      <c r="T2680" s="77" t="s">
        <v>154</v>
      </c>
      <c r="U2680" s="105">
        <v>-4.94585529891238E-2</v>
      </c>
      <c r="V2680" s="105">
        <v>-2.5297333833661999E-2</v>
      </c>
      <c r="W2680" s="101">
        <v>-2.4160683764634001E-2</v>
      </c>
    </row>
    <row r="2681" spans="2:23" x14ac:dyDescent="0.25">
      <c r="B2681" s="55" t="s">
        <v>115</v>
      </c>
      <c r="C2681" s="76" t="s">
        <v>138</v>
      </c>
      <c r="D2681" s="55" t="s">
        <v>84</v>
      </c>
      <c r="E2681" s="55" t="s">
        <v>175</v>
      </c>
      <c r="F2681" s="70">
        <v>63.36</v>
      </c>
      <c r="G2681" s="77">
        <v>53000</v>
      </c>
      <c r="H2681" s="77">
        <v>63.37</v>
      </c>
      <c r="I2681" s="77">
        <v>2</v>
      </c>
      <c r="J2681" s="77">
        <v>-26.7861866852367</v>
      </c>
      <c r="K2681" s="77">
        <v>0</v>
      </c>
      <c r="L2681" s="77">
        <v>-31.1550255326102</v>
      </c>
      <c r="M2681" s="77">
        <v>0</v>
      </c>
      <c r="N2681" s="77">
        <v>4.3688388473734703</v>
      </c>
      <c r="O2681" s="77">
        <v>0</v>
      </c>
      <c r="P2681" s="77">
        <v>2.3985809297822001</v>
      </c>
      <c r="Q2681" s="77">
        <v>2.3985809297821898</v>
      </c>
      <c r="R2681" s="77">
        <v>0</v>
      </c>
      <c r="S2681" s="77">
        <v>0</v>
      </c>
      <c r="T2681" s="77" t="s">
        <v>154</v>
      </c>
      <c r="U2681" s="105">
        <v>-4.3688388473725998E-2</v>
      </c>
      <c r="V2681" s="105">
        <v>-2.2345978219734799E-2</v>
      </c>
      <c r="W2681" s="101">
        <v>-2.1341937325426701E-2</v>
      </c>
    </row>
    <row r="2682" spans="2:23" x14ac:dyDescent="0.25">
      <c r="B2682" s="55" t="s">
        <v>115</v>
      </c>
      <c r="C2682" s="76" t="s">
        <v>138</v>
      </c>
      <c r="D2682" s="55" t="s">
        <v>84</v>
      </c>
      <c r="E2682" s="55" t="s">
        <v>175</v>
      </c>
      <c r="F2682" s="70">
        <v>63.36</v>
      </c>
      <c r="G2682" s="77">
        <v>53000</v>
      </c>
      <c r="H2682" s="77">
        <v>63.37</v>
      </c>
      <c r="I2682" s="77">
        <v>3</v>
      </c>
      <c r="J2682" s="77">
        <v>-26.7861866852367</v>
      </c>
      <c r="K2682" s="77">
        <v>0</v>
      </c>
      <c r="L2682" s="77">
        <v>-31.1550255326102</v>
      </c>
      <c r="M2682" s="77">
        <v>0</v>
      </c>
      <c r="N2682" s="77">
        <v>4.3688388473734703</v>
      </c>
      <c r="O2682" s="77">
        <v>0</v>
      </c>
      <c r="P2682" s="77">
        <v>2.3985809297822001</v>
      </c>
      <c r="Q2682" s="77">
        <v>2.3985809297821898</v>
      </c>
      <c r="R2682" s="77">
        <v>0</v>
      </c>
      <c r="S2682" s="77">
        <v>0</v>
      </c>
      <c r="T2682" s="77" t="s">
        <v>154</v>
      </c>
      <c r="U2682" s="105">
        <v>-4.3688388473725998E-2</v>
      </c>
      <c r="V2682" s="105">
        <v>-2.2345978219734799E-2</v>
      </c>
      <c r="W2682" s="101">
        <v>-2.1341937325426701E-2</v>
      </c>
    </row>
    <row r="2683" spans="2:23" x14ac:dyDescent="0.25">
      <c r="B2683" s="55" t="s">
        <v>115</v>
      </c>
      <c r="C2683" s="76" t="s">
        <v>138</v>
      </c>
      <c r="D2683" s="55" t="s">
        <v>84</v>
      </c>
      <c r="E2683" s="55" t="s">
        <v>175</v>
      </c>
      <c r="F2683" s="70">
        <v>63.36</v>
      </c>
      <c r="G2683" s="77">
        <v>53000</v>
      </c>
      <c r="H2683" s="77">
        <v>63.37</v>
      </c>
      <c r="I2683" s="77">
        <v>4</v>
      </c>
      <c r="J2683" s="77">
        <v>-29.3994731911136</v>
      </c>
      <c r="K2683" s="77">
        <v>0</v>
      </c>
      <c r="L2683" s="77">
        <v>-34.1945402187186</v>
      </c>
      <c r="M2683" s="77">
        <v>0</v>
      </c>
      <c r="N2683" s="77">
        <v>4.7950670276049898</v>
      </c>
      <c r="O2683" s="77">
        <v>0</v>
      </c>
      <c r="P2683" s="77">
        <v>2.63258882537068</v>
      </c>
      <c r="Q2683" s="77">
        <v>2.6325888253706702</v>
      </c>
      <c r="R2683" s="77">
        <v>0</v>
      </c>
      <c r="S2683" s="77">
        <v>0</v>
      </c>
      <c r="T2683" s="77" t="s">
        <v>154</v>
      </c>
      <c r="U2683" s="105">
        <v>-4.7950670276040303E-2</v>
      </c>
      <c r="V2683" s="105">
        <v>-2.45260736558062E-2</v>
      </c>
      <c r="W2683" s="101">
        <v>-2.34240775522974E-2</v>
      </c>
    </row>
    <row r="2684" spans="2:23" x14ac:dyDescent="0.25">
      <c r="B2684" s="55" t="s">
        <v>115</v>
      </c>
      <c r="C2684" s="76" t="s">
        <v>138</v>
      </c>
      <c r="D2684" s="55" t="s">
        <v>84</v>
      </c>
      <c r="E2684" s="55" t="s">
        <v>175</v>
      </c>
      <c r="F2684" s="70">
        <v>63.36</v>
      </c>
      <c r="G2684" s="77">
        <v>53204</v>
      </c>
      <c r="H2684" s="77">
        <v>63.24</v>
      </c>
      <c r="I2684" s="77">
        <v>1</v>
      </c>
      <c r="J2684" s="77">
        <v>0.74342435829628395</v>
      </c>
      <c r="K2684" s="77">
        <v>7.0632475437752993E-5</v>
      </c>
      <c r="L2684" s="77">
        <v>-4.18884657776991</v>
      </c>
      <c r="M2684" s="77">
        <v>2.2424344763376999E-3</v>
      </c>
      <c r="N2684" s="77">
        <v>4.9322709360661898</v>
      </c>
      <c r="O2684" s="77">
        <v>-2.1718020008999498E-3</v>
      </c>
      <c r="P2684" s="77">
        <v>2.8089599317966698</v>
      </c>
      <c r="Q2684" s="77">
        <v>2.8089599317966698</v>
      </c>
      <c r="R2684" s="77">
        <v>0</v>
      </c>
      <c r="S2684" s="77">
        <v>1.0083747038205301E-3</v>
      </c>
      <c r="T2684" s="77" t="s">
        <v>154</v>
      </c>
      <c r="U2684" s="105">
        <v>0.45439744567096402</v>
      </c>
      <c r="V2684" s="105">
        <v>-0.23241771506799799</v>
      </c>
      <c r="W2684" s="101">
        <v>0.68683037994355001</v>
      </c>
    </row>
    <row r="2685" spans="2:23" x14ac:dyDescent="0.25">
      <c r="B2685" s="55" t="s">
        <v>115</v>
      </c>
      <c r="C2685" s="76" t="s">
        <v>138</v>
      </c>
      <c r="D2685" s="55" t="s">
        <v>84</v>
      </c>
      <c r="E2685" s="55" t="s">
        <v>175</v>
      </c>
      <c r="F2685" s="70">
        <v>63.36</v>
      </c>
      <c r="G2685" s="77">
        <v>53304</v>
      </c>
      <c r="H2685" s="77">
        <v>63.6</v>
      </c>
      <c r="I2685" s="77">
        <v>1</v>
      </c>
      <c r="J2685" s="77">
        <v>25.372999716779201</v>
      </c>
      <c r="K2685" s="77">
        <v>5.9679250925985701E-2</v>
      </c>
      <c r="L2685" s="77">
        <v>22.222374579664301</v>
      </c>
      <c r="M2685" s="77">
        <v>4.5778405492591101E-2</v>
      </c>
      <c r="N2685" s="77">
        <v>3.1506251371148801</v>
      </c>
      <c r="O2685" s="77">
        <v>1.39008454333946E-2</v>
      </c>
      <c r="P2685" s="77">
        <v>1.79451199230628</v>
      </c>
      <c r="Q2685" s="77">
        <v>1.79451199230628</v>
      </c>
      <c r="R2685" s="77">
        <v>0</v>
      </c>
      <c r="S2685" s="77">
        <v>2.9851933403222898E-4</v>
      </c>
      <c r="T2685" s="77" t="s">
        <v>154</v>
      </c>
      <c r="U2685" s="105">
        <v>0.12627563520431401</v>
      </c>
      <c r="V2685" s="105">
        <v>-6.45881592921599E-2</v>
      </c>
      <c r="W2685" s="101">
        <v>0.19086802386603799</v>
      </c>
    </row>
    <row r="2686" spans="2:23" x14ac:dyDescent="0.25">
      <c r="B2686" s="55" t="s">
        <v>115</v>
      </c>
      <c r="C2686" s="76" t="s">
        <v>138</v>
      </c>
      <c r="D2686" s="55" t="s">
        <v>84</v>
      </c>
      <c r="E2686" s="55" t="s">
        <v>175</v>
      </c>
      <c r="F2686" s="70">
        <v>63.36</v>
      </c>
      <c r="G2686" s="77">
        <v>53354</v>
      </c>
      <c r="H2686" s="77">
        <v>63.45</v>
      </c>
      <c r="I2686" s="77">
        <v>1</v>
      </c>
      <c r="J2686" s="77">
        <v>31.711363393612601</v>
      </c>
      <c r="K2686" s="77">
        <v>2.11178219339168E-2</v>
      </c>
      <c r="L2686" s="77">
        <v>39.898224865167798</v>
      </c>
      <c r="M2686" s="77">
        <v>3.34292352952213E-2</v>
      </c>
      <c r="N2686" s="77">
        <v>-8.1868614715551509</v>
      </c>
      <c r="O2686" s="77">
        <v>-1.23114133613045E-2</v>
      </c>
      <c r="P2686" s="77">
        <v>-4.5612872548532399</v>
      </c>
      <c r="Q2686" s="77">
        <v>-4.5612872548532302</v>
      </c>
      <c r="R2686" s="77">
        <v>0</v>
      </c>
      <c r="S2686" s="77">
        <v>4.3691216984701798E-4</v>
      </c>
      <c r="T2686" s="77" t="s">
        <v>155</v>
      </c>
      <c r="U2686" s="105">
        <v>-4.3787631733518802E-2</v>
      </c>
      <c r="V2686" s="105">
        <v>-2.2396739710356401E-2</v>
      </c>
      <c r="W2686" s="101">
        <v>-2.13904180202855E-2</v>
      </c>
    </row>
    <row r="2687" spans="2:23" x14ac:dyDescent="0.25">
      <c r="B2687" s="55" t="s">
        <v>115</v>
      </c>
      <c r="C2687" s="76" t="s">
        <v>138</v>
      </c>
      <c r="D2687" s="55" t="s">
        <v>84</v>
      </c>
      <c r="E2687" s="55" t="s">
        <v>175</v>
      </c>
      <c r="F2687" s="70">
        <v>63.36</v>
      </c>
      <c r="G2687" s="77">
        <v>53454</v>
      </c>
      <c r="H2687" s="77">
        <v>63.64</v>
      </c>
      <c r="I2687" s="77">
        <v>1</v>
      </c>
      <c r="J2687" s="77">
        <v>32.930785321305301</v>
      </c>
      <c r="K2687" s="77">
        <v>7.3958577612072696E-2</v>
      </c>
      <c r="L2687" s="77">
        <v>40.871031185344201</v>
      </c>
      <c r="M2687" s="77">
        <v>0.11392408916846</v>
      </c>
      <c r="N2687" s="77">
        <v>-7.9402458640388804</v>
      </c>
      <c r="O2687" s="77">
        <v>-3.9965511556387702E-2</v>
      </c>
      <c r="P2687" s="77">
        <v>-4.42775671092088</v>
      </c>
      <c r="Q2687" s="77">
        <v>-4.4277567109208702</v>
      </c>
      <c r="R2687" s="77">
        <v>0</v>
      </c>
      <c r="S2687" s="77">
        <v>1.33706301129335E-3</v>
      </c>
      <c r="T2687" s="77" t="s">
        <v>155</v>
      </c>
      <c r="U2687" s="105">
        <v>-0.31454114189972598</v>
      </c>
      <c r="V2687" s="105">
        <v>-0.16088324041361299</v>
      </c>
      <c r="W2687" s="101">
        <v>-0.153654496565585</v>
      </c>
    </row>
    <row r="2688" spans="2:23" x14ac:dyDescent="0.25">
      <c r="B2688" s="55" t="s">
        <v>115</v>
      </c>
      <c r="C2688" s="76" t="s">
        <v>138</v>
      </c>
      <c r="D2688" s="55" t="s">
        <v>84</v>
      </c>
      <c r="E2688" s="55" t="s">
        <v>175</v>
      </c>
      <c r="F2688" s="70">
        <v>63.36</v>
      </c>
      <c r="G2688" s="77">
        <v>53604</v>
      </c>
      <c r="H2688" s="77">
        <v>63.53</v>
      </c>
      <c r="I2688" s="77">
        <v>1</v>
      </c>
      <c r="J2688" s="77">
        <v>27.472082433321599</v>
      </c>
      <c r="K2688" s="77">
        <v>3.2830116125210002E-2</v>
      </c>
      <c r="L2688" s="77">
        <v>31.540029767232401</v>
      </c>
      <c r="M2688" s="77">
        <v>4.3272646280728903E-2</v>
      </c>
      <c r="N2688" s="77">
        <v>-4.0679473339107703</v>
      </c>
      <c r="O2688" s="77">
        <v>-1.04425301555189E-2</v>
      </c>
      <c r="P2688" s="77">
        <v>-2.2508151037975699</v>
      </c>
      <c r="Q2688" s="77">
        <v>-2.2508151037975601</v>
      </c>
      <c r="R2688" s="77">
        <v>0</v>
      </c>
      <c r="S2688" s="77">
        <v>2.20378335469521E-4</v>
      </c>
      <c r="T2688" s="77" t="s">
        <v>155</v>
      </c>
      <c r="U2688" s="105">
        <v>2.9024721047942299E-2</v>
      </c>
      <c r="V2688" s="105">
        <v>-1.48457246199697E-2</v>
      </c>
      <c r="W2688" s="101">
        <v>4.3871417797425399E-2</v>
      </c>
    </row>
    <row r="2689" spans="2:23" x14ac:dyDescent="0.25">
      <c r="B2689" s="55" t="s">
        <v>115</v>
      </c>
      <c r="C2689" s="76" t="s">
        <v>138</v>
      </c>
      <c r="D2689" s="55" t="s">
        <v>84</v>
      </c>
      <c r="E2689" s="55" t="s">
        <v>175</v>
      </c>
      <c r="F2689" s="70">
        <v>63.36</v>
      </c>
      <c r="G2689" s="77">
        <v>53654</v>
      </c>
      <c r="H2689" s="77">
        <v>63.38</v>
      </c>
      <c r="I2689" s="77">
        <v>1</v>
      </c>
      <c r="J2689" s="77">
        <v>-5.0292687176535802</v>
      </c>
      <c r="K2689" s="77">
        <v>1.23356613280217E-3</v>
      </c>
      <c r="L2689" s="77">
        <v>1.31225229341616</v>
      </c>
      <c r="M2689" s="77">
        <v>8.3982236598460004E-5</v>
      </c>
      <c r="N2689" s="77">
        <v>-6.34152101106974</v>
      </c>
      <c r="O2689" s="77">
        <v>1.14958389620371E-3</v>
      </c>
      <c r="P2689" s="77">
        <v>-3.5087381769586301</v>
      </c>
      <c r="Q2689" s="77">
        <v>-3.5087381769586301</v>
      </c>
      <c r="R2689" s="77">
        <v>0</v>
      </c>
      <c r="S2689" s="77">
        <v>6.0041935010117997E-4</v>
      </c>
      <c r="T2689" s="77" t="s">
        <v>155</v>
      </c>
      <c r="U2689" s="105">
        <v>0.199679551723843</v>
      </c>
      <c r="V2689" s="105">
        <v>-0.102133199910334</v>
      </c>
      <c r="W2689" s="101">
        <v>0.30181943953257701</v>
      </c>
    </row>
    <row r="2690" spans="2:23" x14ac:dyDescent="0.25">
      <c r="B2690" s="55" t="s">
        <v>115</v>
      </c>
      <c r="C2690" s="76" t="s">
        <v>138</v>
      </c>
      <c r="D2690" s="55" t="s">
        <v>84</v>
      </c>
      <c r="E2690" s="55" t="s">
        <v>176</v>
      </c>
      <c r="F2690" s="70">
        <v>63.26</v>
      </c>
      <c r="G2690" s="77">
        <v>53150</v>
      </c>
      <c r="H2690" s="77">
        <v>63.22</v>
      </c>
      <c r="I2690" s="77">
        <v>1</v>
      </c>
      <c r="J2690" s="77">
        <v>-0.63106322642927104</v>
      </c>
      <c r="K2690" s="77">
        <v>1.0895868171756001E-5</v>
      </c>
      <c r="L2690" s="77">
        <v>25.666102039621101</v>
      </c>
      <c r="M2690" s="77">
        <v>1.8023367001329501E-2</v>
      </c>
      <c r="N2690" s="77">
        <v>-26.297165266050399</v>
      </c>
      <c r="O2690" s="77">
        <v>-1.8012471133157799E-2</v>
      </c>
      <c r="P2690" s="77">
        <v>-14.249393882440801</v>
      </c>
      <c r="Q2690" s="77">
        <v>-14.2493938824407</v>
      </c>
      <c r="R2690" s="77">
        <v>0</v>
      </c>
      <c r="S2690" s="77">
        <v>5.5553173838234996E-3</v>
      </c>
      <c r="T2690" s="77" t="s">
        <v>154</v>
      </c>
      <c r="U2690" s="105">
        <v>-2.1909952851028902</v>
      </c>
      <c r="V2690" s="105">
        <v>-1.1206623689013999</v>
      </c>
      <c r="W2690" s="101">
        <v>-1.0703091985892901</v>
      </c>
    </row>
    <row r="2691" spans="2:23" x14ac:dyDescent="0.25">
      <c r="B2691" s="55" t="s">
        <v>115</v>
      </c>
      <c r="C2691" s="76" t="s">
        <v>138</v>
      </c>
      <c r="D2691" s="55" t="s">
        <v>84</v>
      </c>
      <c r="E2691" s="55" t="s">
        <v>176</v>
      </c>
      <c r="F2691" s="70">
        <v>63.26</v>
      </c>
      <c r="G2691" s="77">
        <v>53150</v>
      </c>
      <c r="H2691" s="77">
        <v>63.22</v>
      </c>
      <c r="I2691" s="77">
        <v>2</v>
      </c>
      <c r="J2691" s="77">
        <v>-0.62921034564580303</v>
      </c>
      <c r="K2691" s="77">
        <v>1.0843856001865E-5</v>
      </c>
      <c r="L2691" s="77">
        <v>25.590743144929501</v>
      </c>
      <c r="M2691" s="77">
        <v>1.7937331229700201E-2</v>
      </c>
      <c r="N2691" s="77">
        <v>-26.2199534905753</v>
      </c>
      <c r="O2691" s="77">
        <v>-1.79264873736984E-2</v>
      </c>
      <c r="P2691" s="77">
        <v>-14.2075558748085</v>
      </c>
      <c r="Q2691" s="77">
        <v>-14.207555874808399</v>
      </c>
      <c r="R2691" s="77">
        <v>0</v>
      </c>
      <c r="S2691" s="77">
        <v>5.5287986974016899E-3</v>
      </c>
      <c r="T2691" s="77" t="s">
        <v>154</v>
      </c>
      <c r="U2691" s="105">
        <v>-2.1824692011356701</v>
      </c>
      <c r="V2691" s="105">
        <v>-1.11630140038581</v>
      </c>
      <c r="W2691" s="101">
        <v>-1.06614417543287</v>
      </c>
    </row>
    <row r="2692" spans="2:23" x14ac:dyDescent="0.25">
      <c r="B2692" s="55" t="s">
        <v>115</v>
      </c>
      <c r="C2692" s="76" t="s">
        <v>138</v>
      </c>
      <c r="D2692" s="55" t="s">
        <v>84</v>
      </c>
      <c r="E2692" s="55" t="s">
        <v>176</v>
      </c>
      <c r="F2692" s="70">
        <v>63.26</v>
      </c>
      <c r="G2692" s="77">
        <v>53900</v>
      </c>
      <c r="H2692" s="77">
        <v>63.22</v>
      </c>
      <c r="I2692" s="77">
        <v>1</v>
      </c>
      <c r="J2692" s="77">
        <v>-1.4923561968527299</v>
      </c>
      <c r="K2692" s="77">
        <v>1.04452257157555E-4</v>
      </c>
      <c r="L2692" s="77">
        <v>13.4628479554538</v>
      </c>
      <c r="M2692" s="77">
        <v>8.5005441008612105E-3</v>
      </c>
      <c r="N2692" s="77">
        <v>-14.955204152306599</v>
      </c>
      <c r="O2692" s="77">
        <v>-8.39609184370365E-3</v>
      </c>
      <c r="P2692" s="77">
        <v>-9.8376545764557992</v>
      </c>
      <c r="Q2692" s="77">
        <v>-9.8376545764557903</v>
      </c>
      <c r="R2692" s="77">
        <v>0</v>
      </c>
      <c r="S2692" s="77">
        <v>4.5389560908295299E-3</v>
      </c>
      <c r="T2692" s="77" t="s">
        <v>154</v>
      </c>
      <c r="U2692" s="105">
        <v>-1.1291770142880599</v>
      </c>
      <c r="V2692" s="105">
        <v>-0.57755769551172798</v>
      </c>
      <c r="W2692" s="101">
        <v>-0.55160709538968999</v>
      </c>
    </row>
    <row r="2693" spans="2:23" x14ac:dyDescent="0.25">
      <c r="B2693" s="55" t="s">
        <v>115</v>
      </c>
      <c r="C2693" s="76" t="s">
        <v>138</v>
      </c>
      <c r="D2693" s="55" t="s">
        <v>84</v>
      </c>
      <c r="E2693" s="55" t="s">
        <v>176</v>
      </c>
      <c r="F2693" s="70">
        <v>63.26</v>
      </c>
      <c r="G2693" s="77">
        <v>53900</v>
      </c>
      <c r="H2693" s="77">
        <v>63.22</v>
      </c>
      <c r="I2693" s="77">
        <v>2</v>
      </c>
      <c r="J2693" s="77">
        <v>-1.4939678653583</v>
      </c>
      <c r="K2693" s="77">
        <v>1.04588707590411E-4</v>
      </c>
      <c r="L2693" s="77">
        <v>13.477387143937801</v>
      </c>
      <c r="M2693" s="77">
        <v>8.5116487237044507E-3</v>
      </c>
      <c r="N2693" s="77">
        <v>-14.971355009296101</v>
      </c>
      <c r="O2693" s="77">
        <v>-8.4070600161140398E-3</v>
      </c>
      <c r="P2693" s="77">
        <v>-9.8482787411650108</v>
      </c>
      <c r="Q2693" s="77">
        <v>-9.8482787411650108</v>
      </c>
      <c r="R2693" s="77">
        <v>0</v>
      </c>
      <c r="S2693" s="77">
        <v>4.5448855225101699E-3</v>
      </c>
      <c r="T2693" s="77" t="s">
        <v>154</v>
      </c>
      <c r="U2693" s="105">
        <v>-1.13051667579088</v>
      </c>
      <c r="V2693" s="105">
        <v>-0.57824291297590003</v>
      </c>
      <c r="W2693" s="101">
        <v>-0.55226152492644398</v>
      </c>
    </row>
    <row r="2694" spans="2:23" x14ac:dyDescent="0.25">
      <c r="B2694" s="55" t="s">
        <v>115</v>
      </c>
      <c r="C2694" s="76" t="s">
        <v>138</v>
      </c>
      <c r="D2694" s="55" t="s">
        <v>84</v>
      </c>
      <c r="E2694" s="55" t="s">
        <v>177</v>
      </c>
      <c r="F2694" s="70">
        <v>63.22</v>
      </c>
      <c r="G2694" s="77">
        <v>53550</v>
      </c>
      <c r="H2694" s="77">
        <v>63.19</v>
      </c>
      <c r="I2694" s="77">
        <v>1</v>
      </c>
      <c r="J2694" s="77">
        <v>1.1493465346588601</v>
      </c>
      <c r="K2694" s="77">
        <v>3.2456907511912998E-5</v>
      </c>
      <c r="L2694" s="77">
        <v>23.394914661945499</v>
      </c>
      <c r="M2694" s="77">
        <v>1.34477023272157E-2</v>
      </c>
      <c r="N2694" s="77">
        <v>-22.245568127286599</v>
      </c>
      <c r="O2694" s="77">
        <v>-1.34152454197038E-2</v>
      </c>
      <c r="P2694" s="77">
        <v>-13.342802181642901</v>
      </c>
      <c r="Q2694" s="77">
        <v>-13.342802181642799</v>
      </c>
      <c r="R2694" s="77">
        <v>0</v>
      </c>
      <c r="S2694" s="77">
        <v>4.3742061923362097E-3</v>
      </c>
      <c r="T2694" s="77" t="s">
        <v>155</v>
      </c>
      <c r="U2694" s="105">
        <v>-1.5152776305710001</v>
      </c>
      <c r="V2694" s="105">
        <v>-0.77504257109310404</v>
      </c>
      <c r="W2694" s="101">
        <v>-0.74021865653652796</v>
      </c>
    </row>
    <row r="2695" spans="2:23" x14ac:dyDescent="0.25">
      <c r="B2695" s="55" t="s">
        <v>115</v>
      </c>
      <c r="C2695" s="76" t="s">
        <v>138</v>
      </c>
      <c r="D2695" s="55" t="s">
        <v>84</v>
      </c>
      <c r="E2695" s="55" t="s">
        <v>177</v>
      </c>
      <c r="F2695" s="70">
        <v>63.22</v>
      </c>
      <c r="G2695" s="77">
        <v>54200</v>
      </c>
      <c r="H2695" s="77">
        <v>63.22</v>
      </c>
      <c r="I2695" s="77">
        <v>1</v>
      </c>
      <c r="J2695" s="77">
        <v>12.8968697578592</v>
      </c>
      <c r="K2695" s="77">
        <v>1.0977730470378101E-3</v>
      </c>
      <c r="L2695" s="77">
        <v>35.532397852528803</v>
      </c>
      <c r="M2695" s="77">
        <v>8.3328385611926101E-3</v>
      </c>
      <c r="N2695" s="77">
        <v>-22.635528094669699</v>
      </c>
      <c r="O2695" s="77">
        <v>-7.2350655141548096E-3</v>
      </c>
      <c r="P2695" s="77">
        <v>-13.573694930458201</v>
      </c>
      <c r="Q2695" s="77">
        <v>-13.573694930458201</v>
      </c>
      <c r="R2695" s="77">
        <v>0</v>
      </c>
      <c r="S2695" s="77">
        <v>1.2160182808299701E-3</v>
      </c>
      <c r="T2695" s="77" t="s">
        <v>155</v>
      </c>
      <c r="U2695" s="105">
        <v>-0.45740084180486601</v>
      </c>
      <c r="V2695" s="105">
        <v>-0.23395390870978899</v>
      </c>
      <c r="W2695" s="101">
        <v>-0.22344198171254501</v>
      </c>
    </row>
    <row r="2696" spans="2:23" x14ac:dyDescent="0.25">
      <c r="B2696" s="55" t="s">
        <v>115</v>
      </c>
      <c r="C2696" s="76" t="s">
        <v>138</v>
      </c>
      <c r="D2696" s="55" t="s">
        <v>84</v>
      </c>
      <c r="E2696" s="55" t="s">
        <v>178</v>
      </c>
      <c r="F2696" s="70">
        <v>63.21</v>
      </c>
      <c r="G2696" s="77">
        <v>53150</v>
      </c>
      <c r="H2696" s="77">
        <v>63.22</v>
      </c>
      <c r="I2696" s="77">
        <v>1</v>
      </c>
      <c r="J2696" s="77">
        <v>-27.9895206566433</v>
      </c>
      <c r="K2696" s="77">
        <v>0</v>
      </c>
      <c r="L2696" s="77">
        <v>-28.485215613597202</v>
      </c>
      <c r="M2696" s="77">
        <v>0</v>
      </c>
      <c r="N2696" s="77">
        <v>0.495694956953879</v>
      </c>
      <c r="O2696" s="77">
        <v>0</v>
      </c>
      <c r="P2696" s="77">
        <v>0.31420703867931599</v>
      </c>
      <c r="Q2696" s="77">
        <v>0.31420703867931599</v>
      </c>
      <c r="R2696" s="77">
        <v>0</v>
      </c>
      <c r="S2696" s="77">
        <v>0</v>
      </c>
      <c r="T2696" s="77" t="s">
        <v>155</v>
      </c>
      <c r="U2696" s="105">
        <v>-4.9569495695378002E-3</v>
      </c>
      <c r="V2696" s="105">
        <v>-2.5354079421773699E-3</v>
      </c>
      <c r="W2696" s="101">
        <v>-2.4214879681817201E-3</v>
      </c>
    </row>
    <row r="2697" spans="2:23" x14ac:dyDescent="0.25">
      <c r="B2697" s="55" t="s">
        <v>115</v>
      </c>
      <c r="C2697" s="76" t="s">
        <v>138</v>
      </c>
      <c r="D2697" s="55" t="s">
        <v>84</v>
      </c>
      <c r="E2697" s="55" t="s">
        <v>178</v>
      </c>
      <c r="F2697" s="70">
        <v>63.21</v>
      </c>
      <c r="G2697" s="77">
        <v>53150</v>
      </c>
      <c r="H2697" s="77">
        <v>63.22</v>
      </c>
      <c r="I2697" s="77">
        <v>2</v>
      </c>
      <c r="J2697" s="77">
        <v>-23.500266994838601</v>
      </c>
      <c r="K2697" s="77">
        <v>0</v>
      </c>
      <c r="L2697" s="77">
        <v>-23.916457181848699</v>
      </c>
      <c r="M2697" s="77">
        <v>0</v>
      </c>
      <c r="N2697" s="77">
        <v>0.41619018701008198</v>
      </c>
      <c r="O2697" s="77">
        <v>0</v>
      </c>
      <c r="P2697" s="77">
        <v>0.263811209602417</v>
      </c>
      <c r="Q2697" s="77">
        <v>0.263811209602417</v>
      </c>
      <c r="R2697" s="77">
        <v>0</v>
      </c>
      <c r="S2697" s="77">
        <v>0</v>
      </c>
      <c r="T2697" s="77" t="s">
        <v>155</v>
      </c>
      <c r="U2697" s="105">
        <v>-4.1619018700999903E-3</v>
      </c>
      <c r="V2697" s="105">
        <v>-2.1287525539619898E-3</v>
      </c>
      <c r="W2697" s="101">
        <v>-2.0331042633826599E-3</v>
      </c>
    </row>
    <row r="2698" spans="2:23" x14ac:dyDescent="0.25">
      <c r="B2698" s="55" t="s">
        <v>115</v>
      </c>
      <c r="C2698" s="76" t="s">
        <v>138</v>
      </c>
      <c r="D2698" s="55" t="s">
        <v>84</v>
      </c>
      <c r="E2698" s="55" t="s">
        <v>178</v>
      </c>
      <c r="F2698" s="70">
        <v>63.21</v>
      </c>
      <c r="G2698" s="77">
        <v>53150</v>
      </c>
      <c r="H2698" s="77">
        <v>63.22</v>
      </c>
      <c r="I2698" s="77">
        <v>3</v>
      </c>
      <c r="J2698" s="77">
        <v>-28.753739650681201</v>
      </c>
      <c r="K2698" s="77">
        <v>0</v>
      </c>
      <c r="L2698" s="77">
        <v>-29.262968940930801</v>
      </c>
      <c r="M2698" s="77">
        <v>0</v>
      </c>
      <c r="N2698" s="77">
        <v>0.509229290249547</v>
      </c>
      <c r="O2698" s="77">
        <v>0</v>
      </c>
      <c r="P2698" s="77">
        <v>0.32278607045214402</v>
      </c>
      <c r="Q2698" s="77">
        <v>0.32278607045214402</v>
      </c>
      <c r="R2698" s="77">
        <v>0</v>
      </c>
      <c r="S2698" s="77">
        <v>0</v>
      </c>
      <c r="T2698" s="77" t="s">
        <v>155</v>
      </c>
      <c r="U2698" s="105">
        <v>-5.0922929024944498E-3</v>
      </c>
      <c r="V2698" s="105">
        <v>-2.60463409759518E-3</v>
      </c>
      <c r="W2698" s="101">
        <v>-2.4876036806235399E-3</v>
      </c>
    </row>
    <row r="2699" spans="2:23" x14ac:dyDescent="0.25">
      <c r="B2699" s="55" t="s">
        <v>115</v>
      </c>
      <c r="C2699" s="76" t="s">
        <v>138</v>
      </c>
      <c r="D2699" s="55" t="s">
        <v>84</v>
      </c>
      <c r="E2699" s="55" t="s">
        <v>178</v>
      </c>
      <c r="F2699" s="70">
        <v>63.21</v>
      </c>
      <c r="G2699" s="77">
        <v>53654</v>
      </c>
      <c r="H2699" s="77">
        <v>63.38</v>
      </c>
      <c r="I2699" s="77">
        <v>1</v>
      </c>
      <c r="J2699" s="77">
        <v>47.725518820013399</v>
      </c>
      <c r="K2699" s="77">
        <v>7.1520569604478904E-2</v>
      </c>
      <c r="L2699" s="77">
        <v>42.510364435571198</v>
      </c>
      <c r="M2699" s="77">
        <v>5.6743916051575499E-2</v>
      </c>
      <c r="N2699" s="77">
        <v>5.2151543844421999</v>
      </c>
      <c r="O2699" s="77">
        <v>1.4776653552903401E-2</v>
      </c>
      <c r="P2699" s="77">
        <v>2.8797766403774401</v>
      </c>
      <c r="Q2699" s="77">
        <v>2.8797766403774401</v>
      </c>
      <c r="R2699" s="77">
        <v>0</v>
      </c>
      <c r="S2699" s="77">
        <v>2.6040376385175602E-4</v>
      </c>
      <c r="T2699" s="77" t="s">
        <v>155</v>
      </c>
      <c r="U2699" s="105">
        <v>4.8712041275839897E-2</v>
      </c>
      <c r="V2699" s="105">
        <v>-2.4915503899700198E-2</v>
      </c>
      <c r="W2699" s="101">
        <v>7.3629176695543502E-2</v>
      </c>
    </row>
    <row r="2700" spans="2:23" x14ac:dyDescent="0.25">
      <c r="B2700" s="55" t="s">
        <v>115</v>
      </c>
      <c r="C2700" s="76" t="s">
        <v>138</v>
      </c>
      <c r="D2700" s="55" t="s">
        <v>84</v>
      </c>
      <c r="E2700" s="55" t="s">
        <v>178</v>
      </c>
      <c r="F2700" s="70">
        <v>63.21</v>
      </c>
      <c r="G2700" s="77">
        <v>53654</v>
      </c>
      <c r="H2700" s="77">
        <v>63.38</v>
      </c>
      <c r="I2700" s="77">
        <v>2</v>
      </c>
      <c r="J2700" s="77">
        <v>47.725518820013399</v>
      </c>
      <c r="K2700" s="77">
        <v>7.1520569604478904E-2</v>
      </c>
      <c r="L2700" s="77">
        <v>42.510364435571198</v>
      </c>
      <c r="M2700" s="77">
        <v>5.6743916051575499E-2</v>
      </c>
      <c r="N2700" s="77">
        <v>5.2151543844421999</v>
      </c>
      <c r="O2700" s="77">
        <v>1.4776653552903401E-2</v>
      </c>
      <c r="P2700" s="77">
        <v>2.8797766403774401</v>
      </c>
      <c r="Q2700" s="77">
        <v>2.8797766403774401</v>
      </c>
      <c r="R2700" s="77">
        <v>0</v>
      </c>
      <c r="S2700" s="77">
        <v>2.6040376385175602E-4</v>
      </c>
      <c r="T2700" s="77" t="s">
        <v>155</v>
      </c>
      <c r="U2700" s="105">
        <v>4.8712041275839897E-2</v>
      </c>
      <c r="V2700" s="105">
        <v>-2.4915503899700198E-2</v>
      </c>
      <c r="W2700" s="101">
        <v>7.3629176695543502E-2</v>
      </c>
    </row>
    <row r="2701" spans="2:23" x14ac:dyDescent="0.25">
      <c r="B2701" s="55" t="s">
        <v>115</v>
      </c>
      <c r="C2701" s="76" t="s">
        <v>138</v>
      </c>
      <c r="D2701" s="55" t="s">
        <v>84</v>
      </c>
      <c r="E2701" s="55" t="s">
        <v>178</v>
      </c>
      <c r="F2701" s="70">
        <v>63.21</v>
      </c>
      <c r="G2701" s="77">
        <v>53704</v>
      </c>
      <c r="H2701" s="77">
        <v>63.32</v>
      </c>
      <c r="I2701" s="77">
        <v>1</v>
      </c>
      <c r="J2701" s="77">
        <v>16.327441991310401</v>
      </c>
      <c r="K2701" s="77">
        <v>1.1143268130747499E-2</v>
      </c>
      <c r="L2701" s="77">
        <v>21.797042016292799</v>
      </c>
      <c r="M2701" s="77">
        <v>1.9859641499589398E-2</v>
      </c>
      <c r="N2701" s="77">
        <v>-5.4696000249824301</v>
      </c>
      <c r="O2701" s="77">
        <v>-8.7163733688419096E-3</v>
      </c>
      <c r="P2701" s="77">
        <v>-3.0694756264241398</v>
      </c>
      <c r="Q2701" s="77">
        <v>-3.0694756264241301</v>
      </c>
      <c r="R2701" s="77">
        <v>0</v>
      </c>
      <c r="S2701" s="77">
        <v>3.93826249966656E-4</v>
      </c>
      <c r="T2701" s="77" t="s">
        <v>155</v>
      </c>
      <c r="U2701" s="105">
        <v>5.0214641568279997E-2</v>
      </c>
      <c r="V2701" s="105">
        <v>-2.56840621958715E-2</v>
      </c>
      <c r="W2701" s="101">
        <v>7.59003856109811E-2</v>
      </c>
    </row>
    <row r="2702" spans="2:23" x14ac:dyDescent="0.25">
      <c r="B2702" s="55" t="s">
        <v>115</v>
      </c>
      <c r="C2702" s="76" t="s">
        <v>138</v>
      </c>
      <c r="D2702" s="55" t="s">
        <v>84</v>
      </c>
      <c r="E2702" s="55" t="s">
        <v>178</v>
      </c>
      <c r="F2702" s="70">
        <v>63.21</v>
      </c>
      <c r="G2702" s="77">
        <v>58004</v>
      </c>
      <c r="H2702" s="77">
        <v>62.5</v>
      </c>
      <c r="I2702" s="77">
        <v>1</v>
      </c>
      <c r="J2702" s="77">
        <v>-31.718587216118401</v>
      </c>
      <c r="K2702" s="77">
        <v>0.213085366542142</v>
      </c>
      <c r="L2702" s="77">
        <v>-25.287521569180999</v>
      </c>
      <c r="M2702" s="77">
        <v>0.13543736263827799</v>
      </c>
      <c r="N2702" s="77">
        <v>-6.4310656469373502</v>
      </c>
      <c r="O2702" s="77">
        <v>7.7648003903864102E-2</v>
      </c>
      <c r="P2702" s="77">
        <v>-3.5908819730625998</v>
      </c>
      <c r="Q2702" s="77">
        <v>-3.59088197306259</v>
      </c>
      <c r="R2702" s="77">
        <v>0</v>
      </c>
      <c r="S2702" s="77">
        <v>2.7310409823578801E-3</v>
      </c>
      <c r="T2702" s="77" t="s">
        <v>155</v>
      </c>
      <c r="U2702" s="105">
        <v>0.31450867605185501</v>
      </c>
      <c r="V2702" s="105">
        <v>-0.16086663460244099</v>
      </c>
      <c r="W2702" s="101">
        <v>0.475385844542484</v>
      </c>
    </row>
    <row r="2703" spans="2:23" x14ac:dyDescent="0.25">
      <c r="B2703" s="55" t="s">
        <v>115</v>
      </c>
      <c r="C2703" s="76" t="s">
        <v>138</v>
      </c>
      <c r="D2703" s="55" t="s">
        <v>84</v>
      </c>
      <c r="E2703" s="55" t="s">
        <v>179</v>
      </c>
      <c r="F2703" s="70">
        <v>62.91</v>
      </c>
      <c r="G2703" s="77">
        <v>53050</v>
      </c>
      <c r="H2703" s="77">
        <v>63.26</v>
      </c>
      <c r="I2703" s="77">
        <v>1</v>
      </c>
      <c r="J2703" s="77">
        <v>122.67366044079</v>
      </c>
      <c r="K2703" s="77">
        <v>0.36267672987920802</v>
      </c>
      <c r="L2703" s="77">
        <v>165.92237640990299</v>
      </c>
      <c r="M2703" s="77">
        <v>0.66347866334357797</v>
      </c>
      <c r="N2703" s="77">
        <v>-43.248715969112702</v>
      </c>
      <c r="O2703" s="77">
        <v>-0.30080193346437001</v>
      </c>
      <c r="P2703" s="77">
        <v>-25.111535110199402</v>
      </c>
      <c r="Q2703" s="77">
        <v>-25.111535110199402</v>
      </c>
      <c r="R2703" s="77">
        <v>0</v>
      </c>
      <c r="S2703" s="77">
        <v>1.5197199613737699E-2</v>
      </c>
      <c r="T2703" s="77" t="s">
        <v>154</v>
      </c>
      <c r="U2703" s="105">
        <v>-3.8390393834102299</v>
      </c>
      <c r="V2703" s="105">
        <v>-1.9636130661578599</v>
      </c>
      <c r="W2703" s="101">
        <v>-1.8753847594964399</v>
      </c>
    </row>
    <row r="2704" spans="2:23" x14ac:dyDescent="0.25">
      <c r="B2704" s="55" t="s">
        <v>115</v>
      </c>
      <c r="C2704" s="76" t="s">
        <v>138</v>
      </c>
      <c r="D2704" s="55" t="s">
        <v>84</v>
      </c>
      <c r="E2704" s="55" t="s">
        <v>179</v>
      </c>
      <c r="F2704" s="70">
        <v>62.91</v>
      </c>
      <c r="G2704" s="77">
        <v>53204</v>
      </c>
      <c r="H2704" s="77">
        <v>63.24</v>
      </c>
      <c r="I2704" s="77">
        <v>1</v>
      </c>
      <c r="J2704" s="77">
        <v>26.100018057835499</v>
      </c>
      <c r="K2704" s="77">
        <v>0</v>
      </c>
      <c r="L2704" s="77">
        <v>30.146159004719902</v>
      </c>
      <c r="M2704" s="77">
        <v>0</v>
      </c>
      <c r="N2704" s="77">
        <v>-4.0461409468843899</v>
      </c>
      <c r="O2704" s="77">
        <v>0</v>
      </c>
      <c r="P2704" s="77">
        <v>-2.30173596205162</v>
      </c>
      <c r="Q2704" s="77">
        <v>-2.30173596205162</v>
      </c>
      <c r="R2704" s="77">
        <v>0</v>
      </c>
      <c r="S2704" s="77">
        <v>0</v>
      </c>
      <c r="T2704" s="77" t="s">
        <v>155</v>
      </c>
      <c r="U2704" s="105">
        <v>1.3352265124718701</v>
      </c>
      <c r="V2704" s="105">
        <v>-0.68294903081748204</v>
      </c>
      <c r="W2704" s="101">
        <v>2.0182202642393898</v>
      </c>
    </row>
    <row r="2705" spans="2:23" x14ac:dyDescent="0.25">
      <c r="B2705" s="55" t="s">
        <v>115</v>
      </c>
      <c r="C2705" s="76" t="s">
        <v>138</v>
      </c>
      <c r="D2705" s="55" t="s">
        <v>84</v>
      </c>
      <c r="E2705" s="55" t="s">
        <v>179</v>
      </c>
      <c r="F2705" s="70">
        <v>62.91</v>
      </c>
      <c r="G2705" s="77">
        <v>53204</v>
      </c>
      <c r="H2705" s="77">
        <v>63.24</v>
      </c>
      <c r="I2705" s="77">
        <v>2</v>
      </c>
      <c r="J2705" s="77">
        <v>26.100018057835499</v>
      </c>
      <c r="K2705" s="77">
        <v>0</v>
      </c>
      <c r="L2705" s="77">
        <v>30.146159004719902</v>
      </c>
      <c r="M2705" s="77">
        <v>0</v>
      </c>
      <c r="N2705" s="77">
        <v>-4.0461409468843899</v>
      </c>
      <c r="O2705" s="77">
        <v>0</v>
      </c>
      <c r="P2705" s="77">
        <v>-2.30173596205162</v>
      </c>
      <c r="Q2705" s="77">
        <v>-2.30173596205162</v>
      </c>
      <c r="R2705" s="77">
        <v>0</v>
      </c>
      <c r="S2705" s="77">
        <v>0</v>
      </c>
      <c r="T2705" s="77" t="s">
        <v>155</v>
      </c>
      <c r="U2705" s="105">
        <v>1.3352265124718701</v>
      </c>
      <c r="V2705" s="105">
        <v>-0.68294903081748204</v>
      </c>
      <c r="W2705" s="101">
        <v>2.0182202642393898</v>
      </c>
    </row>
    <row r="2706" spans="2:23" x14ac:dyDescent="0.25">
      <c r="B2706" s="55" t="s">
        <v>115</v>
      </c>
      <c r="C2706" s="76" t="s">
        <v>138</v>
      </c>
      <c r="D2706" s="55" t="s">
        <v>84</v>
      </c>
      <c r="E2706" s="55" t="s">
        <v>180</v>
      </c>
      <c r="F2706" s="70">
        <v>63.24</v>
      </c>
      <c r="G2706" s="77">
        <v>53254</v>
      </c>
      <c r="H2706" s="77">
        <v>63.48</v>
      </c>
      <c r="I2706" s="77">
        <v>1</v>
      </c>
      <c r="J2706" s="77">
        <v>17.547929035623401</v>
      </c>
      <c r="K2706" s="77">
        <v>3.2455802336499702E-2</v>
      </c>
      <c r="L2706" s="77">
        <v>17.547928379062299</v>
      </c>
      <c r="M2706" s="77">
        <v>3.2455799907812298E-2</v>
      </c>
      <c r="N2706" s="77">
        <v>6.5656110825899996E-7</v>
      </c>
      <c r="O2706" s="77">
        <v>2.4286874109999998E-9</v>
      </c>
      <c r="P2706" s="77">
        <v>-4.1156900000000001E-13</v>
      </c>
      <c r="Q2706" s="77">
        <v>-4.1156900000000001E-13</v>
      </c>
      <c r="R2706" s="77">
        <v>0</v>
      </c>
      <c r="S2706" s="77">
        <v>0</v>
      </c>
      <c r="T2706" s="77" t="s">
        <v>155</v>
      </c>
      <c r="U2706" s="105">
        <v>-3.693031641E-9</v>
      </c>
      <c r="V2706" s="105">
        <v>0</v>
      </c>
      <c r="W2706" s="101">
        <v>-3.6929498067499999E-9</v>
      </c>
    </row>
    <row r="2707" spans="2:23" x14ac:dyDescent="0.25">
      <c r="B2707" s="55" t="s">
        <v>115</v>
      </c>
      <c r="C2707" s="76" t="s">
        <v>138</v>
      </c>
      <c r="D2707" s="55" t="s">
        <v>84</v>
      </c>
      <c r="E2707" s="55" t="s">
        <v>180</v>
      </c>
      <c r="F2707" s="70">
        <v>63.24</v>
      </c>
      <c r="G2707" s="77">
        <v>53304</v>
      </c>
      <c r="H2707" s="77">
        <v>63.6</v>
      </c>
      <c r="I2707" s="77">
        <v>1</v>
      </c>
      <c r="J2707" s="77">
        <v>20.151659443517001</v>
      </c>
      <c r="K2707" s="77">
        <v>4.52383567456821E-2</v>
      </c>
      <c r="L2707" s="77">
        <v>23.302961272507702</v>
      </c>
      <c r="M2707" s="77">
        <v>6.0493319653174303E-2</v>
      </c>
      <c r="N2707" s="77">
        <v>-3.1513018289906798</v>
      </c>
      <c r="O2707" s="77">
        <v>-1.52549629074922E-2</v>
      </c>
      <c r="P2707" s="77">
        <v>-1.7945119923073001</v>
      </c>
      <c r="Q2707" s="77">
        <v>-1.7945119923072901</v>
      </c>
      <c r="R2707" s="77">
        <v>0</v>
      </c>
      <c r="S2707" s="77">
        <v>3.5873844456556599E-4</v>
      </c>
      <c r="T2707" s="77" t="s">
        <v>154</v>
      </c>
      <c r="U2707" s="105">
        <v>0.166998910843486</v>
      </c>
      <c r="V2707" s="105">
        <v>-8.5417525223486501E-2</v>
      </c>
      <c r="W2707" s="101">
        <v>0.25242202938756497</v>
      </c>
    </row>
    <row r="2708" spans="2:23" x14ac:dyDescent="0.25">
      <c r="B2708" s="55" t="s">
        <v>115</v>
      </c>
      <c r="C2708" s="76" t="s">
        <v>138</v>
      </c>
      <c r="D2708" s="55" t="s">
        <v>84</v>
      </c>
      <c r="E2708" s="55" t="s">
        <v>180</v>
      </c>
      <c r="F2708" s="70">
        <v>63.24</v>
      </c>
      <c r="G2708" s="77">
        <v>54104</v>
      </c>
      <c r="H2708" s="77">
        <v>63.44</v>
      </c>
      <c r="I2708" s="77">
        <v>1</v>
      </c>
      <c r="J2708" s="77">
        <v>15.9715450863531</v>
      </c>
      <c r="K2708" s="77">
        <v>2.5483516219296499E-2</v>
      </c>
      <c r="L2708" s="77">
        <v>15.971544326577799</v>
      </c>
      <c r="M2708" s="77">
        <v>2.5483513794766301E-2</v>
      </c>
      <c r="N2708" s="77">
        <v>7.59775323211E-7</v>
      </c>
      <c r="O2708" s="77">
        <v>2.4245301509999999E-9</v>
      </c>
      <c r="P2708" s="77">
        <v>-7.5203999999999999E-13</v>
      </c>
      <c r="Q2708" s="77">
        <v>-7.5203799999999995E-13</v>
      </c>
      <c r="R2708" s="77">
        <v>0</v>
      </c>
      <c r="S2708" s="77">
        <v>0</v>
      </c>
      <c r="T2708" s="77" t="s">
        <v>155</v>
      </c>
      <c r="U2708" s="105">
        <v>1.6146751410000001E-9</v>
      </c>
      <c r="V2708" s="105">
        <v>0</v>
      </c>
      <c r="W2708" s="101">
        <v>1.61471092075E-9</v>
      </c>
    </row>
    <row r="2709" spans="2:23" x14ac:dyDescent="0.25">
      <c r="B2709" s="55" t="s">
        <v>115</v>
      </c>
      <c r="C2709" s="76" t="s">
        <v>138</v>
      </c>
      <c r="D2709" s="55" t="s">
        <v>84</v>
      </c>
      <c r="E2709" s="55" t="s">
        <v>181</v>
      </c>
      <c r="F2709" s="70">
        <v>63.48</v>
      </c>
      <c r="G2709" s="77">
        <v>54104</v>
      </c>
      <c r="H2709" s="77">
        <v>63.44</v>
      </c>
      <c r="I2709" s="77">
        <v>1</v>
      </c>
      <c r="J2709" s="77">
        <v>-3.3839009832719902</v>
      </c>
      <c r="K2709" s="77">
        <v>1.0030888417380101E-3</v>
      </c>
      <c r="L2709" s="77">
        <v>-3.38390104860096</v>
      </c>
      <c r="M2709" s="77">
        <v>1.0030888804689101E-3</v>
      </c>
      <c r="N2709" s="77">
        <v>6.5328966541999996E-8</v>
      </c>
      <c r="O2709" s="77">
        <v>-3.8730895999999999E-11</v>
      </c>
      <c r="P2709" s="77">
        <v>-3.4975500000000001E-13</v>
      </c>
      <c r="Q2709" s="77">
        <v>-3.4975500000000001E-13</v>
      </c>
      <c r="R2709" s="77">
        <v>0</v>
      </c>
      <c r="S2709" s="77">
        <v>0</v>
      </c>
      <c r="T2709" s="77" t="s">
        <v>155</v>
      </c>
      <c r="U2709" s="105">
        <v>1.5529601699999999E-10</v>
      </c>
      <c r="V2709" s="105">
        <v>0</v>
      </c>
      <c r="W2709" s="101">
        <v>1.5529945822000001E-10</v>
      </c>
    </row>
    <row r="2710" spans="2:23" x14ac:dyDescent="0.25">
      <c r="B2710" s="55" t="s">
        <v>115</v>
      </c>
      <c r="C2710" s="76" t="s">
        <v>138</v>
      </c>
      <c r="D2710" s="55" t="s">
        <v>84</v>
      </c>
      <c r="E2710" s="55" t="s">
        <v>182</v>
      </c>
      <c r="F2710" s="70">
        <v>63.45</v>
      </c>
      <c r="G2710" s="77">
        <v>53404</v>
      </c>
      <c r="H2710" s="77">
        <v>63.6</v>
      </c>
      <c r="I2710" s="77">
        <v>1</v>
      </c>
      <c r="J2710" s="77">
        <v>9.9036367696191405</v>
      </c>
      <c r="K2710" s="77">
        <v>9.5335724669144799E-3</v>
      </c>
      <c r="L2710" s="77">
        <v>18.073235481110601</v>
      </c>
      <c r="M2710" s="77">
        <v>3.1749586921451599E-2</v>
      </c>
      <c r="N2710" s="77">
        <v>-8.1695987114914601</v>
      </c>
      <c r="O2710" s="77">
        <v>-2.2216014454537102E-2</v>
      </c>
      <c r="P2710" s="77">
        <v>-4.5612872548519103</v>
      </c>
      <c r="Q2710" s="77">
        <v>-4.5612872548519103</v>
      </c>
      <c r="R2710" s="77">
        <v>0</v>
      </c>
      <c r="S2710" s="77">
        <v>2.0222791861478802E-3</v>
      </c>
      <c r="T2710" s="77" t="s">
        <v>155</v>
      </c>
      <c r="U2710" s="105">
        <v>-0.18583251150076499</v>
      </c>
      <c r="V2710" s="105">
        <v>-9.5050639302295806E-2</v>
      </c>
      <c r="W2710" s="101">
        <v>-9.0779860554048894E-2</v>
      </c>
    </row>
    <row r="2711" spans="2:23" x14ac:dyDescent="0.25">
      <c r="B2711" s="55" t="s">
        <v>115</v>
      </c>
      <c r="C2711" s="76" t="s">
        <v>138</v>
      </c>
      <c r="D2711" s="55" t="s">
        <v>84</v>
      </c>
      <c r="E2711" s="55" t="s">
        <v>183</v>
      </c>
      <c r="F2711" s="70">
        <v>63.6</v>
      </c>
      <c r="G2711" s="77">
        <v>53854</v>
      </c>
      <c r="H2711" s="77">
        <v>62.75</v>
      </c>
      <c r="I2711" s="77">
        <v>1</v>
      </c>
      <c r="J2711" s="77">
        <v>-36.426312605637598</v>
      </c>
      <c r="K2711" s="77">
        <v>0.26196517804611502</v>
      </c>
      <c r="L2711" s="77">
        <v>-28.215427344585599</v>
      </c>
      <c r="M2711" s="77">
        <v>0.157176064473107</v>
      </c>
      <c r="N2711" s="77">
        <v>-8.2108852610520895</v>
      </c>
      <c r="O2711" s="77">
        <v>0.10478911357300801</v>
      </c>
      <c r="P2711" s="77">
        <v>-4.5612872548512096</v>
      </c>
      <c r="Q2711" s="77">
        <v>-4.5612872548511998</v>
      </c>
      <c r="R2711" s="77">
        <v>0</v>
      </c>
      <c r="S2711" s="77">
        <v>4.1075985568009496E-3</v>
      </c>
      <c r="T2711" s="77" t="s">
        <v>155</v>
      </c>
      <c r="U2711" s="105">
        <v>-0.35920022191948298</v>
      </c>
      <c r="V2711" s="105">
        <v>-0.183725713306268</v>
      </c>
      <c r="W2711" s="101">
        <v>-0.17547062025634799</v>
      </c>
    </row>
    <row r="2712" spans="2:23" x14ac:dyDescent="0.25">
      <c r="B2712" s="55" t="s">
        <v>115</v>
      </c>
      <c r="C2712" s="76" t="s">
        <v>138</v>
      </c>
      <c r="D2712" s="55" t="s">
        <v>84</v>
      </c>
      <c r="E2712" s="55" t="s">
        <v>184</v>
      </c>
      <c r="F2712" s="70">
        <v>63.64</v>
      </c>
      <c r="G2712" s="77">
        <v>53754</v>
      </c>
      <c r="H2712" s="77">
        <v>63.01</v>
      </c>
      <c r="I2712" s="77">
        <v>1</v>
      </c>
      <c r="J2712" s="77">
        <v>-29.063096182193298</v>
      </c>
      <c r="K2712" s="77">
        <v>0.13700442938259699</v>
      </c>
      <c r="L2712" s="77">
        <v>-21.110473242973701</v>
      </c>
      <c r="M2712" s="77">
        <v>7.2284767463962701E-2</v>
      </c>
      <c r="N2712" s="77">
        <v>-7.9526229392195198</v>
      </c>
      <c r="O2712" s="77">
        <v>6.4719661918633903E-2</v>
      </c>
      <c r="P2712" s="77">
        <v>-4.4277567109200797</v>
      </c>
      <c r="Q2712" s="77">
        <v>-4.4277567109200797</v>
      </c>
      <c r="R2712" s="77">
        <v>0</v>
      </c>
      <c r="S2712" s="77">
        <v>3.1799357834560601E-3</v>
      </c>
      <c r="T2712" s="77" t="s">
        <v>155</v>
      </c>
      <c r="U2712" s="105">
        <v>-0.91177986071082895</v>
      </c>
      <c r="V2712" s="105">
        <v>-0.466362198754257</v>
      </c>
      <c r="W2712" s="101">
        <v>-0.445407791902863</v>
      </c>
    </row>
    <row r="2713" spans="2:23" x14ac:dyDescent="0.25">
      <c r="B2713" s="55" t="s">
        <v>115</v>
      </c>
      <c r="C2713" s="76" t="s">
        <v>138</v>
      </c>
      <c r="D2713" s="55" t="s">
        <v>84</v>
      </c>
      <c r="E2713" s="55" t="s">
        <v>185</v>
      </c>
      <c r="F2713" s="70">
        <v>63.19</v>
      </c>
      <c r="G2713" s="77">
        <v>54050</v>
      </c>
      <c r="H2713" s="77">
        <v>63.09</v>
      </c>
      <c r="I2713" s="77">
        <v>1</v>
      </c>
      <c r="J2713" s="77">
        <v>-27.886602789381602</v>
      </c>
      <c r="K2713" s="77">
        <v>1.08406168549505E-2</v>
      </c>
      <c r="L2713" s="77">
        <v>30.462720427349399</v>
      </c>
      <c r="M2713" s="77">
        <v>1.29360040615378E-2</v>
      </c>
      <c r="N2713" s="77">
        <v>-58.349323216731001</v>
      </c>
      <c r="O2713" s="77">
        <v>-2.0953872065873E-3</v>
      </c>
      <c r="P2713" s="77">
        <v>-33.380258190503604</v>
      </c>
      <c r="Q2713" s="77">
        <v>-33.380258190503604</v>
      </c>
      <c r="R2713" s="77">
        <v>0</v>
      </c>
      <c r="S2713" s="77">
        <v>1.5532528417893701E-2</v>
      </c>
      <c r="T2713" s="77" t="s">
        <v>154</v>
      </c>
      <c r="U2713" s="105">
        <v>-5.9672350698966898</v>
      </c>
      <c r="V2713" s="105">
        <v>-3.05215434952793</v>
      </c>
      <c r="W2713" s="101">
        <v>-2.91501612480883</v>
      </c>
    </row>
    <row r="2714" spans="2:23" x14ac:dyDescent="0.25">
      <c r="B2714" s="55" t="s">
        <v>115</v>
      </c>
      <c r="C2714" s="76" t="s">
        <v>138</v>
      </c>
      <c r="D2714" s="55" t="s">
        <v>84</v>
      </c>
      <c r="E2714" s="55" t="s">
        <v>185</v>
      </c>
      <c r="F2714" s="70">
        <v>63.19</v>
      </c>
      <c r="G2714" s="77">
        <v>54850</v>
      </c>
      <c r="H2714" s="77">
        <v>63.22</v>
      </c>
      <c r="I2714" s="77">
        <v>1</v>
      </c>
      <c r="J2714" s="77">
        <v>0.56904902066214003</v>
      </c>
      <c r="K2714" s="77">
        <v>8.4159983179509996E-6</v>
      </c>
      <c r="L2714" s="77">
        <v>-12.9192213739157</v>
      </c>
      <c r="M2714" s="77">
        <v>4.3378942408051398E-3</v>
      </c>
      <c r="N2714" s="77">
        <v>13.4882703945778</v>
      </c>
      <c r="O2714" s="77">
        <v>-4.3294782424871904E-3</v>
      </c>
      <c r="P2714" s="77">
        <v>6.4637610784015296</v>
      </c>
      <c r="Q2714" s="77">
        <v>6.4637610784015198</v>
      </c>
      <c r="R2714" s="77">
        <v>0</v>
      </c>
      <c r="S2714" s="77">
        <v>1.08586758717233E-3</v>
      </c>
      <c r="T2714" s="77" t="s">
        <v>155</v>
      </c>
      <c r="U2714" s="105">
        <v>-0.67829278415375205</v>
      </c>
      <c r="V2714" s="105">
        <v>-0.34693693932927699</v>
      </c>
      <c r="W2714" s="101">
        <v>-0.33134850227777102</v>
      </c>
    </row>
    <row r="2715" spans="2:23" x14ac:dyDescent="0.25">
      <c r="B2715" s="55" t="s">
        <v>115</v>
      </c>
      <c r="C2715" s="76" t="s">
        <v>138</v>
      </c>
      <c r="D2715" s="55" t="s">
        <v>84</v>
      </c>
      <c r="E2715" s="55" t="s">
        <v>186</v>
      </c>
      <c r="F2715" s="70">
        <v>63.53</v>
      </c>
      <c r="G2715" s="77">
        <v>53654</v>
      </c>
      <c r="H2715" s="77">
        <v>63.38</v>
      </c>
      <c r="I2715" s="77">
        <v>1</v>
      </c>
      <c r="J2715" s="77">
        <v>-35.4445820972267</v>
      </c>
      <c r="K2715" s="77">
        <v>4.9498944961853399E-2</v>
      </c>
      <c r="L2715" s="77">
        <v>-31.376500906652101</v>
      </c>
      <c r="M2715" s="77">
        <v>3.8788701480318502E-2</v>
      </c>
      <c r="N2715" s="77">
        <v>-4.0680811905745697</v>
      </c>
      <c r="O2715" s="77">
        <v>1.07102434815349E-2</v>
      </c>
      <c r="P2715" s="77">
        <v>-2.25081510379743</v>
      </c>
      <c r="Q2715" s="77">
        <v>-2.25081510379743</v>
      </c>
      <c r="R2715" s="77">
        <v>0</v>
      </c>
      <c r="S2715" s="77">
        <v>1.99607044080416E-4</v>
      </c>
      <c r="T2715" s="77" t="s">
        <v>155</v>
      </c>
      <c r="U2715" s="105">
        <v>6.9406321534617302E-2</v>
      </c>
      <c r="V2715" s="105">
        <v>-3.5500328657286202E-2</v>
      </c>
      <c r="W2715" s="101">
        <v>0.104908974828666</v>
      </c>
    </row>
    <row r="2716" spans="2:23" x14ac:dyDescent="0.25">
      <c r="B2716" s="55" t="s">
        <v>115</v>
      </c>
      <c r="C2716" s="76" t="s">
        <v>138</v>
      </c>
      <c r="D2716" s="55" t="s">
        <v>84</v>
      </c>
      <c r="E2716" s="55" t="s">
        <v>187</v>
      </c>
      <c r="F2716" s="70">
        <v>63.32</v>
      </c>
      <c r="G2716" s="77">
        <v>58004</v>
      </c>
      <c r="H2716" s="77">
        <v>62.5</v>
      </c>
      <c r="I2716" s="77">
        <v>1</v>
      </c>
      <c r="J2716" s="77">
        <v>-35.927746891567601</v>
      </c>
      <c r="K2716" s="77">
        <v>0.266034497620806</v>
      </c>
      <c r="L2716" s="77">
        <v>-30.424878430550901</v>
      </c>
      <c r="M2716" s="77">
        <v>0.190781252190594</v>
      </c>
      <c r="N2716" s="77">
        <v>-5.50286846101669</v>
      </c>
      <c r="O2716" s="77">
        <v>7.5253245430212098E-2</v>
      </c>
      <c r="P2716" s="77">
        <v>-3.0694756264252798</v>
      </c>
      <c r="Q2716" s="77">
        <v>-3.0694756264252798</v>
      </c>
      <c r="R2716" s="77">
        <v>0</v>
      </c>
      <c r="S2716" s="77">
        <v>1.9418083760332099E-3</v>
      </c>
      <c r="T2716" s="77" t="s">
        <v>155</v>
      </c>
      <c r="U2716" s="105">
        <v>0.22182953198095701</v>
      </c>
      <c r="V2716" s="105">
        <v>-0.113462594142641</v>
      </c>
      <c r="W2716" s="101">
        <v>0.33529955589474397</v>
      </c>
    </row>
    <row r="2717" spans="2:23" x14ac:dyDescent="0.25">
      <c r="B2717" s="55" t="s">
        <v>115</v>
      </c>
      <c r="C2717" s="76" t="s">
        <v>138</v>
      </c>
      <c r="D2717" s="55" t="s">
        <v>84</v>
      </c>
      <c r="E2717" s="55" t="s">
        <v>188</v>
      </c>
      <c r="F2717" s="70">
        <v>63.01</v>
      </c>
      <c r="G2717" s="77">
        <v>53854</v>
      </c>
      <c r="H2717" s="77">
        <v>62.75</v>
      </c>
      <c r="I2717" s="77">
        <v>1</v>
      </c>
      <c r="J2717" s="77">
        <v>-42.536833539990198</v>
      </c>
      <c r="K2717" s="77">
        <v>8.9564419276637303E-2</v>
      </c>
      <c r="L2717" s="77">
        <v>-33.446788769219602</v>
      </c>
      <c r="M2717" s="77">
        <v>5.5375040109153298E-2</v>
      </c>
      <c r="N2717" s="77">
        <v>-9.0900447707706107</v>
      </c>
      <c r="O2717" s="77">
        <v>3.4189379167483998E-2</v>
      </c>
      <c r="P2717" s="77">
        <v>-5.0366058648635299</v>
      </c>
      <c r="Q2717" s="77">
        <v>-5.0366058648635201</v>
      </c>
      <c r="R2717" s="77">
        <v>0</v>
      </c>
      <c r="S2717" s="77">
        <v>1.25568623257989E-3</v>
      </c>
      <c r="T2717" s="77" t="s">
        <v>154</v>
      </c>
      <c r="U2717" s="105">
        <v>-0.21358347834894301</v>
      </c>
      <c r="V2717" s="105">
        <v>-0.109244857089452</v>
      </c>
      <c r="W2717" s="101">
        <v>-0.10433630920973699</v>
      </c>
    </row>
    <row r="2718" spans="2:23" x14ac:dyDescent="0.25">
      <c r="B2718" s="55" t="s">
        <v>115</v>
      </c>
      <c r="C2718" s="76" t="s">
        <v>138</v>
      </c>
      <c r="D2718" s="55" t="s">
        <v>84</v>
      </c>
      <c r="E2718" s="55" t="s">
        <v>188</v>
      </c>
      <c r="F2718" s="70">
        <v>63.01</v>
      </c>
      <c r="G2718" s="77">
        <v>58104</v>
      </c>
      <c r="H2718" s="77">
        <v>62.65</v>
      </c>
      <c r="I2718" s="77">
        <v>1</v>
      </c>
      <c r="J2718" s="77">
        <v>-19.943484350936401</v>
      </c>
      <c r="K2718" s="77">
        <v>5.1070145738396203E-2</v>
      </c>
      <c r="L2718" s="77">
        <v>-21.034319126704499</v>
      </c>
      <c r="M2718" s="77">
        <v>5.6809627416327703E-2</v>
      </c>
      <c r="N2718" s="77">
        <v>1.09083477576812</v>
      </c>
      <c r="O2718" s="77">
        <v>-5.7394816779315098E-3</v>
      </c>
      <c r="P2718" s="77">
        <v>0.60884915394279504</v>
      </c>
      <c r="Q2718" s="77">
        <v>0.60884915394279504</v>
      </c>
      <c r="R2718" s="77">
        <v>0</v>
      </c>
      <c r="S2718" s="77">
        <v>4.7597532325781001E-5</v>
      </c>
      <c r="T2718" s="77" t="s">
        <v>155</v>
      </c>
      <c r="U2718" s="105">
        <v>3.20888854520852E-2</v>
      </c>
      <c r="V2718" s="105">
        <v>-1.64130003522353E-2</v>
      </c>
      <c r="W2718" s="101">
        <v>4.8502960562370703E-2</v>
      </c>
    </row>
    <row r="2719" spans="2:23" x14ac:dyDescent="0.25">
      <c r="B2719" s="55" t="s">
        <v>115</v>
      </c>
      <c r="C2719" s="76" t="s">
        <v>138</v>
      </c>
      <c r="D2719" s="55" t="s">
        <v>84</v>
      </c>
      <c r="E2719" s="55" t="s">
        <v>189</v>
      </c>
      <c r="F2719" s="70">
        <v>62.89</v>
      </c>
      <c r="G2719" s="77">
        <v>54050</v>
      </c>
      <c r="H2719" s="77">
        <v>63.09</v>
      </c>
      <c r="I2719" s="77">
        <v>1</v>
      </c>
      <c r="J2719" s="77">
        <v>56.041193697644097</v>
      </c>
      <c r="K2719" s="77">
        <v>6.6235578597389197E-2</v>
      </c>
      <c r="L2719" s="77">
        <v>-13.074752353817599</v>
      </c>
      <c r="M2719" s="77">
        <v>3.6053175548070699E-3</v>
      </c>
      <c r="N2719" s="77">
        <v>69.115946051461705</v>
      </c>
      <c r="O2719" s="77">
        <v>6.2630261042582097E-2</v>
      </c>
      <c r="P2719" s="77">
        <v>36.234645852366597</v>
      </c>
      <c r="Q2719" s="77">
        <v>36.234645852366498</v>
      </c>
      <c r="R2719" s="77">
        <v>0</v>
      </c>
      <c r="S2719" s="77">
        <v>2.7690106221379102E-2</v>
      </c>
      <c r="T2719" s="77" t="s">
        <v>154</v>
      </c>
      <c r="U2719" s="105">
        <v>-9.8781090672202794</v>
      </c>
      <c r="V2719" s="105">
        <v>-5.0525097807399897</v>
      </c>
      <c r="W2719" s="101">
        <v>-4.8254923555518499</v>
      </c>
    </row>
    <row r="2720" spans="2:23" x14ac:dyDescent="0.25">
      <c r="B2720" s="55" t="s">
        <v>115</v>
      </c>
      <c r="C2720" s="76" t="s">
        <v>138</v>
      </c>
      <c r="D2720" s="55" t="s">
        <v>84</v>
      </c>
      <c r="E2720" s="55" t="s">
        <v>189</v>
      </c>
      <c r="F2720" s="70">
        <v>62.89</v>
      </c>
      <c r="G2720" s="77">
        <v>56000</v>
      </c>
      <c r="H2720" s="77">
        <v>63.06</v>
      </c>
      <c r="I2720" s="77">
        <v>1</v>
      </c>
      <c r="J2720" s="77">
        <v>11.3731143443646</v>
      </c>
      <c r="K2720" s="77">
        <v>1.24911102754766E-2</v>
      </c>
      <c r="L2720" s="77">
        <v>37.927205487810099</v>
      </c>
      <c r="M2720" s="77">
        <v>0.138913329509184</v>
      </c>
      <c r="N2720" s="77">
        <v>-26.554091143445401</v>
      </c>
      <c r="O2720" s="77">
        <v>-0.126422219233707</v>
      </c>
      <c r="P2720" s="77">
        <v>-26.7504554513133</v>
      </c>
      <c r="Q2720" s="77">
        <v>-26.750455451313201</v>
      </c>
      <c r="R2720" s="77">
        <v>0</v>
      </c>
      <c r="S2720" s="77">
        <v>6.9104223731964801E-2</v>
      </c>
      <c r="T2720" s="77" t="s">
        <v>154</v>
      </c>
      <c r="U2720" s="105">
        <v>-3.4472437618569498</v>
      </c>
      <c r="V2720" s="105">
        <v>-1.7632152778283099</v>
      </c>
      <c r="W2720" s="101">
        <v>-1.6839911674760999</v>
      </c>
    </row>
    <row r="2721" spans="2:23" x14ac:dyDescent="0.25">
      <c r="B2721" s="55" t="s">
        <v>115</v>
      </c>
      <c r="C2721" s="76" t="s">
        <v>138</v>
      </c>
      <c r="D2721" s="55" t="s">
        <v>84</v>
      </c>
      <c r="E2721" s="55" t="s">
        <v>189</v>
      </c>
      <c r="F2721" s="70">
        <v>62.89</v>
      </c>
      <c r="G2721" s="77">
        <v>58450</v>
      </c>
      <c r="H2721" s="77">
        <v>62.57</v>
      </c>
      <c r="I2721" s="77">
        <v>1</v>
      </c>
      <c r="J2721" s="77">
        <v>-94.418244376560494</v>
      </c>
      <c r="K2721" s="77">
        <v>0.228040708604065</v>
      </c>
      <c r="L2721" s="77">
        <v>-23.534308068224401</v>
      </c>
      <c r="M2721" s="77">
        <v>1.41678323268773E-2</v>
      </c>
      <c r="N2721" s="77">
        <v>-70.883936308336104</v>
      </c>
      <c r="O2721" s="77">
        <v>0.21387287627718801</v>
      </c>
      <c r="P2721" s="77">
        <v>-25.133591966312501</v>
      </c>
      <c r="Q2721" s="77">
        <v>-25.133591966312501</v>
      </c>
      <c r="R2721" s="77">
        <v>0</v>
      </c>
      <c r="S2721" s="77">
        <v>1.6158820646402099E-2</v>
      </c>
      <c r="T2721" s="77" t="s">
        <v>154</v>
      </c>
      <c r="U2721" s="105">
        <v>-9.2666140897995604</v>
      </c>
      <c r="V2721" s="105">
        <v>-4.7397389525109199</v>
      </c>
      <c r="W2721" s="101">
        <v>-4.5267748258179497</v>
      </c>
    </row>
    <row r="2722" spans="2:23" x14ac:dyDescent="0.25">
      <c r="B2722" s="55" t="s">
        <v>115</v>
      </c>
      <c r="C2722" s="76" t="s">
        <v>138</v>
      </c>
      <c r="D2722" s="55" t="s">
        <v>84</v>
      </c>
      <c r="E2722" s="55" t="s">
        <v>190</v>
      </c>
      <c r="F2722" s="70">
        <v>62.75</v>
      </c>
      <c r="G2722" s="77">
        <v>53850</v>
      </c>
      <c r="H2722" s="77">
        <v>62.89</v>
      </c>
      <c r="I2722" s="77">
        <v>1</v>
      </c>
      <c r="J2722" s="77">
        <v>-8.1046598969863695</v>
      </c>
      <c r="K2722" s="77">
        <v>0</v>
      </c>
      <c r="L2722" s="77">
        <v>0.42152066362973101</v>
      </c>
      <c r="M2722" s="77">
        <v>0</v>
      </c>
      <c r="N2722" s="77">
        <v>-8.5261805606160994</v>
      </c>
      <c r="O2722" s="77">
        <v>0</v>
      </c>
      <c r="P2722" s="77">
        <v>-4.7236672927396999</v>
      </c>
      <c r="Q2722" s="77">
        <v>-4.7236672927396999</v>
      </c>
      <c r="R2722" s="77">
        <v>0</v>
      </c>
      <c r="S2722" s="77">
        <v>0</v>
      </c>
      <c r="T2722" s="77" t="s">
        <v>154</v>
      </c>
      <c r="U2722" s="105">
        <v>1.19366527848625</v>
      </c>
      <c r="V2722" s="105">
        <v>-0.61054250904102203</v>
      </c>
      <c r="W2722" s="101">
        <v>1.8042477671448001</v>
      </c>
    </row>
    <row r="2723" spans="2:23" x14ac:dyDescent="0.25">
      <c r="B2723" s="55" t="s">
        <v>115</v>
      </c>
      <c r="C2723" s="76" t="s">
        <v>138</v>
      </c>
      <c r="D2723" s="55" t="s">
        <v>84</v>
      </c>
      <c r="E2723" s="55" t="s">
        <v>190</v>
      </c>
      <c r="F2723" s="70">
        <v>62.75</v>
      </c>
      <c r="G2723" s="77">
        <v>53850</v>
      </c>
      <c r="H2723" s="77">
        <v>62.89</v>
      </c>
      <c r="I2723" s="77">
        <v>2</v>
      </c>
      <c r="J2723" s="77">
        <v>-18.745892738831198</v>
      </c>
      <c r="K2723" s="77">
        <v>0</v>
      </c>
      <c r="L2723" s="77">
        <v>0.97496764183043205</v>
      </c>
      <c r="M2723" s="77">
        <v>0</v>
      </c>
      <c r="N2723" s="77">
        <v>-19.720860380661701</v>
      </c>
      <c r="O2723" s="77">
        <v>0</v>
      </c>
      <c r="P2723" s="77">
        <v>-10.925734272520099</v>
      </c>
      <c r="Q2723" s="77">
        <v>-10.92573427252</v>
      </c>
      <c r="R2723" s="77">
        <v>0</v>
      </c>
      <c r="S2723" s="77">
        <v>0</v>
      </c>
      <c r="T2723" s="77" t="s">
        <v>154</v>
      </c>
      <c r="U2723" s="105">
        <v>2.7609204532926399</v>
      </c>
      <c r="V2723" s="105">
        <v>-1.4121708415223599</v>
      </c>
      <c r="W2723" s="101">
        <v>4.1731837667547804</v>
      </c>
    </row>
    <row r="2724" spans="2:23" x14ac:dyDescent="0.25">
      <c r="B2724" s="55" t="s">
        <v>115</v>
      </c>
      <c r="C2724" s="76" t="s">
        <v>138</v>
      </c>
      <c r="D2724" s="55" t="s">
        <v>84</v>
      </c>
      <c r="E2724" s="55" t="s">
        <v>190</v>
      </c>
      <c r="F2724" s="70">
        <v>62.75</v>
      </c>
      <c r="G2724" s="77">
        <v>58004</v>
      </c>
      <c r="H2724" s="77">
        <v>62.5</v>
      </c>
      <c r="I2724" s="77">
        <v>1</v>
      </c>
      <c r="J2724" s="77">
        <v>-45.053567215742298</v>
      </c>
      <c r="K2724" s="77">
        <v>6.9014013241355796E-2</v>
      </c>
      <c r="L2724" s="77">
        <v>-55.948894655917698</v>
      </c>
      <c r="M2724" s="77">
        <v>0.10642947964944501</v>
      </c>
      <c r="N2724" s="77">
        <v>10.8953274401755</v>
      </c>
      <c r="O2724" s="77">
        <v>-3.7415466408089598E-2</v>
      </c>
      <c r="P2724" s="77">
        <v>6.0515084455460402</v>
      </c>
      <c r="Q2724" s="77">
        <v>6.0515084455460304</v>
      </c>
      <c r="R2724" s="77">
        <v>0</v>
      </c>
      <c r="S2724" s="77">
        <v>1.2451056518615099E-3</v>
      </c>
      <c r="T2724" s="77" t="s">
        <v>154</v>
      </c>
      <c r="U2724" s="105">
        <v>0.38068827623726198</v>
      </c>
      <c r="V2724" s="105">
        <v>-0.194716542003425</v>
      </c>
      <c r="W2724" s="101">
        <v>0.575417568692556</v>
      </c>
    </row>
    <row r="2725" spans="2:23" x14ac:dyDescent="0.25">
      <c r="B2725" s="55" t="s">
        <v>115</v>
      </c>
      <c r="C2725" s="76" t="s">
        <v>138</v>
      </c>
      <c r="D2725" s="55" t="s">
        <v>84</v>
      </c>
      <c r="E2725" s="55" t="s">
        <v>191</v>
      </c>
      <c r="F2725" s="70">
        <v>63.22</v>
      </c>
      <c r="G2725" s="77">
        <v>54000</v>
      </c>
      <c r="H2725" s="77">
        <v>63.02</v>
      </c>
      <c r="I2725" s="77">
        <v>1</v>
      </c>
      <c r="J2725" s="77">
        <v>-18.912861016335601</v>
      </c>
      <c r="K2725" s="77">
        <v>2.16763964964874E-2</v>
      </c>
      <c r="L2725" s="77">
        <v>-2.4779738912658602</v>
      </c>
      <c r="M2725" s="77">
        <v>3.72105489111194E-4</v>
      </c>
      <c r="N2725" s="77">
        <v>-16.4348871250697</v>
      </c>
      <c r="O2725" s="77">
        <v>2.13042910073762E-2</v>
      </c>
      <c r="P2725" s="77">
        <v>-13.222172239220001</v>
      </c>
      <c r="Q2725" s="77">
        <v>-13.222172239220001</v>
      </c>
      <c r="R2725" s="77">
        <v>0</v>
      </c>
      <c r="S2725" s="77">
        <v>1.0594445826650201E-2</v>
      </c>
      <c r="T2725" s="77" t="s">
        <v>154</v>
      </c>
      <c r="U2725" s="105">
        <v>-1.9422505766282701</v>
      </c>
      <c r="V2725" s="105">
        <v>-0.99343305163806295</v>
      </c>
      <c r="W2725" s="101">
        <v>-0.94879650004950999</v>
      </c>
    </row>
    <row r="2726" spans="2:23" x14ac:dyDescent="0.25">
      <c r="B2726" s="55" t="s">
        <v>115</v>
      </c>
      <c r="C2726" s="76" t="s">
        <v>138</v>
      </c>
      <c r="D2726" s="55" t="s">
        <v>84</v>
      </c>
      <c r="E2726" s="55" t="s">
        <v>191</v>
      </c>
      <c r="F2726" s="70">
        <v>63.22</v>
      </c>
      <c r="G2726" s="77">
        <v>54850</v>
      </c>
      <c r="H2726" s="77">
        <v>63.22</v>
      </c>
      <c r="I2726" s="77">
        <v>1</v>
      </c>
      <c r="J2726" s="77">
        <v>9.69672471136351</v>
      </c>
      <c r="K2726" s="77">
        <v>7.3904805520582696E-4</v>
      </c>
      <c r="L2726" s="77">
        <v>23.188903581266199</v>
      </c>
      <c r="M2726" s="77">
        <v>4.2265204595078997E-3</v>
      </c>
      <c r="N2726" s="77">
        <v>-13.4921788699027</v>
      </c>
      <c r="O2726" s="77">
        <v>-3.4874724043020798E-3</v>
      </c>
      <c r="P2726" s="77">
        <v>-6.4637610784009096</v>
      </c>
      <c r="Q2726" s="77">
        <v>-6.4637610784008999</v>
      </c>
      <c r="R2726" s="77">
        <v>0</v>
      </c>
      <c r="S2726" s="77">
        <v>3.2839242921019201E-4</v>
      </c>
      <c r="T2726" s="77" t="s">
        <v>155</v>
      </c>
      <c r="U2726" s="105">
        <v>-0.220478005399977</v>
      </c>
      <c r="V2726" s="105">
        <v>-0.112771307862761</v>
      </c>
      <c r="W2726" s="101">
        <v>-0.10770431085392899</v>
      </c>
    </row>
    <row r="2727" spans="2:23" x14ac:dyDescent="0.25">
      <c r="B2727" s="55" t="s">
        <v>115</v>
      </c>
      <c r="C2727" s="76" t="s">
        <v>138</v>
      </c>
      <c r="D2727" s="55" t="s">
        <v>84</v>
      </c>
      <c r="E2727" s="55" t="s">
        <v>136</v>
      </c>
      <c r="F2727" s="70">
        <v>63.02</v>
      </c>
      <c r="G2727" s="77">
        <v>54250</v>
      </c>
      <c r="H2727" s="77">
        <v>63.03</v>
      </c>
      <c r="I2727" s="77">
        <v>1</v>
      </c>
      <c r="J2727" s="77">
        <v>7.0263942646168402</v>
      </c>
      <c r="K2727" s="77">
        <v>6.7143494252102905E-4</v>
      </c>
      <c r="L2727" s="77">
        <v>17.7802804480642</v>
      </c>
      <c r="M2727" s="77">
        <v>4.2994818702406703E-3</v>
      </c>
      <c r="N2727" s="77">
        <v>-10.753886183447401</v>
      </c>
      <c r="O2727" s="77">
        <v>-3.62804692771964E-3</v>
      </c>
      <c r="P2727" s="77">
        <v>-2.8543876618621402</v>
      </c>
      <c r="Q2727" s="77">
        <v>-2.85438766186213</v>
      </c>
      <c r="R2727" s="77">
        <v>0</v>
      </c>
      <c r="S2727" s="77">
        <v>1.1080639336899499E-4</v>
      </c>
      <c r="T2727" s="77" t="s">
        <v>154</v>
      </c>
      <c r="U2727" s="105">
        <v>-0.121118795785078</v>
      </c>
      <c r="V2727" s="105">
        <v>-6.1950510585702799E-2</v>
      </c>
      <c r="W2727" s="101">
        <v>-5.9166974083533497E-2</v>
      </c>
    </row>
    <row r="2728" spans="2:23" x14ac:dyDescent="0.25">
      <c r="B2728" s="55" t="s">
        <v>115</v>
      </c>
      <c r="C2728" s="76" t="s">
        <v>138</v>
      </c>
      <c r="D2728" s="55" t="s">
        <v>84</v>
      </c>
      <c r="E2728" s="55" t="s">
        <v>192</v>
      </c>
      <c r="F2728" s="70">
        <v>63.09</v>
      </c>
      <c r="G2728" s="77">
        <v>54250</v>
      </c>
      <c r="H2728" s="77">
        <v>63.03</v>
      </c>
      <c r="I2728" s="77">
        <v>1</v>
      </c>
      <c r="J2728" s="77">
        <v>-7.0246028683136501</v>
      </c>
      <c r="K2728" s="77">
        <v>2.9113576819937001E-3</v>
      </c>
      <c r="L2728" s="77">
        <v>-17.768816647209398</v>
      </c>
      <c r="M2728" s="77">
        <v>1.8628119857486601E-2</v>
      </c>
      <c r="N2728" s="77">
        <v>10.7442137788958</v>
      </c>
      <c r="O2728" s="77">
        <v>-1.57167621754929E-2</v>
      </c>
      <c r="P2728" s="77">
        <v>2.8543876618617201</v>
      </c>
      <c r="Q2728" s="77">
        <v>2.8543876618617099</v>
      </c>
      <c r="R2728" s="77">
        <v>0</v>
      </c>
      <c r="S2728" s="77">
        <v>4.8070420652711598E-4</v>
      </c>
      <c r="T2728" s="77" t="s">
        <v>154</v>
      </c>
      <c r="U2728" s="105">
        <v>-0.34644619605281401</v>
      </c>
      <c r="V2728" s="105">
        <v>-0.17720221371776901</v>
      </c>
      <c r="W2728" s="101">
        <v>-0.16924023204102101</v>
      </c>
    </row>
    <row r="2729" spans="2:23" x14ac:dyDescent="0.25">
      <c r="B2729" s="55" t="s">
        <v>115</v>
      </c>
      <c r="C2729" s="76" t="s">
        <v>138</v>
      </c>
      <c r="D2729" s="55" t="s">
        <v>84</v>
      </c>
      <c r="E2729" s="55" t="s">
        <v>193</v>
      </c>
      <c r="F2729" s="70">
        <v>63.22</v>
      </c>
      <c r="G2729" s="77">
        <v>53550</v>
      </c>
      <c r="H2729" s="77">
        <v>63.19</v>
      </c>
      <c r="I2729" s="77">
        <v>1</v>
      </c>
      <c r="J2729" s="77">
        <v>-3.19276934358086</v>
      </c>
      <c r="K2729" s="77">
        <v>1.80429836639183E-4</v>
      </c>
      <c r="L2729" s="77">
        <v>19.435888312528601</v>
      </c>
      <c r="M2729" s="77">
        <v>6.6862414545983996E-3</v>
      </c>
      <c r="N2729" s="77">
        <v>-22.6286576561094</v>
      </c>
      <c r="O2729" s="77">
        <v>-6.5058116179592196E-3</v>
      </c>
      <c r="P2729" s="77">
        <v>-13.573694930460199</v>
      </c>
      <c r="Q2729" s="77">
        <v>-13.573694930460199</v>
      </c>
      <c r="R2729" s="77">
        <v>0</v>
      </c>
      <c r="S2729" s="77">
        <v>3.26113993495407E-3</v>
      </c>
      <c r="T2729" s="77" t="s">
        <v>155</v>
      </c>
      <c r="U2729" s="105">
        <v>-1.0900595529964201</v>
      </c>
      <c r="V2729" s="105">
        <v>-0.55754968037149999</v>
      </c>
      <c r="W2729" s="101">
        <v>-0.53249807268636395</v>
      </c>
    </row>
    <row r="2730" spans="2:23" x14ac:dyDescent="0.25">
      <c r="B2730" s="55" t="s">
        <v>115</v>
      </c>
      <c r="C2730" s="76" t="s">
        <v>138</v>
      </c>
      <c r="D2730" s="55" t="s">
        <v>84</v>
      </c>
      <c r="E2730" s="55" t="s">
        <v>194</v>
      </c>
      <c r="F2730" s="70">
        <v>62.54</v>
      </c>
      <c r="G2730" s="77">
        <v>58200</v>
      </c>
      <c r="H2730" s="77">
        <v>62.56</v>
      </c>
      <c r="I2730" s="77">
        <v>1</v>
      </c>
      <c r="J2730" s="77">
        <v>2.6063072716873799</v>
      </c>
      <c r="K2730" s="77">
        <v>1.1982565516610699E-4</v>
      </c>
      <c r="L2730" s="77">
        <v>50.310544161086803</v>
      </c>
      <c r="M2730" s="77">
        <v>4.4649501060761501E-2</v>
      </c>
      <c r="N2730" s="77">
        <v>-47.704236889399397</v>
      </c>
      <c r="O2730" s="77">
        <v>-4.4529675405595402E-2</v>
      </c>
      <c r="P2730" s="77">
        <v>-22.816607373428202</v>
      </c>
      <c r="Q2730" s="77">
        <v>-22.816607373428099</v>
      </c>
      <c r="R2730" s="77">
        <v>0</v>
      </c>
      <c r="S2730" s="77">
        <v>9.1833411706652504E-3</v>
      </c>
      <c r="T2730" s="77" t="s">
        <v>155</v>
      </c>
      <c r="U2730" s="105">
        <v>-1.83124645883185</v>
      </c>
      <c r="V2730" s="105">
        <v>-0.93665605241156202</v>
      </c>
      <c r="W2730" s="101">
        <v>-0.89457058310363002</v>
      </c>
    </row>
    <row r="2731" spans="2:23" x14ac:dyDescent="0.25">
      <c r="B2731" s="55" t="s">
        <v>115</v>
      </c>
      <c r="C2731" s="76" t="s">
        <v>138</v>
      </c>
      <c r="D2731" s="55" t="s">
        <v>84</v>
      </c>
      <c r="E2731" s="55" t="s">
        <v>195</v>
      </c>
      <c r="F2731" s="70">
        <v>63.26</v>
      </c>
      <c r="G2731" s="77">
        <v>53000</v>
      </c>
      <c r="H2731" s="77">
        <v>63.37</v>
      </c>
      <c r="I2731" s="77">
        <v>1</v>
      </c>
      <c r="J2731" s="77">
        <v>44.508530819578503</v>
      </c>
      <c r="K2731" s="77">
        <v>4.8970550284533301E-2</v>
      </c>
      <c r="L2731" s="77">
        <v>73.077913636868502</v>
      </c>
      <c r="M2731" s="77">
        <v>0.13201422972871499</v>
      </c>
      <c r="N2731" s="77">
        <v>-28.569382817289998</v>
      </c>
      <c r="O2731" s="77">
        <v>-8.3043679444181895E-2</v>
      </c>
      <c r="P2731" s="77">
        <v>-16.300723453941099</v>
      </c>
      <c r="Q2731" s="77">
        <v>-16.300723453941</v>
      </c>
      <c r="R2731" s="77">
        <v>0</v>
      </c>
      <c r="S2731" s="77">
        <v>6.5684398242124801E-3</v>
      </c>
      <c r="T2731" s="77" t="s">
        <v>155</v>
      </c>
      <c r="U2731" s="105">
        <v>-2.1152784541064902</v>
      </c>
      <c r="V2731" s="105">
        <v>-1.0819343060127899</v>
      </c>
      <c r="W2731" s="101">
        <v>-1.0333212501192499</v>
      </c>
    </row>
    <row r="2732" spans="2:23" x14ac:dyDescent="0.25">
      <c r="B2732" s="55" t="s">
        <v>115</v>
      </c>
      <c r="C2732" s="76" t="s">
        <v>138</v>
      </c>
      <c r="D2732" s="55" t="s">
        <v>84</v>
      </c>
      <c r="E2732" s="55" t="s">
        <v>196</v>
      </c>
      <c r="F2732" s="70">
        <v>63.06</v>
      </c>
      <c r="G2732" s="77">
        <v>56100</v>
      </c>
      <c r="H2732" s="77">
        <v>62.87</v>
      </c>
      <c r="I2732" s="77">
        <v>1</v>
      </c>
      <c r="J2732" s="77">
        <v>-18.754739894299199</v>
      </c>
      <c r="K2732" s="77">
        <v>3.2817367051313003E-2</v>
      </c>
      <c r="L2732" s="77">
        <v>7.7497470903018897</v>
      </c>
      <c r="M2732" s="77">
        <v>5.6034655106078496E-3</v>
      </c>
      <c r="N2732" s="77">
        <v>-26.504486984601101</v>
      </c>
      <c r="O2732" s="77">
        <v>2.7213901540705101E-2</v>
      </c>
      <c r="P2732" s="77">
        <v>-26.7504554513134</v>
      </c>
      <c r="Q2732" s="77">
        <v>-26.7504554513133</v>
      </c>
      <c r="R2732" s="77">
        <v>0</v>
      </c>
      <c r="S2732" s="77">
        <v>6.6764254677356999E-2</v>
      </c>
      <c r="T2732" s="77" t="s">
        <v>154</v>
      </c>
      <c r="U2732" s="105">
        <v>-3.3223292165638298</v>
      </c>
      <c r="V2732" s="105">
        <v>-1.6993232963209901</v>
      </c>
      <c r="W2732" s="101">
        <v>-1.6229699558952899</v>
      </c>
    </row>
    <row r="2733" spans="2:23" x14ac:dyDescent="0.25">
      <c r="B2733" s="55" t="s">
        <v>115</v>
      </c>
      <c r="C2733" s="76" t="s">
        <v>138</v>
      </c>
      <c r="D2733" s="55" t="s">
        <v>84</v>
      </c>
      <c r="E2733" s="55" t="s">
        <v>137</v>
      </c>
      <c r="F2733" s="70">
        <v>62.72</v>
      </c>
      <c r="G2733" s="77">
        <v>56100</v>
      </c>
      <c r="H2733" s="77">
        <v>62.87</v>
      </c>
      <c r="I2733" s="77">
        <v>1</v>
      </c>
      <c r="J2733" s="77">
        <v>16.215697090418502</v>
      </c>
      <c r="K2733" s="77">
        <v>2.1719573533790001E-2</v>
      </c>
      <c r="L2733" s="77">
        <v>-15.792291923389</v>
      </c>
      <c r="M2733" s="77">
        <v>2.0600149594386299E-2</v>
      </c>
      <c r="N2733" s="77">
        <v>32.007989013807602</v>
      </c>
      <c r="O2733" s="77">
        <v>1.1194239394036699E-3</v>
      </c>
      <c r="P2733" s="77">
        <v>28.3471329118005</v>
      </c>
      <c r="Q2733" s="77">
        <v>28.347132911800401</v>
      </c>
      <c r="R2733" s="77">
        <v>0</v>
      </c>
      <c r="S2733" s="77">
        <v>6.6374051400772793E-2</v>
      </c>
      <c r="T2733" s="77" t="s">
        <v>154</v>
      </c>
      <c r="U2733" s="105">
        <v>-4.7309041257962301</v>
      </c>
      <c r="V2733" s="105">
        <v>-2.4197889702036801</v>
      </c>
      <c r="W2733" s="101">
        <v>-2.3110639433648701</v>
      </c>
    </row>
    <row r="2734" spans="2:23" x14ac:dyDescent="0.25">
      <c r="B2734" s="55" t="s">
        <v>115</v>
      </c>
      <c r="C2734" s="76" t="s">
        <v>138</v>
      </c>
      <c r="D2734" s="55" t="s">
        <v>84</v>
      </c>
      <c r="E2734" s="55" t="s">
        <v>197</v>
      </c>
      <c r="F2734" s="70">
        <v>62.5</v>
      </c>
      <c r="G2734" s="77">
        <v>58054</v>
      </c>
      <c r="H2734" s="77">
        <v>62.61</v>
      </c>
      <c r="I2734" s="77">
        <v>1</v>
      </c>
      <c r="J2734" s="77">
        <v>15.732661891572</v>
      </c>
      <c r="K2734" s="77">
        <v>1.39104357409322E-2</v>
      </c>
      <c r="L2734" s="77">
        <v>16.2806830730112</v>
      </c>
      <c r="M2734" s="77">
        <v>1.48964080423995E-2</v>
      </c>
      <c r="N2734" s="77">
        <v>-0.54802118143919798</v>
      </c>
      <c r="O2734" s="77">
        <v>-9.8597230146730891E-4</v>
      </c>
      <c r="P2734" s="77">
        <v>-0.30458586151484701</v>
      </c>
      <c r="Q2734" s="77">
        <v>-0.30458586151484701</v>
      </c>
      <c r="R2734" s="77">
        <v>0</v>
      </c>
      <c r="S2734" s="77">
        <v>5.2138171433519998E-6</v>
      </c>
      <c r="T2734" s="77" t="s">
        <v>154</v>
      </c>
      <c r="U2734" s="105">
        <v>-1.39516735997601E-3</v>
      </c>
      <c r="V2734" s="105">
        <v>-7.1360790654153498E-4</v>
      </c>
      <c r="W2734" s="101">
        <v>-6.8154435069162805E-4</v>
      </c>
    </row>
    <row r="2735" spans="2:23" x14ac:dyDescent="0.25">
      <c r="B2735" s="55" t="s">
        <v>115</v>
      </c>
      <c r="C2735" s="76" t="s">
        <v>138</v>
      </c>
      <c r="D2735" s="55" t="s">
        <v>84</v>
      </c>
      <c r="E2735" s="55" t="s">
        <v>197</v>
      </c>
      <c r="F2735" s="70">
        <v>62.5</v>
      </c>
      <c r="G2735" s="77">
        <v>58104</v>
      </c>
      <c r="H2735" s="77">
        <v>62.65</v>
      </c>
      <c r="I2735" s="77">
        <v>1</v>
      </c>
      <c r="J2735" s="77">
        <v>13.328651915272401</v>
      </c>
      <c r="K2735" s="77">
        <v>1.58821747919374E-2</v>
      </c>
      <c r="L2735" s="77">
        <v>13.875844155633301</v>
      </c>
      <c r="M2735" s="77">
        <v>1.7212991162209201E-2</v>
      </c>
      <c r="N2735" s="77">
        <v>-0.54719224036094105</v>
      </c>
      <c r="O2735" s="77">
        <v>-1.3308163702718801E-3</v>
      </c>
      <c r="P2735" s="77">
        <v>-0.30426329242667499</v>
      </c>
      <c r="Q2735" s="77">
        <v>-0.30426329242667499</v>
      </c>
      <c r="R2735" s="77">
        <v>0</v>
      </c>
      <c r="S2735" s="77">
        <v>8.276307909978E-6</v>
      </c>
      <c r="T2735" s="77" t="s">
        <v>154</v>
      </c>
      <c r="U2735" s="105">
        <v>-1.19699831562244E-3</v>
      </c>
      <c r="V2735" s="105">
        <v>-6.1224730928320897E-4</v>
      </c>
      <c r="W2735" s="101">
        <v>-5.8473804878426397E-4</v>
      </c>
    </row>
    <row r="2736" spans="2:23" x14ac:dyDescent="0.25">
      <c r="B2736" s="55" t="s">
        <v>115</v>
      </c>
      <c r="C2736" s="76" t="s">
        <v>138</v>
      </c>
      <c r="D2736" s="55" t="s">
        <v>84</v>
      </c>
      <c r="E2736" s="55" t="s">
        <v>198</v>
      </c>
      <c r="F2736" s="70">
        <v>62.61</v>
      </c>
      <c r="G2736" s="77">
        <v>58104</v>
      </c>
      <c r="H2736" s="77">
        <v>62.65</v>
      </c>
      <c r="I2736" s="77">
        <v>1</v>
      </c>
      <c r="J2736" s="77">
        <v>9.3148575976792802</v>
      </c>
      <c r="K2736" s="77">
        <v>2.8980035069724498E-3</v>
      </c>
      <c r="L2736" s="77">
        <v>9.8622105757539291</v>
      </c>
      <c r="M2736" s="77">
        <v>3.2485907945131302E-3</v>
      </c>
      <c r="N2736" s="77">
        <v>-0.547352978074651</v>
      </c>
      <c r="O2736" s="77">
        <v>-3.5058728754067402E-4</v>
      </c>
      <c r="P2736" s="77">
        <v>-0.30458586151508399</v>
      </c>
      <c r="Q2736" s="77">
        <v>-0.30458586151508399</v>
      </c>
      <c r="R2736" s="77">
        <v>0</v>
      </c>
      <c r="S2736" s="77">
        <v>3.0986030709649998E-6</v>
      </c>
      <c r="T2736" s="77" t="s">
        <v>154</v>
      </c>
      <c r="U2736" s="105">
        <v>-6.3162695686811004E-5</v>
      </c>
      <c r="V2736" s="105">
        <v>-3.2306804426216E-5</v>
      </c>
      <c r="W2736" s="101">
        <v>-3.08552075218706E-5</v>
      </c>
    </row>
    <row r="2737" spans="2:23" x14ac:dyDescent="0.25">
      <c r="B2737" s="55" t="s">
        <v>115</v>
      </c>
      <c r="C2737" s="76" t="s">
        <v>138</v>
      </c>
      <c r="D2737" s="55" t="s">
        <v>84</v>
      </c>
      <c r="E2737" s="55" t="s">
        <v>199</v>
      </c>
      <c r="F2737" s="70">
        <v>62.41</v>
      </c>
      <c r="G2737" s="77">
        <v>58200</v>
      </c>
      <c r="H2737" s="77">
        <v>62.56</v>
      </c>
      <c r="I2737" s="77">
        <v>1</v>
      </c>
      <c r="J2737" s="77">
        <v>31.368599817031502</v>
      </c>
      <c r="K2737" s="77">
        <v>4.0294351780999903E-2</v>
      </c>
      <c r="L2737" s="77">
        <v>-16.328060661614099</v>
      </c>
      <c r="M2737" s="77">
        <v>1.0917497885494801E-2</v>
      </c>
      <c r="N2737" s="77">
        <v>47.696660478645597</v>
      </c>
      <c r="O2737" s="77">
        <v>2.9376853895505001E-2</v>
      </c>
      <c r="P2737" s="77">
        <v>22.816607373428202</v>
      </c>
      <c r="Q2737" s="77">
        <v>22.816607373428099</v>
      </c>
      <c r="R2737" s="77">
        <v>0</v>
      </c>
      <c r="S2737" s="77">
        <v>2.1318470574758601E-2</v>
      </c>
      <c r="T2737" s="77" t="s">
        <v>154</v>
      </c>
      <c r="U2737" s="105">
        <v>-5.3188863561364803</v>
      </c>
      <c r="V2737" s="105">
        <v>-2.7205333686993098</v>
      </c>
      <c r="W2737" s="101">
        <v>-2.5982954102781699</v>
      </c>
    </row>
    <row r="2738" spans="2:23" x14ac:dyDescent="0.25">
      <c r="B2738" s="55" t="s">
        <v>115</v>
      </c>
      <c r="C2738" s="76" t="s">
        <v>138</v>
      </c>
      <c r="D2738" s="55" t="s">
        <v>84</v>
      </c>
      <c r="E2738" s="55" t="s">
        <v>199</v>
      </c>
      <c r="F2738" s="70">
        <v>62.41</v>
      </c>
      <c r="G2738" s="77">
        <v>58300</v>
      </c>
      <c r="H2738" s="77">
        <v>62.38</v>
      </c>
      <c r="I2738" s="77">
        <v>1</v>
      </c>
      <c r="J2738" s="77">
        <v>-5.2446913895349203</v>
      </c>
      <c r="K2738" s="77">
        <v>1.0570858540572799E-3</v>
      </c>
      <c r="L2738" s="77">
        <v>13.2608802022442</v>
      </c>
      <c r="M2738" s="77">
        <v>6.7579517678618096E-3</v>
      </c>
      <c r="N2738" s="77">
        <v>-18.505571591779098</v>
      </c>
      <c r="O2738" s="77">
        <v>-5.7008659138045401E-3</v>
      </c>
      <c r="P2738" s="77">
        <v>-26.782264668366</v>
      </c>
      <c r="Q2738" s="77">
        <v>-26.782264668366</v>
      </c>
      <c r="R2738" s="77">
        <v>0</v>
      </c>
      <c r="S2738" s="77">
        <v>2.7565443200453E-2</v>
      </c>
      <c r="T2738" s="77" t="s">
        <v>154</v>
      </c>
      <c r="U2738" s="105">
        <v>-0.91087267644509695</v>
      </c>
      <c r="V2738" s="105">
        <v>-0.465898187135803</v>
      </c>
      <c r="W2738" s="101">
        <v>-0.44496462907589102</v>
      </c>
    </row>
    <row r="2739" spans="2:23" x14ac:dyDescent="0.25">
      <c r="B2739" s="55" t="s">
        <v>115</v>
      </c>
      <c r="C2739" s="76" t="s">
        <v>138</v>
      </c>
      <c r="D2739" s="55" t="s">
        <v>84</v>
      </c>
      <c r="E2739" s="55" t="s">
        <v>199</v>
      </c>
      <c r="F2739" s="70">
        <v>62.41</v>
      </c>
      <c r="G2739" s="77">
        <v>58500</v>
      </c>
      <c r="H2739" s="77">
        <v>62.39</v>
      </c>
      <c r="I2739" s="77">
        <v>1</v>
      </c>
      <c r="J2739" s="77">
        <v>-46.187341315971501</v>
      </c>
      <c r="K2739" s="77">
        <v>1.1114339293736199E-2</v>
      </c>
      <c r="L2739" s="77">
        <v>-16.979608305458498</v>
      </c>
      <c r="M2739" s="77">
        <v>1.5020799816573901E-3</v>
      </c>
      <c r="N2739" s="77">
        <v>-29.207733010513099</v>
      </c>
      <c r="O2739" s="77">
        <v>9.6122593120788503E-3</v>
      </c>
      <c r="P2739" s="77">
        <v>3.9656572949364701</v>
      </c>
      <c r="Q2739" s="77">
        <v>3.9656572949364599</v>
      </c>
      <c r="R2739" s="77">
        <v>0</v>
      </c>
      <c r="S2739" s="77">
        <v>8.1934740838399001E-5</v>
      </c>
      <c r="T2739" s="77" t="s">
        <v>154</v>
      </c>
      <c r="U2739" s="105">
        <v>1.5650320863574801E-2</v>
      </c>
      <c r="V2739" s="105">
        <v>-8.0049125492377502E-3</v>
      </c>
      <c r="W2739" s="101">
        <v>2.3655757591452501E-2</v>
      </c>
    </row>
    <row r="2740" spans="2:23" x14ac:dyDescent="0.25">
      <c r="B2740" s="55" t="s">
        <v>115</v>
      </c>
      <c r="C2740" s="76" t="s">
        <v>138</v>
      </c>
      <c r="D2740" s="55" t="s">
        <v>84</v>
      </c>
      <c r="E2740" s="55" t="s">
        <v>200</v>
      </c>
      <c r="F2740" s="70">
        <v>62.38</v>
      </c>
      <c r="G2740" s="77">
        <v>58304</v>
      </c>
      <c r="H2740" s="77">
        <v>62.38</v>
      </c>
      <c r="I2740" s="77">
        <v>1</v>
      </c>
      <c r="J2740" s="77">
        <v>13.923829705763399</v>
      </c>
      <c r="K2740" s="77">
        <v>0</v>
      </c>
      <c r="L2740" s="77">
        <v>13.923829705763101</v>
      </c>
      <c r="M2740" s="77">
        <v>0</v>
      </c>
      <c r="N2740" s="77">
        <v>2.4980000000000001E-13</v>
      </c>
      <c r="O2740" s="77">
        <v>0</v>
      </c>
      <c r="P2740" s="77">
        <v>6.0014000000000001E-14</v>
      </c>
      <c r="Q2740" s="77">
        <v>6.0011999999999995E-14</v>
      </c>
      <c r="R2740" s="77">
        <v>0</v>
      </c>
      <c r="S2740" s="77">
        <v>0</v>
      </c>
      <c r="T2740" s="77" t="s">
        <v>154</v>
      </c>
      <c r="U2740" s="105">
        <v>0</v>
      </c>
      <c r="V2740" s="105">
        <v>0</v>
      </c>
      <c r="W2740" s="101">
        <v>0</v>
      </c>
    </row>
    <row r="2741" spans="2:23" x14ac:dyDescent="0.25">
      <c r="B2741" s="55" t="s">
        <v>115</v>
      </c>
      <c r="C2741" s="76" t="s">
        <v>138</v>
      </c>
      <c r="D2741" s="55" t="s">
        <v>84</v>
      </c>
      <c r="E2741" s="55" t="s">
        <v>200</v>
      </c>
      <c r="F2741" s="70">
        <v>62.38</v>
      </c>
      <c r="G2741" s="77">
        <v>58350</v>
      </c>
      <c r="H2741" s="77">
        <v>62.06</v>
      </c>
      <c r="I2741" s="77">
        <v>1</v>
      </c>
      <c r="J2741" s="77">
        <v>-33.659439413684098</v>
      </c>
      <c r="K2741" s="77">
        <v>8.1924182975439297E-2</v>
      </c>
      <c r="L2741" s="77">
        <v>-3.8016056215084801</v>
      </c>
      <c r="M2741" s="77">
        <v>1.04503896535037E-3</v>
      </c>
      <c r="N2741" s="77">
        <v>-29.857833792175601</v>
      </c>
      <c r="O2741" s="77">
        <v>8.0879144010088999E-2</v>
      </c>
      <c r="P2741" s="77">
        <v>-47.950199339742099</v>
      </c>
      <c r="Q2741" s="77">
        <v>-47.950199339741999</v>
      </c>
      <c r="R2741" s="77">
        <v>0</v>
      </c>
      <c r="S2741" s="77">
        <v>0.16625671510509499</v>
      </c>
      <c r="T2741" s="77" t="s">
        <v>154</v>
      </c>
      <c r="U2741" s="105">
        <v>-4.5222064731884704</v>
      </c>
      <c r="V2741" s="105">
        <v>-2.3130431422478699</v>
      </c>
      <c r="W2741" s="101">
        <v>-2.2091143778734099</v>
      </c>
    </row>
    <row r="2742" spans="2:23" x14ac:dyDescent="0.25">
      <c r="B2742" s="55" t="s">
        <v>115</v>
      </c>
      <c r="C2742" s="76" t="s">
        <v>138</v>
      </c>
      <c r="D2742" s="55" t="s">
        <v>84</v>
      </c>
      <c r="E2742" s="55" t="s">
        <v>200</v>
      </c>
      <c r="F2742" s="70">
        <v>62.38</v>
      </c>
      <c r="G2742" s="77">
        <v>58600</v>
      </c>
      <c r="H2742" s="77">
        <v>62.38</v>
      </c>
      <c r="I2742" s="77">
        <v>1</v>
      </c>
      <c r="J2742" s="77">
        <v>5.8682912709914197</v>
      </c>
      <c r="K2742" s="77">
        <v>1.3223747497418501E-4</v>
      </c>
      <c r="L2742" s="77">
        <v>-5.4463726245239101</v>
      </c>
      <c r="M2742" s="77">
        <v>1.13905823098228E-4</v>
      </c>
      <c r="N2742" s="77">
        <v>11.3146638955153</v>
      </c>
      <c r="O2742" s="77">
        <v>1.8331651875958E-5</v>
      </c>
      <c r="P2742" s="77">
        <v>21.167934671376202</v>
      </c>
      <c r="Q2742" s="77">
        <v>21.167934671376099</v>
      </c>
      <c r="R2742" s="77">
        <v>0</v>
      </c>
      <c r="S2742" s="77">
        <v>1.7206327996863299E-3</v>
      </c>
      <c r="T2742" s="77" t="s">
        <v>155</v>
      </c>
      <c r="U2742" s="105">
        <v>1.14352844402224E-3</v>
      </c>
      <c r="V2742" s="105">
        <v>-5.8489824405255901E-4</v>
      </c>
      <c r="W2742" s="101">
        <v>1.72846498845151E-3</v>
      </c>
    </row>
    <row r="2743" spans="2:23" x14ac:dyDescent="0.25">
      <c r="B2743" s="55" t="s">
        <v>115</v>
      </c>
      <c r="C2743" s="76" t="s">
        <v>138</v>
      </c>
      <c r="D2743" s="55" t="s">
        <v>84</v>
      </c>
      <c r="E2743" s="55" t="s">
        <v>201</v>
      </c>
      <c r="F2743" s="70">
        <v>62.38</v>
      </c>
      <c r="G2743" s="77">
        <v>58300</v>
      </c>
      <c r="H2743" s="77">
        <v>62.38</v>
      </c>
      <c r="I2743" s="77">
        <v>2</v>
      </c>
      <c r="J2743" s="77">
        <v>-8.5810702942359391</v>
      </c>
      <c r="K2743" s="77">
        <v>0</v>
      </c>
      <c r="L2743" s="77">
        <v>-8.5810702942357597</v>
      </c>
      <c r="M2743" s="77">
        <v>0</v>
      </c>
      <c r="N2743" s="77">
        <v>-1.8873799999999999E-13</v>
      </c>
      <c r="O2743" s="77">
        <v>0</v>
      </c>
      <c r="P2743" s="77">
        <v>-6.4962000000000001E-14</v>
      </c>
      <c r="Q2743" s="77">
        <v>-6.4962999999999998E-14</v>
      </c>
      <c r="R2743" s="77">
        <v>0</v>
      </c>
      <c r="S2743" s="77">
        <v>0</v>
      </c>
      <c r="T2743" s="77" t="s">
        <v>154</v>
      </c>
      <c r="U2743" s="105">
        <v>0</v>
      </c>
      <c r="V2743" s="105">
        <v>0</v>
      </c>
      <c r="W2743" s="101">
        <v>0</v>
      </c>
    </row>
    <row r="2744" spans="2:23" x14ac:dyDescent="0.25">
      <c r="B2744" s="55" t="s">
        <v>115</v>
      </c>
      <c r="C2744" s="76" t="s">
        <v>138</v>
      </c>
      <c r="D2744" s="55" t="s">
        <v>84</v>
      </c>
      <c r="E2744" s="55" t="s">
        <v>202</v>
      </c>
      <c r="F2744" s="70">
        <v>62.57</v>
      </c>
      <c r="G2744" s="77">
        <v>58500</v>
      </c>
      <c r="H2744" s="77">
        <v>62.39</v>
      </c>
      <c r="I2744" s="77">
        <v>1</v>
      </c>
      <c r="J2744" s="77">
        <v>-94.595350106713099</v>
      </c>
      <c r="K2744" s="77">
        <v>0.12617075169154399</v>
      </c>
      <c r="L2744" s="77">
        <v>-23.5453003716352</v>
      </c>
      <c r="M2744" s="77">
        <v>7.8167744912264192E-3</v>
      </c>
      <c r="N2744" s="77">
        <v>-71.050049735077806</v>
      </c>
      <c r="O2744" s="77">
        <v>0.118353977200317</v>
      </c>
      <c r="P2744" s="77">
        <v>-25.133591966311901</v>
      </c>
      <c r="Q2744" s="77">
        <v>-25.133591966311801</v>
      </c>
      <c r="R2744" s="77">
        <v>0</v>
      </c>
      <c r="S2744" s="77">
        <v>8.9069339763196993E-3</v>
      </c>
      <c r="T2744" s="77" t="s">
        <v>154</v>
      </c>
      <c r="U2744" s="105">
        <v>-5.3942524568381502</v>
      </c>
      <c r="V2744" s="105">
        <v>-2.7590820381197698</v>
      </c>
      <c r="W2744" s="101">
        <v>-2.63511202571831</v>
      </c>
    </row>
    <row r="2745" spans="2:23" x14ac:dyDescent="0.25">
      <c r="B2745" s="55" t="s">
        <v>115</v>
      </c>
      <c r="C2745" s="76" t="s">
        <v>138</v>
      </c>
      <c r="D2745" s="55" t="s">
        <v>84</v>
      </c>
      <c r="E2745" s="55" t="s">
        <v>203</v>
      </c>
      <c r="F2745" s="70">
        <v>62.39</v>
      </c>
      <c r="G2745" s="77">
        <v>58600</v>
      </c>
      <c r="H2745" s="77">
        <v>62.38</v>
      </c>
      <c r="I2745" s="77">
        <v>1</v>
      </c>
      <c r="J2745" s="77">
        <v>1.23860988783946</v>
      </c>
      <c r="K2745" s="77">
        <v>7.0080175470307995E-5</v>
      </c>
      <c r="L2745" s="77">
        <v>12.556830851623401</v>
      </c>
      <c r="M2745" s="77">
        <v>7.2025483673373502E-3</v>
      </c>
      <c r="N2745" s="77">
        <v>-11.318220963784</v>
      </c>
      <c r="O2745" s="77">
        <v>-7.1324681918670503E-3</v>
      </c>
      <c r="P2745" s="77">
        <v>-21.167934671376099</v>
      </c>
      <c r="Q2745" s="77">
        <v>-21.167934671375999</v>
      </c>
      <c r="R2745" s="77">
        <v>0</v>
      </c>
      <c r="S2745" s="77">
        <v>2.0468361012935199E-2</v>
      </c>
      <c r="T2745" s="77" t="s">
        <v>155</v>
      </c>
      <c r="U2745" s="105">
        <v>-0.55814123778744196</v>
      </c>
      <c r="V2745" s="105">
        <v>-0.28548116281823299</v>
      </c>
      <c r="W2745" s="101">
        <v>-0.27265403306783398</v>
      </c>
    </row>
    <row r="2746" spans="2:23" x14ac:dyDescent="0.25">
      <c r="B2746" s="55" t="s">
        <v>91</v>
      </c>
      <c r="D2746" s="55" t="s">
        <v>91</v>
      </c>
      <c r="E2746" s="55" t="s">
        <v>91</v>
      </c>
      <c r="T2746" s="77" t="s">
        <v>204</v>
      </c>
      <c r="U2746" s="105">
        <v>158.00934648050199</v>
      </c>
      <c r="V2746" s="105">
        <v>-129.66419783041499</v>
      </c>
      <c r="W2746" s="101">
        <v>287.67605240661698</v>
      </c>
    </row>
    <row r="2747" spans="2:23" x14ac:dyDescent="0.25">
      <c r="B2747" s="55" t="s">
        <v>91</v>
      </c>
      <c r="D2747" s="55" t="s">
        <v>91</v>
      </c>
      <c r="E2747" s="55" t="s">
        <v>91</v>
      </c>
      <c r="T2747" s="77" t="s">
        <v>205</v>
      </c>
      <c r="U2747" s="105">
        <v>-896.70685100340404</v>
      </c>
      <c r="V2747" s="105">
        <v>-717.22299356070403</v>
      </c>
      <c r="W2747" s="101">
        <v>-179.48274572906101</v>
      </c>
    </row>
    <row r="2748" spans="2:23" x14ac:dyDescent="0.25">
      <c r="B2748" s="55" t="s">
        <v>91</v>
      </c>
      <c r="D2748" s="55" t="s">
        <v>91</v>
      </c>
      <c r="E2748" s="55" t="s">
        <v>91</v>
      </c>
      <c r="T2748" s="77" t="s">
        <v>206</v>
      </c>
      <c r="U2748" s="105">
        <v>-6600.4879295166102</v>
      </c>
      <c r="V2748" s="105">
        <v>-5006.2844831952398</v>
      </c>
      <c r="W2748" s="101">
        <v>-1594.20052738462</v>
      </c>
    </row>
    <row r="2749" spans="2:23" x14ac:dyDescent="0.25">
      <c r="B2749" s="55" t="s">
        <v>91</v>
      </c>
      <c r="D2749" s="55" t="s">
        <v>91</v>
      </c>
      <c r="E2749" s="55" t="s">
        <v>91</v>
      </c>
      <c r="T2749" s="77" t="s">
        <v>207</v>
      </c>
      <c r="U2749" s="105">
        <v>-1471.7537786006901</v>
      </c>
      <c r="V2749" s="105">
        <v>-962.376327982352</v>
      </c>
      <c r="W2749" s="101">
        <v>-509.37688442405198</v>
      </c>
    </row>
    <row r="2750" spans="2:23" x14ac:dyDescent="0.25">
      <c r="B2750" s="55" t="s">
        <v>91</v>
      </c>
      <c r="D2750" s="55" t="s">
        <v>91</v>
      </c>
      <c r="E2750" s="55" t="s">
        <v>91</v>
      </c>
      <c r="T2750" s="77" t="s">
        <v>208</v>
      </c>
      <c r="U2750" s="105">
        <v>-13259.9063678855</v>
      </c>
      <c r="V2750" s="105">
        <v>-10664.0920750392</v>
      </c>
      <c r="W2750" s="101">
        <v>-2595.81040474153</v>
      </c>
    </row>
    <row r="2751" spans="2:23" x14ac:dyDescent="0.25">
      <c r="B2751" s="55" t="s">
        <v>91</v>
      </c>
      <c r="D2751" s="55" t="s">
        <v>91</v>
      </c>
      <c r="E2751" s="55" t="s">
        <v>91</v>
      </c>
      <c r="T2751" s="77" t="s">
        <v>209</v>
      </c>
      <c r="U2751" s="105">
        <v>-6526.0925724771796</v>
      </c>
      <c r="V2751" s="105">
        <v>-4258.47708274458</v>
      </c>
      <c r="W2751" s="101">
        <v>-2267.61463843712</v>
      </c>
    </row>
    <row r="2752" spans="2:23" x14ac:dyDescent="0.25">
      <c r="B2752" s="55" t="s">
        <v>91</v>
      </c>
      <c r="D2752" s="55" t="s">
        <v>91</v>
      </c>
      <c r="E2752" s="55" t="s">
        <v>91</v>
      </c>
      <c r="T2752" s="77" t="s">
        <v>210</v>
      </c>
      <c r="U2752" s="105">
        <v>-28596.938153002899</v>
      </c>
      <c r="V2752" s="105">
        <v>-21738.1171603525</v>
      </c>
      <c r="W2752" s="101">
        <v>-6858.8091483097796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45695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46</v>
      </c>
      <c r="E10" s="47" t="s">
        <v>34</v>
      </c>
      <c r="F10" s="47" t="s">
        <v>35</v>
      </c>
      <c r="G10" s="47" t="s">
        <v>47</v>
      </c>
      <c r="H10" s="47" t="s">
        <v>48</v>
      </c>
      <c r="I10" s="47" t="s">
        <v>49</v>
      </c>
    </row>
    <row r="11" spans="1:9" x14ac:dyDescent="0.25">
      <c r="C11" s="50"/>
      <c r="D11" s="51"/>
      <c r="E11" s="51"/>
      <c r="F11" s="112"/>
      <c r="G11" s="91"/>
      <c r="H11" s="92"/>
      <c r="I11" s="93"/>
    </row>
    <row r="12" spans="1:9" x14ac:dyDescent="0.25">
      <c r="C12" s="50"/>
      <c r="D12" s="51"/>
      <c r="E12" s="51"/>
      <c r="F12" s="112"/>
      <c r="G12" s="91"/>
      <c r="H12" s="92"/>
      <c r="I12" s="93"/>
    </row>
    <row r="13" spans="1:9" x14ac:dyDescent="0.25">
      <c r="C13" s="50"/>
      <c r="D13" s="51"/>
      <c r="E13" s="51"/>
      <c r="F13" s="112"/>
      <c r="G13" s="91"/>
      <c r="H13" s="92"/>
      <c r="I13" s="93"/>
    </row>
    <row r="14" spans="1:9" x14ac:dyDescent="0.25">
      <c r="C14" s="50"/>
      <c r="D14" s="51"/>
      <c r="E14" s="51"/>
      <c r="F14" s="112"/>
      <c r="G14" s="91"/>
      <c r="H14" s="92"/>
      <c r="I14" s="93"/>
    </row>
    <row r="15" spans="1:9" x14ac:dyDescent="0.25">
      <c r="C15" s="50"/>
      <c r="D15" s="51"/>
      <c r="E15" s="51"/>
      <c r="F15" s="112"/>
      <c r="G15" s="91"/>
      <c r="H15" s="92"/>
      <c r="I15" s="93"/>
    </row>
    <row r="16" spans="1:9" x14ac:dyDescent="0.25">
      <c r="C16" s="50"/>
      <c r="D16" s="51"/>
      <c r="E16" s="51"/>
      <c r="F16" s="112"/>
      <c r="G16" s="91"/>
      <c r="H16" s="92"/>
      <c r="I16" s="93"/>
    </row>
    <row r="17" spans="3:9" x14ac:dyDescent="0.25">
      <c r="C17" s="50"/>
      <c r="D17" s="51"/>
      <c r="E17" s="51"/>
      <c r="F17" s="112"/>
      <c r="G17" s="91"/>
      <c r="H17" s="92"/>
      <c r="I17" s="93"/>
    </row>
    <row r="18" spans="3:9" x14ac:dyDescent="0.25">
      <c r="C18" s="50"/>
      <c r="D18" s="51"/>
      <c r="E18" s="51"/>
      <c r="F18" s="112"/>
      <c r="G18" s="91"/>
      <c r="H18" s="92"/>
      <c r="I18" s="93"/>
    </row>
    <row r="19" spans="3:9" x14ac:dyDescent="0.25">
      <c r="C19" s="50"/>
      <c r="D19" s="51"/>
      <c r="E19" s="51"/>
      <c r="F19" s="112"/>
      <c r="G19" s="91"/>
      <c r="H19" s="92"/>
      <c r="I19" s="93"/>
    </row>
    <row r="20" spans="3:9" x14ac:dyDescent="0.25">
      <c r="C20" s="50"/>
      <c r="D20" s="51"/>
      <c r="E20" s="51"/>
      <c r="F20" s="112"/>
      <c r="G20" s="91"/>
      <c r="H20" s="92"/>
      <c r="I20" s="93"/>
    </row>
    <row r="21" spans="3:9" x14ac:dyDescent="0.25">
      <c r="C21" s="50"/>
      <c r="D21" s="51"/>
      <c r="E21" s="51"/>
      <c r="F21" s="112"/>
      <c r="G21" s="91"/>
      <c r="H21" s="92"/>
      <c r="I21" s="93"/>
    </row>
    <row r="22" spans="3:9" x14ac:dyDescent="0.25">
      <c r="C22" s="50"/>
      <c r="D22" s="51"/>
      <c r="E22" s="51"/>
      <c r="F22" s="112"/>
      <c r="G22" s="91"/>
      <c r="H22" s="92"/>
      <c r="I22" s="93"/>
    </row>
    <row r="23" spans="3:9" x14ac:dyDescent="0.25">
      <c r="C23" s="50"/>
      <c r="D23" s="51"/>
      <c r="E23" s="51"/>
      <c r="F23" s="112"/>
      <c r="G23" s="91"/>
      <c r="H23" s="92"/>
      <c r="I23" s="93"/>
    </row>
    <row r="24" spans="3:9" x14ac:dyDescent="0.25">
      <c r="C24" s="50"/>
      <c r="D24" s="51"/>
      <c r="E24" s="51"/>
      <c r="F24" s="112"/>
      <c r="G24" s="91"/>
      <c r="H24" s="92"/>
      <c r="I24" s="93"/>
    </row>
    <row r="25" spans="3:9" x14ac:dyDescent="0.2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Fantina Orellana</cp:lastModifiedBy>
  <cp:lastPrinted>2014-01-14T22:26:32Z</cp:lastPrinted>
  <dcterms:created xsi:type="dcterms:W3CDTF">1996-11-27T10:00:04Z</dcterms:created>
  <dcterms:modified xsi:type="dcterms:W3CDTF">2025-02-08T14:34:57Z</dcterms:modified>
</cp:coreProperties>
</file>